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20\"/>
    </mc:Choice>
  </mc:AlternateContent>
  <xr:revisionPtr revIDLastSave="0" documentId="13_ncr:1_{8400E429-B39A-4993-8C93-3407EC2A9640}" xr6:coauthVersionLast="47" xr6:coauthVersionMax="47" xr10:uidLastSave="{00000000-0000-0000-0000-000000000000}"/>
  <bookViews>
    <workbookView xWindow="4680" yWindow="4680" windowWidth="38700" windowHeight="15435" firstSheet="44" activeTab="59" xr2:uid="{526A39C8-8ED4-43B6-860B-6F0371644DC0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<sst xmlns="http://schemas.openxmlformats.org/spreadsheetml/2006/main" count="17928" uniqueCount="2148">
  <si>
    <t>TABLE 1 SECTORAL REPORT FOR ENERGY</t>
  </si>
  <si>
    <t>Year</t>
  </si>
  <si>
    <t>2020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</si>
  <si>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</si>
  <si>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</si>
  <si>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</si>
  <si>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</si>
  <si>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</si>
  <si>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</si>
  <si>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</si>
  <si>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</si>
  <si>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</si>
  <si>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</si>
  <si>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</si>
  <si>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</si>
  <si>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</si>
  <si>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</si>
  <si>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</si>
  <si>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</si>
  <si>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</si>
  <si>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</si>
  <si>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</si>
  <si>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</si>
  <si>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</si>
  <si>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</si>
  <si>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</si>
  <si>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</si>
  <si>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</si>
  <si>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</si>
  <si>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</si>
  <si>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</si>
  <si>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</si>
  <si>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</si>
  <si>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</si>
  <si>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</si>
  <si>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</si>
  <si>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</si>
  <si>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</si>
  <si>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</si>
  <si>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</si>
  <si>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</si>
  <si>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</si>
  <si>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</si>
  <si>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</si>
  <si>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</si>
  <si>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</si>
  <si>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</si>
  <si>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</si>
  <si>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</si>
  <si>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</si>
  <si>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</si>
  <si>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</si>
  <si>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</si>
  <si>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</si>
  <si>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</si>
  <si>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</si>
  <si>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</si>
  <si>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</si>
  <si>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NA,NO,NE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</si>
  <si>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</si>
  <si>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</si>
  <si>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</si>
  <si>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</si>
  <si>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</si>
  <si>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</si>
  <si>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</si>
  <si>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</si>
  <si>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</si>
  <si>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</si>
  <si>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</si>
  <si>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</si>
  <si>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</si>
  <si>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</si>
  <si>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</si>
  <si>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</si>
  <si>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</si>
  <si>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</si>
  <si>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</si>
  <si>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</si>
  <si>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</si>
  <si>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</si>
  <si>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</si>
  <si>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</si>
  <si>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</si>
  <si>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</si>
  <si>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</si>
  <si>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</si>
  <si>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</si>
  <si>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</si>
  <si>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</si>
  <si>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</si>
  <si>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</si>
  <si>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</si>
  <si>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</si>
  <si>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</si>
  <si>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</si>
  <si>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</si>
  <si>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</si>
  <si>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</si>
  <si>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</si>
  <si>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</si>
  <si>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</si>
  <si>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</si>
  <si>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</si>
  <si>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</si>
  <si>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</si>
  <si>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</si>
  <si>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</si>
  <si>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</si>
  <si>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</si>
  <si>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</si>
  <si>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</si>
  <si>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</si>
  <si>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</si>
  <si>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</si>
  <si>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</si>
  <si>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</si>
  <si>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</si>
  <si>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</si>
  <si>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</si>
  <si>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</si>
  <si>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</si>
  <si>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</si>
  <si>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</si>
  <si>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</si>
  <si>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</si>
  <si>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</si>
  <si>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</si>
  <si>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</si>
  <si>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</si>
  <si>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</si>
  <si>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</si>
  <si>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</si>
  <si>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</si>
  <si>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</si>
  <si>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</si>
  <si>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</si>
  <si>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</si>
  <si>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</si>
  <si>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</si>
  <si>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</si>
  <si>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</si>
  <si>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</si>
  <si>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</si>
  <si>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</si>
  <si>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</si>
  <si>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</si>
  <si>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</si>
  <si>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</si>
  <si>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</si>
  <si>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</si>
  <si>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</si>
  <si>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</si>
  <si>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</si>
  <si>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</si>
  <si>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</si>
  <si>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</si>
  <si>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</si>
  <si>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</si>
  <si>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</si>
  <si>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</si>
  <si>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</si>
  <si>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</si>
  <si>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</si>
  <si>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</si>
  <si>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</si>
  <si>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</si>
  <si>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</si>
  <si>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</si>
  <si>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</si>
  <si>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</si>
  <si>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</si>
  <si>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</si>
  <si>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</si>
  <si>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</si>
  <si>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</si>
  <si>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</si>
  <si>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</si>
  <si>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</si>
  <si>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</si>
  <si>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</si>
  <si>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</si>
  <si>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</si>
  <si>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</si>
  <si>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</si>
  <si>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</si>
  <si>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</si>
  <si>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</si>
  <si>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</si>
  <si>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</si>
  <si>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</si>
  <si>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</si>
  <si>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</si>
  <si>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</si>
  <si>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</si>
  <si>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</si>
  <si>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</si>
  <si>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</si>
  <si>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</si>
  <si>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</si>
  <si>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</si>
  <si>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</si>
  <si>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</si>
  <si>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</si>
  <si>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</si>
  <si>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</si>
  <si>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</si>
  <si>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</si>
  <si>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</si>
  <si>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</si>
  <si>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</si>
  <si>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</si>
  <si>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</si>
  <si>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</si>
  <si>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</si>
  <si>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</si>
  <si>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</si>
  <si>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</si>
  <si>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</si>
  <si>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</si>
  <si>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</si>
  <si>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</si>
  <si>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</si>
  <si>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</si>
  <si>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</si>
  <si>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</si>
  <si>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</si>
  <si>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</si>
  <si>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</si>
  <si>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</si>
  <si>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</si>
  <si>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</si>
  <si>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</si>
  <si>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</si>
  <si>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</si>
  <si>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</si>
  <si>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</si>
  <si>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</si>
  <si>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</si>
  <si>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</si>
  <si>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</si>
  <si>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</si>
  <si>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</si>
  <si>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</si>
  <si>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</si>
  <si>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</si>
  <si>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</si>
  <si>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</si>
  <si>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</si>
  <si>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</si>
  <si>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</si>
  <si>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</si>
  <si>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</si>
  <si>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</si>
  <si>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</si>
  <si>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</si>
  <si>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</si>
  <si>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</si>
  <si>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</si>
  <si>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</si>
  <si>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</si>
  <si>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</si>
  <si>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</si>
  <si>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</si>
  <si>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</si>
  <si>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</si>
  <si>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</si>
  <si>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</si>
  <si>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</si>
  <si>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</si>
  <si>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</si>
  <si>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</si>
  <si>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</si>
  <si>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</si>
  <si>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</si>
  <si>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</si>
  <si>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</si>
  <si>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</si>
  <si>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</si>
  <si>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</si>
  <si>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</si>
  <si>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</si>
  <si>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</si>
  <si>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</si>
  <si>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</si>
  <si>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</si>
  <si>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</si>
  <si>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</si>
  <si>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</si>
  <si>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</si>
  <si>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</si>
  <si>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</si>
  <si>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</si>
  <si>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</si>
  <si>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</si>
  <si>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</si>
  <si>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</si>
  <si>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</si>
  <si>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</si>
  <si>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</si>
  <si>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</si>
  <si>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</si>
  <si>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</si>
  <si>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</si>
  <si>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</si>
  <si>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</si>
  <si>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</si>
  <si>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</si>
  <si>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</si>
  <si>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</si>
  <si>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</si>
  <si>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</si>
  <si>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</si>
  <si>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</si>
  <si>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</si>
  <si>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</si>
  <si>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</si>
  <si>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</si>
  <si>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</si>
  <si>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</si>
  <si>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</si>
  <si>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</si>
  <si>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</si>
  <si>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</si>
  <si>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</si>
  <si>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</si>
  <si>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</si>
  <si>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</si>
  <si>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</si>
  <si>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</si>
  <si>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</si>
  <si>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</si>
  <si>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</si>
  <si>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</si>
  <si>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</si>
  <si>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</si>
  <si>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</si>
  <si>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</si>
  <si>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</si>
  <si>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</si>
  <si>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</si>
  <si>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</si>
  <si>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</si>
  <si>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</si>
  <si>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</si>
  <si>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</si>
  <si>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</si>
  <si>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</si>
  <si>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</si>
  <si>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</si>
  <si>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</si>
  <si>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</si>
  <si>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</si>
  <si>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</si>
  <si>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</si>
  <si>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</si>
  <si>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</si>
  <si>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</si>
  <si>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</si>
  <si>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</si>
  <si>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</si>
  <si>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</si>
  <si>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</si>
  <si>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</si>
  <si>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</si>
  <si>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</si>
  <si>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</si>
  <si>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</si>
  <si>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</si>
  <si>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</si>
  <si>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</si>
  <si>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</si>
  <si>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</si>
  <si>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</si>
  <si>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</si>
  <si>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</si>
  <si>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</si>
  <si>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</si>
  <si>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</si>
  <si>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</si>
  <si>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</si>
  <si>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</si>
  <si>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</si>
  <si>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</si>
  <si>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</si>
  <si>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</si>
  <si>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</si>
  <si>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</si>
  <si>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</si>
  <si>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NA,NO,IE,NE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</si>
  <si>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</si>
  <si>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</si>
  <si>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</si>
  <si>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</si>
  <si>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</si>
  <si>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</si>
  <si>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</si>
  <si>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</si>
  <si>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</si>
  <si>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</si>
  <si>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</si>
  <si>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</si>
  <si>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</si>
  <si>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</si>
  <si>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</si>
  <si>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</si>
  <si>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</si>
  <si>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NO,IE,NE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</si>
  <si>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</si>
  <si>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</si>
  <si>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</si>
  <si>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</si>
  <si>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</si>
  <si>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</si>
  <si>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</si>
  <si>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</si>
  <si>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</si>
  <si>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</si>
  <si>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</si>
  <si>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</si>
  <si>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</si>
  <si>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</si>
  <si>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</si>
  <si>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</si>
  <si>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</si>
  <si>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</si>
  <si>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</si>
  <si>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</si>
  <si>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</si>
  <si>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</si>
  <si>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</si>
  <si>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</si>
  <si>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</si>
  <si>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</si>
  <si>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</si>
  <si>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</si>
  <si>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</si>
  <si>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</si>
  <si>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</si>
  <si>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</si>
  <si>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</si>
  <si>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</si>
  <si>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</si>
  <si>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</si>
  <si>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</si>
  <si>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</si>
  <si>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</si>
  <si>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</si>
  <si>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</si>
  <si>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</si>
  <si>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</si>
  <si>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</si>
  <si>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</si>
  <si>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</si>
  <si>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</si>
  <si>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</si>
  <si>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</si>
  <si>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</si>
  <si>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</si>
  <si>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</si>
  <si>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</si>
  <si>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</si>
  <si>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</si>
  <si>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</si>
  <si>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</si>
  <si>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</si>
  <si>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</si>
  <si>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</si>
  <si>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</si>
  <si>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</si>
  <si>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</si>
  <si>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</si>
  <si>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</si>
  <si>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</si>
  <si>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</si>
  <si>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</si>
  <si>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</si>
  <si>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</si>
  <si>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</si>
  <si>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</si>
  <si>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</si>
  <si>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</si>
  <si>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</si>
  <si>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</si>
  <si>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</si>
  <si>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</si>
  <si>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</si>
  <si>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</si>
  <si>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</si>
  <si>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</si>
  <si>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</si>
  <si>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</si>
  <si>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</si>
  <si>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</si>
  <si>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</si>
  <si>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</si>
  <si>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</si>
  <si>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</si>
  <si>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</si>
  <si>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</si>
  <si>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</si>
  <si>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</si>
  <si>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</si>
  <si>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</si>
  <si>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</si>
  <si>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</si>
  <si>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</si>
  <si>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</si>
  <si>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</si>
  <si>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</si>
  <si>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</si>
  <si>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</si>
  <si>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</si>
  <si>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</si>
  <si>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</si>
  <si>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</si>
  <si>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</si>
  <si>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</si>
  <si>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</si>
  <si>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</si>
  <si>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</si>
  <si>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</si>
  <si>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</si>
  <si>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</si>
  <si>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</si>
  <si>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</si>
  <si>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</si>
  <si>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</si>
  <si>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</si>
  <si>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</si>
  <si>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</si>
  <si>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</si>
  <si>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</si>
  <si>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</si>
  <si>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</si>
  <si>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</si>
  <si>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</si>
  <si>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</si>
  <si>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</si>
  <si>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</si>
  <si>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</si>
  <si>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</si>
  <si>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</si>
  <si>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</si>
  <si>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</si>
  <si>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</si>
  <si>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</si>
  <si>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</si>
  <si>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</si>
  <si>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</si>
  <si>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</si>
  <si>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</si>
  <si>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</si>
  <si>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</si>
  <si>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</si>
  <si>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</si>
  <si>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</si>
  <si>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</si>
  <si>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</si>
  <si>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</si>
  <si>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</si>
  <si>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</si>
  <si>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</si>
  <si>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</si>
  <si>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</si>
  <si>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</si>
  <si>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</si>
  <si>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</si>
  <si>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</si>
  <si>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</si>
  <si>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</si>
  <si>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</si>
  <si>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</si>
  <si>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</si>
  <si>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</si>
  <si>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</si>
  <si>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</si>
  <si>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</si>
  <si>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</si>
  <si>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</si>
  <si>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</si>
  <si>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</si>
  <si>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</si>
  <si>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</si>
  <si>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</si>
  <si>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NA,C,IE,NO</t>
  </si>
  <si>
    <t xml:space="preserve">2.C.1.b. Pig iron </t>
  </si>
  <si>
    <t>2.C.1.c. Direct reduced iron</t>
  </si>
  <si>
    <t>C,IE,NO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</si>
  <si>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</si>
  <si>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</si>
  <si>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</si>
  <si>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</si>
  <si>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</si>
  <si>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NA,C,NO,NE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</si>
  <si>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</si>
  <si>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</si>
  <si>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</si>
  <si>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</si>
  <si>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</si>
  <si>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</si>
  <si>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</si>
  <si>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</si>
  <si>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</si>
  <si>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</si>
  <si>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NA,C,NO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</si>
  <si>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</si>
  <si>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</si>
  <si>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</si>
  <si>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</si>
  <si>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</si>
  <si>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</si>
  <si>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</si>
  <si>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</si>
  <si>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</si>
  <si>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</si>
  <si>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</si>
  <si>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</si>
  <si>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</si>
  <si>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</si>
  <si>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</si>
  <si>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</si>
  <si>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</si>
  <si>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</si>
  <si>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</si>
  <si>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</si>
  <si>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</si>
  <si>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</si>
  <si>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</si>
  <si>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</si>
  <si>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</si>
  <si>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</si>
  <si>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</si>
  <si>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</si>
  <si>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</si>
  <si>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</si>
  <si>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</si>
  <si>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</si>
  <si>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</si>
  <si>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</si>
  <si>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</si>
  <si>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</si>
  <si>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</si>
  <si>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</si>
  <si>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</si>
  <si>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</si>
  <si>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</si>
  <si>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</si>
  <si>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</si>
  <si>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</si>
  <si>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</si>
  <si>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</si>
  <si>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</si>
  <si>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</si>
  <si>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</si>
  <si>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</si>
  <si>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</si>
  <si>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</si>
  <si>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</si>
  <si>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</si>
  <si>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</si>
  <si>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</si>
  <si>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</si>
  <si>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</si>
  <si>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</si>
  <si>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</si>
  <si>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</si>
  <si>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</si>
  <si>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</si>
  <si>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</si>
  <si>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</si>
  <si>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</si>
  <si>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</si>
  <si>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</si>
  <si>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</si>
  <si>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</si>
  <si>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</si>
  <si>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</si>
  <si>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</si>
  <si>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</si>
  <si>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</si>
  <si>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</si>
  <si>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</si>
  <si>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</si>
  <si>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</si>
  <si>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</si>
  <si>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</si>
  <si>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</si>
  <si>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</si>
  <si>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</si>
  <si>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</si>
  <si>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</si>
  <si>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</si>
  <si>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</si>
  <si>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</si>
  <si>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</si>
  <si>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</si>
  <si>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</si>
  <si>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</si>
  <si>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</si>
  <si>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</si>
  <si>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</si>
  <si>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</si>
  <si>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</si>
  <si>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</si>
  <si>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</si>
  <si>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</si>
  <si>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</si>
  <si>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</si>
  <si>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</si>
  <si>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</si>
  <si>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</si>
  <si>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</si>
  <si>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</si>
  <si>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</si>
  <si>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</si>
  <si>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</si>
  <si>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</si>
  <si>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</si>
  <si>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</si>
  <si>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</si>
  <si>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</si>
  <si>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</si>
  <si>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</si>
  <si>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</si>
  <si>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</si>
  <si>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</si>
  <si>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</si>
  <si>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</si>
  <si>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</si>
  <si>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</si>
  <si>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</si>
  <si>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</si>
  <si>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</si>
  <si>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</si>
  <si>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</si>
  <si>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</si>
  <si>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</si>
  <si>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</si>
  <si>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</si>
  <si>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</si>
  <si>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</si>
  <si>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</si>
  <si>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</si>
  <si>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</si>
  <si>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</si>
  <si>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</si>
  <si>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</si>
  <si>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</si>
  <si>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</si>
  <si>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</si>
  <si>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</si>
  <si>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</si>
  <si>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</si>
  <si>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</si>
  <si>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</si>
  <si>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</si>
  <si>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</si>
  <si>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</si>
  <si>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</si>
  <si>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</si>
  <si>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C,NO,NE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</si>
  <si>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</si>
  <si>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</si>
  <si>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</si>
  <si>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</si>
  <si>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</si>
  <si>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</si>
  <si>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</si>
  <si>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</si>
  <si>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</si>
  <si>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</si>
  <si>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</si>
  <si>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</si>
  <si>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</si>
  <si>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</si>
  <si>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</si>
  <si>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</si>
  <si>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</si>
  <si>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</si>
  <si>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</si>
  <si>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</si>
  <si>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</si>
  <si>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</si>
  <si>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</si>
  <si>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</si>
  <si>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</si>
  <si>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</si>
  <si>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</si>
  <si>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</si>
  <si>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</si>
  <si>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</si>
  <si>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</si>
  <si>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</si>
  <si>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</si>
  <si>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</si>
  <si>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</si>
  <si>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</si>
  <si>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</si>
  <si>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</si>
  <si>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</si>
  <si>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</si>
  <si>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</si>
  <si>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</si>
  <si>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</si>
  <si>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</si>
  <si>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</si>
  <si>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</si>
  <si>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</si>
  <si>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</si>
  <si>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</si>
  <si>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</si>
  <si>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</si>
  <si>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</si>
  <si>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</si>
  <si>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</si>
  <si>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</si>
  <si>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</si>
  <si>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</si>
  <si>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</si>
  <si>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</si>
  <si>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</si>
  <si>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</si>
  <si>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</si>
  <si>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</si>
  <si>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</si>
  <si>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</si>
  <si>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</si>
  <si>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</si>
  <si>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</si>
  <si>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</si>
  <si>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</si>
  <si>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</si>
  <si>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</si>
  <si>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</si>
  <si>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</si>
  <si>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</si>
  <si>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</si>
  <si>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</si>
  <si>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</si>
  <si>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</si>
  <si>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</si>
  <si>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</si>
  <si>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</si>
  <si>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</si>
  <si>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</si>
  <si>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</si>
  <si>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</si>
  <si>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</si>
  <si>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</si>
  <si>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</si>
  <si>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</si>
  <si>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</si>
  <si>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</si>
  <si>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</si>
  <si>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</si>
  <si>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</si>
  <si>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</si>
  <si>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</si>
  <si>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</si>
  <si>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</si>
  <si>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</si>
  <si>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</si>
  <si>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</si>
  <si>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</si>
  <si>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</si>
  <si>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</si>
  <si>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</si>
  <si>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</si>
  <si>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</si>
  <si>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</si>
  <si>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</si>
  <si>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</si>
  <si>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</si>
  <si>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</si>
  <si>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</si>
  <si>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</si>
  <si>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</si>
  <si>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</si>
  <si>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</si>
  <si>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</si>
  <si>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</si>
  <si>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</si>
  <si>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</si>
  <si>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</si>
  <si>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</si>
  <si>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</si>
  <si>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</si>
  <si>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</si>
  <si>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</si>
  <si>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</si>
  <si>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</si>
  <si>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</si>
  <si>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</si>
  <si>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</si>
  <si>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</si>
  <si>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</si>
  <si>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</si>
  <si>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</si>
  <si>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</si>
  <si>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</si>
  <si>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</si>
  <si>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</si>
  <si>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</si>
  <si>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</si>
  <si>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</si>
  <si>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</si>
  <si>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</si>
  <si>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</si>
  <si>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</si>
  <si>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</si>
  <si>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</si>
  <si>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</si>
  <si>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</si>
  <si>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</si>
  <si>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</si>
  <si>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</si>
  <si>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</si>
  <si>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</si>
  <si>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</si>
  <si>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</si>
  <si>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</si>
  <si>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</si>
  <si>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</si>
  <si>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</si>
  <si>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</si>
  <si>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</si>
  <si>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</si>
  <si>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</si>
  <si>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</si>
  <si>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</si>
  <si>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</si>
  <si>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</si>
  <si>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</si>
  <si>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</si>
  <si>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</si>
  <si>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</si>
  <si>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</si>
  <si>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</si>
  <si>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</si>
  <si>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</si>
  <si>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</si>
  <si>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</si>
  <si>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</si>
  <si>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</si>
  <si>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</si>
  <si>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</si>
  <si>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</si>
  <si>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</si>
  <si>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</si>
  <si>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</si>
  <si>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</si>
  <si>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</si>
  <si>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</si>
  <si>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</si>
  <si>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</si>
  <si>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</si>
  <si>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</si>
  <si>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</si>
  <si>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</si>
  <si>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</si>
  <si>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</si>
  <si>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</si>
  <si>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</si>
  <si>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</si>
  <si>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</si>
  <si>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</si>
  <si>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</si>
  <si>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</si>
  <si>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</si>
  <si>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</si>
  <si>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</si>
  <si>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</si>
  <si>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</si>
  <si>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</si>
  <si>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</si>
  <si>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</si>
  <si>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</si>
  <si>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</si>
  <si>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</si>
  <si>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</si>
  <si>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</si>
  <si>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</si>
  <si>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</si>
  <si>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</si>
  <si>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</si>
  <si>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</si>
  <si>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</si>
  <si>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</si>
  <si>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</si>
  <si>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</si>
  <si>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</si>
  <si>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</si>
  <si>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</si>
  <si>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</si>
  <si>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</si>
  <si>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</si>
  <si>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</si>
  <si>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</si>
  <si>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</si>
  <si>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</si>
  <si>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</si>
  <si>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</si>
  <si>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</si>
  <si>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</si>
  <si>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</si>
  <si>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</si>
  <si>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</si>
  <si>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</si>
  <si>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</si>
  <si>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</si>
  <si>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</si>
  <si>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</si>
  <si>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</si>
  <si>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</si>
  <si>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</si>
  <si>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</si>
  <si>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</si>
  <si>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</si>
  <si>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</si>
  <si>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</si>
  <si>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</si>
  <si>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</si>
  <si>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</si>
  <si>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</si>
  <si>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</si>
  <si>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</si>
  <si>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</si>
  <si>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</si>
  <si>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</si>
  <si>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</si>
  <si>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</si>
  <si>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</si>
  <si>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</si>
  <si>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</si>
  <si>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</si>
  <si>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</si>
  <si>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</si>
  <si>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</si>
  <si>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</si>
  <si>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</si>
  <si>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</si>
  <si>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</si>
  <si>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</si>
  <si>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</si>
  <si>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</si>
  <si>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</si>
  <si>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</si>
  <si>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</si>
  <si>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</si>
  <si>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</si>
  <si>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</si>
  <si>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</si>
  <si>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</si>
  <si>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</si>
  <si>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</si>
  <si>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</si>
  <si>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</si>
  <si>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</si>
  <si>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</si>
  <si>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</si>
  <si>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</si>
  <si>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</si>
  <si>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</si>
  <si>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</si>
  <si>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</si>
  <si>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</si>
  <si>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</si>
  <si>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</si>
  <si>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</si>
  <si>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</si>
  <si>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</si>
  <si>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</si>
  <si>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</si>
  <si>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</si>
  <si>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</si>
  <si>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</si>
  <si>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</si>
  <si>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</si>
  <si>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</si>
  <si>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</si>
  <si>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</si>
  <si>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</si>
  <si>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</si>
  <si>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</si>
  <si>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</si>
  <si>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</si>
  <si>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</si>
  <si>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</si>
  <si>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</si>
  <si>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</si>
  <si>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</si>
  <si>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</si>
  <si>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</si>
  <si>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</si>
  <si>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</si>
  <si>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</si>
  <si>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</si>
  <si>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</si>
  <si>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</si>
  <si>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</si>
  <si>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</si>
  <si>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</si>
  <si>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</si>
  <si>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</si>
  <si>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</si>
  <si>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</si>
  <si>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</si>
  <si>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</si>
  <si>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</si>
  <si>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</si>
  <si>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</si>
  <si>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</si>
  <si>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</si>
  <si>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</si>
  <si>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</si>
  <si>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</si>
  <si>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</si>
  <si>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</si>
  <si>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</si>
  <si>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</si>
  <si>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</si>
  <si>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</si>
  <si>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</si>
  <si>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</si>
  <si>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</si>
  <si>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</si>
  <si>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</si>
  <si>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</si>
  <si>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</si>
  <si>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</si>
  <si>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</si>
  <si>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</si>
  <si>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</si>
  <si>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</si>
  <si>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</si>
  <si>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</si>
  <si>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</si>
  <si>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</si>
  <si>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</si>
  <si>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</si>
  <si>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</si>
  <si>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</si>
  <si>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</si>
  <si>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</si>
  <si>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</si>
  <si>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</si>
  <si>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</si>
  <si>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</si>
  <si>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</si>
  <si>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</si>
  <si>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</si>
  <si>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</si>
  <si>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</si>
  <si>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</si>
  <si>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</si>
  <si>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</si>
  <si>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</si>
  <si>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</si>
  <si>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</si>
  <si>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</si>
  <si>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</si>
  <si>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</si>
  <si>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</si>
  <si>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</si>
  <si>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</si>
  <si>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</si>
  <si>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</si>
  <si>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</si>
  <si>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</si>
  <si>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</si>
  <si>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</si>
  <si>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</si>
  <si>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</si>
  <si>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</si>
  <si>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</si>
  <si>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</si>
  <si>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</si>
  <si>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</si>
  <si>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</si>
  <si>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</si>
  <si>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</si>
  <si>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</si>
  <si>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</si>
  <si>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</si>
  <si>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</si>
  <si>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</si>
  <si>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</si>
  <si>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</si>
  <si>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</si>
  <si>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</si>
  <si>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</si>
  <si>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</si>
  <si>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</si>
  <si>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</si>
  <si>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</si>
  <si>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</si>
  <si>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</si>
  <si>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</si>
  <si>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</si>
  <si>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</si>
  <si>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</si>
  <si>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</si>
  <si>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</si>
  <si>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</si>
  <si>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</si>
  <si>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</si>
  <si>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</si>
  <si>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</si>
  <si>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</si>
  <si>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</si>
  <si>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</si>
  <si>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</si>
  <si>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</si>
  <si>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</si>
  <si>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</si>
  <si>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</si>
  <si>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</si>
  <si>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</si>
  <si>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</si>
  <si>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</si>
  <si>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</si>
  <si>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</si>
  <si>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</si>
  <si>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</si>
  <si>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</si>
  <si>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</si>
  <si>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</si>
  <si>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</si>
  <si>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</si>
  <si>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</si>
  <si>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</si>
  <si>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</si>
  <si>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</si>
  <si>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</si>
  <si>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</si>
  <si>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</si>
  <si>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</si>
  <si>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</si>
  <si>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</si>
  <si>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</si>
  <si>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</si>
  <si>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</si>
  <si>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</si>
  <si>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</si>
  <si>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</si>
  <si>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</si>
  <si>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</si>
  <si>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</si>
  <si>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</si>
  <si>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</si>
  <si>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</si>
  <si>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</si>
  <si>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</si>
  <si>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</si>
  <si>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</si>
  <si>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</si>
  <si>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</si>
  <si>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</si>
  <si>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</si>
  <si>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</si>
  <si>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</si>
  <si>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</si>
  <si>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</si>
  <si>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</si>
  <si>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</si>
  <si>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</si>
  <si>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</si>
  <si>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</si>
  <si>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</si>
  <si>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</si>
  <si>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</si>
  <si>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</si>
  <si>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</si>
  <si>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</si>
  <si>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</si>
  <si>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</si>
  <si>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</si>
  <si>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</si>
  <si>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</si>
  <si>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</si>
  <si>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</si>
  <si>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</si>
  <si>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</si>
  <si>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</si>
  <si>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</si>
  <si>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</si>
  <si>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</si>
  <si>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</si>
  <si>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</si>
  <si>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</si>
  <si>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</si>
  <si>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</si>
  <si>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</si>
  <si>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</si>
  <si>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</si>
  <si>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</si>
  <si>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</si>
  <si>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</si>
  <si>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</si>
  <si>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</si>
  <si>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</si>
  <si>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</si>
  <si>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</si>
  <si>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</si>
  <si>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</si>
  <si>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</si>
  <si>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</si>
  <si>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</si>
  <si>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</si>
  <si>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</si>
  <si>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</si>
  <si>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</si>
  <si>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</si>
  <si>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</si>
  <si>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</si>
  <si>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</si>
  <si>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</si>
  <si>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</si>
  <si>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</si>
  <si>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</si>
  <si>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</si>
  <si>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</si>
  <si>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</si>
  <si>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</si>
  <si>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</si>
  <si>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</si>
  <si>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</si>
  <si>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</si>
  <si>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</si>
  <si>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</si>
  <si>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</si>
  <si>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</si>
  <si>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</si>
  <si>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</si>
  <si>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</si>
  <si>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</si>
  <si>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</si>
  <si>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</si>
  <si>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</si>
  <si>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</si>
  <si>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</si>
  <si>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</si>
  <si>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</si>
  <si>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</si>
  <si>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</si>
  <si>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</si>
  <si>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</si>
  <si>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</si>
  <si>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</si>
  <si>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</si>
  <si>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</si>
  <si>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</si>
  <si>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</si>
  <si>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</si>
  <si>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</si>
  <si>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</si>
  <si>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</si>
  <si>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</si>
  <si>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</si>
  <si>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</si>
  <si>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</si>
  <si>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</si>
  <si>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</si>
  <si>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</si>
  <si>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</si>
  <si>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</si>
  <si>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</si>
  <si>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</si>
  <si>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</si>
  <si>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</si>
  <si>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</si>
  <si>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</si>
  <si>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</si>
  <si>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</si>
  <si>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</si>
  <si>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</si>
  <si>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</si>
  <si>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</si>
  <si>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</si>
  <si>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</si>
  <si>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</si>
  <si>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</si>
  <si>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</si>
  <si>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</si>
  <si>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</si>
  <si>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</si>
  <si>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</si>
  <si>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</si>
  <si>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</si>
  <si>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</si>
  <si>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</si>
  <si>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</si>
  <si>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</si>
  <si>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</si>
  <si>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</si>
  <si>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</si>
  <si>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</si>
  <si>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</si>
  <si>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</si>
  <si>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</si>
  <si>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</si>
  <si>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</si>
  <si>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</si>
  <si>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</si>
  <si>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</si>
  <si>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</si>
  <si>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</si>
  <si>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</si>
  <si>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</si>
  <si>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</si>
  <si>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</si>
  <si>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</si>
  <si>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</si>
  <si>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</si>
  <si>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</si>
  <si>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</si>
  <si>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</si>
  <si>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</si>
  <si>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</si>
  <si>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</si>
  <si>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</si>
  <si>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</si>
  <si>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</si>
  <si>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</si>
  <si>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</si>
  <si>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</si>
  <si>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</si>
  <si>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</si>
  <si>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</si>
  <si>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</si>
  <si>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</si>
  <si>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</si>
  <si>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</si>
  <si>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</si>
  <si>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</si>
  <si>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</si>
  <si>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</si>
  <si>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</si>
  <si>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</si>
  <si>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</si>
  <si>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</si>
  <si>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</si>
  <si>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</si>
  <si>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</si>
  <si>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</si>
  <si>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</si>
  <si>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</si>
  <si>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</si>
  <si>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</si>
  <si>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</si>
  <si>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</si>
  <si>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</si>
  <si>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</si>
  <si>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</si>
  <si>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</si>
  <si>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</si>
  <si>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</si>
  <si>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</si>
  <si>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</si>
  <si>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</si>
  <si>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</si>
  <si>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</si>
  <si>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</si>
  <si>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</si>
  <si>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</si>
  <si>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</si>
  <si>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</si>
  <si>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</si>
  <si>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</si>
  <si>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</si>
  <si>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</si>
  <si>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</si>
  <si>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</si>
  <si>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</si>
  <si>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</si>
  <si>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</si>
  <si>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</si>
  <si>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</si>
  <si>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</si>
  <si>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</si>
  <si>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</si>
  <si>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</si>
  <si>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</si>
  <si>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</si>
  <si>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</si>
  <si>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</si>
  <si>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</si>
  <si>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</si>
  <si>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</si>
  <si>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</si>
  <si>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</si>
  <si>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</si>
  <si>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</si>
  <si>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</si>
  <si>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</si>
  <si>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</si>
  <si>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</si>
  <si>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</si>
  <si>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</si>
  <si>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</si>
  <si>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</si>
  <si>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</si>
  <si>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</si>
  <si>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</si>
  <si>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</si>
  <si>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</si>
  <si>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</si>
  <si>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</si>
  <si>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</si>
  <si>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</si>
  <si>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</si>
  <si>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</si>
  <si>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</si>
  <si>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</si>
  <si>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</si>
  <si>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</si>
  <si>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</si>
  <si>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</si>
  <si>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</si>
  <si>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</si>
  <si>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</si>
  <si>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</si>
  <si>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</si>
  <si>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</si>
  <si>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</si>
  <si>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</si>
  <si>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</si>
  <si>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</si>
  <si>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</si>
  <si>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</si>
  <si>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</si>
  <si>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</si>
  <si>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</si>
  <si>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</si>
  <si>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</si>
  <si>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</si>
  <si>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</si>
  <si>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</si>
  <si>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</si>
  <si>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</si>
  <si>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</si>
  <si>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</si>
  <si>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</si>
  <si>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</si>
  <si>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</si>
  <si>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</si>
  <si>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</si>
  <si>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</si>
  <si>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</si>
  <si>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</si>
  <si>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</si>
  <si>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</si>
  <si>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</si>
  <si>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</si>
  <si>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</si>
  <si>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</si>
  <si>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</si>
  <si>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</si>
  <si>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</si>
  <si>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</si>
  <si>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</si>
  <si>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</si>
  <si>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</si>
  <si>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</si>
  <si>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</si>
  <si>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</si>
  <si>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</si>
  <si>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</si>
  <si>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</si>
  <si>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</si>
  <si>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</si>
  <si>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</si>
  <si>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</si>
  <si>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</si>
  <si>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</si>
  <si>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</si>
  <si>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</si>
  <si>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</si>
  <si>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</si>
  <si>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</si>
  <si>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</si>
  <si>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</si>
  <si>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</si>
  <si>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</si>
  <si>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</si>
  <si>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</si>
  <si>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</si>
  <si>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</si>
  <si>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</si>
  <si>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</si>
  <si>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</si>
  <si>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</si>
  <si>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</si>
  <si>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</si>
  <si>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</si>
  <si>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</si>
  <si>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</si>
  <si>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</si>
  <si>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</si>
  <si>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</si>
  <si>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</si>
  <si>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</si>
  <si>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</si>
  <si>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</si>
  <si>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</si>
  <si>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</si>
  <si>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</si>
  <si>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</si>
  <si>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</si>
  <si>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</si>
  <si>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</si>
  <si>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</si>
  <si>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</si>
  <si>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</si>
  <si>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</si>
  <si>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</si>
  <si>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</si>
  <si>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</si>
  <si>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</si>
  <si>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</si>
  <si>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</si>
  <si>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</si>
  <si>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</si>
  <si>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</si>
  <si>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</si>
  <si>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</si>
  <si>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</si>
  <si>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</si>
  <si>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</si>
  <si>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</si>
  <si>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</si>
  <si>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</si>
  <si>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</si>
  <si>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</si>
  <si>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</si>
  <si>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</si>
  <si>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</si>
  <si>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</si>
  <si>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</si>
  <si>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</si>
  <si>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</si>
  <si>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</si>
  <si>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</si>
  <si>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</si>
  <si>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</si>
  <si>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</si>
  <si>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</si>
  <si>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</si>
  <si>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</si>
  <si>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</si>
  <si>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</si>
  <si>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</si>
  <si>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</si>
  <si>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</si>
  <si>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</si>
  <si>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</si>
  <si>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</si>
  <si>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</si>
  <si>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</si>
  <si>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</si>
  <si>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</si>
  <si>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</si>
  <si>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</si>
  <si>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</si>
  <si>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</si>
  <si>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</si>
  <si>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</si>
  <si>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</si>
  <si>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</si>
  <si>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</si>
  <si>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</si>
  <si>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</si>
  <si>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</si>
  <si>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</si>
  <si>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</si>
  <si>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</si>
  <si>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</si>
  <si>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</si>
  <si>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</si>
  <si>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</si>
  <si>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</si>
  <si>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</si>
  <si>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</si>
  <si>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</si>
  <si>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</si>
  <si>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</si>
  <si>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</si>
  <si>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</si>
  <si>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</si>
  <si>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</si>
  <si>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</si>
  <si>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</si>
  <si>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</si>
  <si>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</si>
  <si>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</si>
  <si>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</si>
  <si>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</si>
  <si>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</si>
  <si>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</si>
  <si>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</si>
  <si>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</si>
  <si>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</si>
  <si>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</si>
  <si>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</si>
  <si>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</si>
  <si>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</si>
  <si>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</si>
  <si>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</si>
  <si>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</si>
  <si>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</si>
  <si>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</si>
  <si>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</si>
  <si>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</si>
  <si>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</si>
  <si>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</si>
  <si>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</si>
  <si>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</si>
  <si>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</si>
  <si>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</si>
  <si>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</si>
  <si>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</si>
  <si>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</si>
  <si>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</si>
  <si>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</si>
  <si>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</si>
  <si>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</si>
  <si>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</si>
  <si>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</si>
  <si>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</si>
  <si>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</si>
  <si>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</si>
  <si>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</si>
  <si>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</si>
  <si>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</si>
  <si>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</si>
  <si>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</si>
  <si>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</si>
  <si>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</si>
  <si>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</si>
  <si>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</si>
  <si>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</si>
  <si>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</si>
  <si>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</si>
  <si>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</si>
  <si>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</si>
  <si>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</si>
  <si>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</si>
  <si>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</si>
  <si>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</si>
  <si>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</si>
  <si>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</si>
  <si>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</si>
  <si>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</si>
  <si>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</si>
  <si>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</si>
  <si>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</si>
  <si>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</si>
  <si>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</si>
  <si>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</si>
  <si>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</si>
  <si>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</si>
  <si>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</si>
  <si>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</si>
  <si>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</si>
  <si>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</si>
  <si>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</si>
  <si>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</si>
  <si>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</si>
  <si>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</si>
  <si>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</si>
  <si>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</si>
  <si>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</si>
  <si>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</si>
  <si>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</si>
  <si>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</si>
  <si>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</si>
  <si>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</si>
  <si>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</si>
  <si>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</si>
  <si>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</si>
  <si>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</si>
  <si>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</si>
  <si>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</si>
  <si>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</si>
  <si>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</si>
  <si>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</si>
  <si>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</si>
  <si>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</si>
  <si>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</si>
  <si>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</si>
  <si>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</si>
  <si>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</si>
  <si>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</si>
  <si>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</si>
  <si>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</si>
  <si>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</si>
  <si>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</si>
  <si>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</si>
  <si>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</si>
  <si>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</si>
  <si>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</si>
  <si>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</si>
  <si>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</si>
  <si>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</si>
  <si>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</si>
  <si>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</si>
  <si>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</si>
  <si>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</si>
  <si>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</si>
  <si>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</si>
  <si>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</si>
  <si>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</si>
  <si>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</si>
  <si>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</si>
  <si>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</si>
  <si>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</si>
  <si>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</si>
  <si>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</si>
  <si>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</si>
  <si>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</si>
  <si>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</si>
  <si>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</si>
  <si>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</si>
  <si>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</si>
  <si>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</si>
  <si>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</si>
  <si>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</si>
  <si>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</si>
  <si>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</si>
  <si>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</si>
  <si>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</si>
  <si>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</si>
  <si>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</si>
  <si>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</si>
  <si>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</si>
  <si>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T2,T3,IE,NO,CS,CR,NA,T1,M,D</t>
  </si>
  <si>
    <t>T2,T3,IE,NO,T1b,CS,CR,NA,OTH,T1,M,D</t>
  </si>
  <si>
    <t>T2,T3,CS,NA,T1</t>
  </si>
  <si>
    <t>NA,T2,T1,T3</t>
  </si>
  <si>
    <t>T2,T3,CS,NA,T1,D</t>
  </si>
  <si>
    <t>T2,T3,CS,CR,NA,T1,M</t>
  </si>
  <si>
    <t>T2,T3,CS,CR,NA,T1,M,D</t>
  </si>
  <si>
    <t>T2,T3,NO,CS,CR,NA,T1,M</t>
  </si>
  <si>
    <t>T2,T3,IE,NO,CS,CR,NA,T1,M</t>
  </si>
  <si>
    <t>T2,IE,CS,CR,NA,T1,M,D</t>
  </si>
  <si>
    <t>T2,T3,IE,CS,CR,NA,T1,M,D</t>
  </si>
  <si>
    <t>T2,T3,NO,CS,NA,T1,D</t>
  </si>
  <si>
    <t>T2,T3,NO,T1b,CS,CR,NA,OTH,T1,D</t>
  </si>
  <si>
    <t>T2,T3,NO,CS,NA,T1</t>
  </si>
  <si>
    <t>T2,T3,NO,CS,OTH,NA,T1,D</t>
  </si>
  <si>
    <t>NA,T2,T1,NO</t>
  </si>
  <si>
    <t>2.  Industrial processes</t>
  </si>
  <si>
    <t>T2,T3,NO,CS,CR,NA,OTH,T1,T1a,M,D,NE</t>
  </si>
  <si>
    <t>T2,T3,NO,CS,CR,NA,T1,D,NE</t>
  </si>
  <si>
    <t>T2,T3,NO,CS,NA,OTH,T1,D,NE</t>
  </si>
  <si>
    <t>T2,T3,IE,NO,T1b,CS,NA,OTH,T1,T1a,D</t>
  </si>
  <si>
    <t>T2,T3,IE,NO,CS,NA,T1,D</t>
  </si>
  <si>
    <t>NA,T2,CS,NO</t>
  </si>
  <si>
    <t>T2,T3,NO,CS,NA,D</t>
  </si>
  <si>
    <t>T2,T3,CS,NA,OTH,T1</t>
  </si>
  <si>
    <t>T2,T3,NO,CS,NA,T1,T1a,D</t>
  </si>
  <si>
    <t>T2,T3,NO,CS,NA</t>
  </si>
  <si>
    <t>NA,T3,NO</t>
  </si>
  <si>
    <t>T2,T3,NO,CS,NA,OTH,T1,T1a,D,NE</t>
  </si>
  <si>
    <t>NA,T1,CS</t>
  </si>
  <si>
    <t>NA,T2</t>
  </si>
  <si>
    <t>T2,T3,NO,NA,T1</t>
  </si>
  <si>
    <t>T2,NO,CS,NA,D</t>
  </si>
  <si>
    <t>T2,T3,CS,CR,NA,OTH,T1,M,D</t>
  </si>
  <si>
    <t>NA,T2,T1</t>
  </si>
  <si>
    <t>NA,CS</t>
  </si>
  <si>
    <t>T2,T3,CS,NA,D</t>
  </si>
  <si>
    <t>NA,T2,T3,CS</t>
  </si>
  <si>
    <t>NA,T2,CS</t>
  </si>
  <si>
    <t>T2,T3,IE,T1b,CS,NA,T1,T1a,D</t>
  </si>
  <si>
    <t>T2,IE,NO,NA,D</t>
  </si>
  <si>
    <t>NA,T2,T1,CS</t>
  </si>
  <si>
    <t>T2,T3,CS,OTH,NA,T1,D,NE</t>
  </si>
  <si>
    <t>NA,T1,T3,NO</t>
  </si>
  <si>
    <t>D,T1,NA,NO</t>
  </si>
  <si>
    <t>T2,T3,NO,CR,NA,T1</t>
  </si>
  <si>
    <t>NA,T2,NO</t>
  </si>
  <si>
    <t>NA,OTH,T2</t>
  </si>
  <si>
    <t>D,T1,NA</t>
  </si>
  <si>
    <t>T2,T3,CS,OTH,NA,T1,T1a,D</t>
  </si>
  <si>
    <t>T2,T3,NO,T1b,CS,NA,T1,D</t>
  </si>
  <si>
    <t>T2,T3,NA,T1,T1a</t>
  </si>
  <si>
    <t>T2,NO,CS,NA,T1,D</t>
  </si>
  <si>
    <t>T2,T3,T1b,CS,NA,T1</t>
  </si>
  <si>
    <t>T2,CS,NA,T1,D</t>
  </si>
  <si>
    <t>NA,T1</t>
  </si>
  <si>
    <t>D,T1</t>
  </si>
  <si>
    <t>4.  Land use, land-use change and forestry</t>
  </si>
  <si>
    <t>D,T2,T1,NA</t>
  </si>
  <si>
    <t>T2,NO,NA,T1,D</t>
  </si>
  <si>
    <t>T2,T3,NA,T1,D</t>
  </si>
  <si>
    <t>T2,T3,NO,CS,CR,NA,T1,M,D</t>
  </si>
  <si>
    <t>T2,NO,CS,NA,T1,M</t>
  </si>
  <si>
    <t>T2,NO,CS,CR,NA,T1,D</t>
  </si>
  <si>
    <t>T2,NO,CS,OTH,NA,T1,D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</si>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</sst>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F5680204-ED72-486D-B08B-5705185C4943}"/>
    <cellStyle name="5x indented GHG Textfiels" xfId="14" xr:uid="{412D2819-016A-4717-84ED-F0C2B1DDE092}"/>
    <cellStyle name="AggblueCels" xfId="71" xr:uid="{6AD5CD9D-4D85-4ED1-9E91-923D8F0FC18F}"/>
    <cellStyle name="AggblueCels_1x" xfId="70" xr:uid="{FECEA29B-1F53-4191-85C6-CB81BBE1C08F}"/>
    <cellStyle name="AggblueCels_9(a)head" xfId="73" xr:uid="{6B0A01CE-EC05-40D1-9D54-EC64C7478C56}"/>
    <cellStyle name="AggblueCels_9(a)head_R2" xfId="74" xr:uid="{BBB15B7E-6C41-496B-AAFB-B1697A9B5145}"/>
    <cellStyle name="AggblueCels_bold_T2x" xfId="69" xr:uid="{4AC83F4B-69AD-4319-B073-C5C084E9D9FD}"/>
    <cellStyle name="AggBoldCells" xfId="7" xr:uid="{0B1BB19E-1C98-47AA-B731-3DB096B06181}"/>
    <cellStyle name="AggCels" xfId="10" xr:uid="{4AACFCE7-E68C-4F9C-8556-B016094BF170}"/>
    <cellStyle name="AggCels_T(2)" xfId="8" xr:uid="{59709148-A026-4898-9DF3-738723271E0E}"/>
    <cellStyle name="AggGreen" xfId="39" xr:uid="{4B7447C4-EF12-4354-AFED-0B881EA25D7F}"/>
    <cellStyle name="AggGreen_Bbdr" xfId="40" xr:uid="{2D8BBE56-98C7-4C34-B8FC-546944038089}"/>
    <cellStyle name="AggGreen_Bbdr_bld" xfId="37" xr:uid="{3C3C6831-F3B7-4695-AF61-613DCF587C55}"/>
    <cellStyle name="AggGreen_bld" xfId="38" xr:uid="{774407CB-FAF5-4B93-B045-6ED9E71284B6}"/>
    <cellStyle name="AggGreen12" xfId="30" xr:uid="{89CB6DE1-B8CA-4BF1-958A-6645438749A3}"/>
    <cellStyle name="AggOrange" xfId="19" xr:uid="{C673731F-A737-44CD-AB03-2DAC363A03D2}"/>
    <cellStyle name="AggOrange_B_border" xfId="47" xr:uid="{75593BE0-8F6B-4511-BC22-2E8D0587EEAA}"/>
    <cellStyle name="AggOrange_bld_it" xfId="24" xr:uid="{8E0E16F1-9D8E-4FC3-94CB-184392557EF3}"/>
    <cellStyle name="AggOrange_BR_border" xfId="57" xr:uid="{291BF225-E92D-47C2-8E36-6B1C5398E84E}"/>
    <cellStyle name="AggOrange_LR_Left" xfId="36" xr:uid="{AEB9F94F-1A79-496F-AD3A-FAE22B7992E7}"/>
    <cellStyle name="AggOrange_LRBorder" xfId="55" xr:uid="{B3509F06-9E70-4D64-BBD9-504E5C0EC6DB}"/>
    <cellStyle name="AggOrange_LRBorder_bold" xfId="52" xr:uid="{1BD199EE-171B-48B0-99E9-3F7DC2EE1884}"/>
    <cellStyle name="AggOrange_LRTBorder_Bold" xfId="23" xr:uid="{54BCA2DA-175D-40BD-AA4C-38C3DD63231B}"/>
    <cellStyle name="AggOrange_LTbdr_bld" xfId="58" xr:uid="{13F1BAB8-A14D-4C2E-8FD4-84A4A5EBF056}"/>
    <cellStyle name="AggOrange_RTbdr_bld" xfId="60" xr:uid="{A3F13992-D1F5-4DDD-935E-43F3B7E43C9B}"/>
    <cellStyle name="AggOrange_Tbdr_bld" xfId="59" xr:uid="{92E51A27-0A3A-4A18-9EA0-1A678FBFE384}"/>
    <cellStyle name="AggOrange9" xfId="18" xr:uid="{0660C102-082B-463E-AE63-C63353662B48}"/>
    <cellStyle name="AggOrangeLB_2x" xfId="46" xr:uid="{11A86EF2-6D13-4D13-B7DF-2D134BD6A4FB}"/>
    <cellStyle name="AggOrangeLBorder" xfId="48" xr:uid="{B06211A6-3F00-4394-9C0C-3EF9F1CE8943}"/>
    <cellStyle name="AggOrangeRBorder" xfId="22" xr:uid="{9B96F5A2-C5D7-455D-90E1-54BB0754C80C}"/>
    <cellStyle name="AggOrangeRBorder_CRFReport-template" xfId="64" xr:uid="{77BACC8D-A063-4326-A2FE-34BF4329BBA7}"/>
    <cellStyle name="Constants" xfId="3" xr:uid="{D815B6DD-944A-4F8D-8D02-1DDE5C0B4BCF}"/>
    <cellStyle name="CustomizationCells" xfId="21" xr:uid="{7736844A-C8FC-4A7E-A421-B5AFEC50943F}"/>
    <cellStyle name="DocBox_EmptyRow" xfId="17" xr:uid="{E958E684-2B10-47B3-824D-806EA23CDBFF}"/>
    <cellStyle name="Empty_B_border" xfId="27" xr:uid="{4C98424B-A178-4844-AE0A-FD85640E30F5}"/>
    <cellStyle name="Empty_L_border" xfId="20" xr:uid="{7C9FC491-1815-4D7B-BA23-2C3F2383D60D}"/>
    <cellStyle name="Empty_TBorder" xfId="16" xr:uid="{F8E8DCE5-068E-42CF-86F1-5C8F7416A87D}"/>
    <cellStyle name="Headline" xfId="1" xr:uid="{1F657940-844E-4789-8065-C774EF45AB65}"/>
    <cellStyle name="Hyperlink 2" xfId="4" xr:uid="{7BC1AC10-4CCD-4C05-B5F3-DECE0B890F15}"/>
    <cellStyle name="Hyperlink 3" xfId="67" xr:uid="{E1B9C01A-50FE-4506-89D4-D709E77ABFE3}"/>
    <cellStyle name="Input 2" xfId="51" xr:uid="{2BFD9F05-2E8A-4A99-B93E-1196D64800E5}"/>
    <cellStyle name="InputCells" xfId="11" xr:uid="{20ED7AC2-8511-4175-82CC-8B32011D1D73}"/>
    <cellStyle name="InputCells_border_1" xfId="61" xr:uid="{54450B5D-AACE-4717-922B-F20C986C008B}"/>
    <cellStyle name="InputCells12" xfId="25" xr:uid="{68195FC3-DBBE-4F76-86CD-7E9F2397A1AA}"/>
    <cellStyle name="InputCells12_BBorder" xfId="41" xr:uid="{1CFB2B86-1C34-4F99-A841-3908EDC5D49C}"/>
    <cellStyle name="InputCells12_CRFReport-template" xfId="62" xr:uid="{8624C7D1-6020-481F-BD3D-BF1B5F4BAB42}"/>
    <cellStyle name="InputCells12_L_border" xfId="49" xr:uid="{BC21D69B-4334-4712-B925-CE9D849581CD}"/>
    <cellStyle name="InputCells12_Lindent" xfId="28" xr:uid="{C75FCE21-F6D7-4BBA-9901-DF0CC12A5CB1}"/>
    <cellStyle name="InputCells12_RBorder" xfId="26" xr:uid="{F2155D4B-1ED1-402D-A168-CB7EEFBC5470}"/>
    <cellStyle name="InputCells12_RBorder_CRFReport-template" xfId="34" xr:uid="{C73CB855-A90E-4DD5-B1CF-6C08C79A4B66}"/>
    <cellStyle name="KP_thin_border_orange" xfId="44" xr:uid="{48548D97-BB22-4EF5-B824-6A6A94137B8C}"/>
    <cellStyle name="Normal" xfId="0" builtinId="0"/>
    <cellStyle name="Normal 12" xfId="75" xr:uid="{A9CFC0F7-5D9A-435C-95DD-B5B6C275A9D3}"/>
    <cellStyle name="Normal 2" xfId="2" xr:uid="{C61207C5-61DB-4A5A-8B77-832A164F7439}"/>
    <cellStyle name="Normal 4 2" xfId="65" xr:uid="{5A86ECA0-FBF1-401A-AEE8-01EE20DC073C}"/>
    <cellStyle name="Normal 6" xfId="66" xr:uid="{C19D8982-D4A9-4FB7-BA76-64504A03FDA1}"/>
    <cellStyle name="Normal 6 2 2" xfId="76" xr:uid="{5210FD34-4318-43F1-BCA1-7ED46D622F25}"/>
    <cellStyle name="Normal GHG Textfiels Bold" xfId="6" xr:uid="{04343DE7-4468-4EA2-B2E4-D647A2ACB120}"/>
    <cellStyle name="Normal GHG whole table" xfId="15" xr:uid="{B23ED958-8C32-4892-83E8-4F55AB68DD69}"/>
    <cellStyle name="Normal GHG-Shade" xfId="13" xr:uid="{AAFBD962-9A0F-4F14-AFAD-CF0895A1469D}"/>
    <cellStyle name="Normal_Biomass Burning draft CRF FCCC table 4 Dec" xfId="50" xr:uid="{3BE3565D-8A8D-4A88-B622-BDA347314069}"/>
    <cellStyle name="Normal_CRFReport-template" xfId="63" xr:uid="{29D7E358-5807-499C-B973-13D52CEE5404}"/>
    <cellStyle name="Normal_CRFReport-templateKP" xfId="42" xr:uid="{670CBE7B-5F70-499D-968B-3795C0AFEDD2}"/>
    <cellStyle name="Normal_KP_LULUCF_Last_for discussion3 2" xfId="54" xr:uid="{101D9ABF-23BE-42F7-9E1B-B88C9CD158D8}"/>
    <cellStyle name="Normál_Munka1" xfId="43" xr:uid="{A4F062E5-0509-4215-92EA-2D8A32C21EAA}"/>
    <cellStyle name="Normal_Table 3(II).1 Canada" xfId="45" xr:uid="{08D16048-BB89-4F03-86B5-9109B84922A7}"/>
    <cellStyle name="Percent 2" xfId="56" xr:uid="{60B8C6F4-F45C-4AEC-BE1F-23C6EF66DE4A}"/>
    <cellStyle name="Shade" xfId="31" xr:uid="{03472E21-9496-44FA-8799-8EA929BC7836}"/>
    <cellStyle name="Shade_LRT_border" xfId="53" xr:uid="{243CFBDC-7977-4787-9581-2D383B2E2B4D}"/>
    <cellStyle name="Shade_R_border" xfId="12" xr:uid="{037FD3AC-1392-42FF-99D5-281D975ED294}"/>
    <cellStyle name="Shade_RT_border" xfId="32" xr:uid="{8ED14505-1CD1-4C39-8AEA-606FE634F061}"/>
    <cellStyle name="Shade_T_border" xfId="29" xr:uid="{23A6D9EF-079C-4965-A3A6-1851988813AC}"/>
    <cellStyle name="Обычный_2++" xfId="68" xr:uid="{9B54BEA0-4C0A-499C-9557-DA4BA82561C8}"/>
    <cellStyle name="Обычный_CRF2002 (1)" xfId="5" xr:uid="{78E0A082-ED65-4E72-A525-6995E1CE74F1}"/>
    <cellStyle name="Обычный_CRF2002 (1) 2" xfId="33" xr:uid="{3AAAC918-E473-4F07-8275-7123A54BB1DB}"/>
    <cellStyle name="Обычный_LULUCF module - v 1.0" xfId="35" xr:uid="{962F9056-597E-4945-AFFD-37FC520008E2}"/>
    <cellStyle name="Обычный_Table7" xfId="72" xr:uid="{6843A116-A6D9-4E9A-93AD-ADF8F46AB5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20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20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20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20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20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4FF25-E7F7-40D8-B4C8-C5E4C2FB0302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2388402.2370785922</v>
      </c>
      <c r="D10" s="19">
        <v>2243.1485627081238</v>
      </c>
      <c r="E10" s="19">
        <v>86.70290207670466</v>
      </c>
      <c r="F10" s="19">
        <v>4221.3495236565441</v>
      </c>
      <c r="G10" s="19">
        <v>11791.89122802225</v>
      </c>
      <c r="H10" s="19">
        <v>1797.8855576247061</v>
      </c>
      <c r="I10" s="20">
        <v>837.46382320866201</v>
      </c>
      <c r="J10" s="21">
        <v>2474186.6658847458</v>
      </c>
    </row>
    <row r="11" spans="2:11" s="22" customFormat="1" ht="18" customHeight="1" thickBot="1" x14ac:dyDescent="0.25">
      <c r="B11" s="23" t="s">
        <v>21</v>
      </c>
      <c r="C11" s="24">
        <v>2369654.7556735701</v>
      </c>
      <c r="D11" s="24">
        <v>921.07686645033868</v>
      </c>
      <c r="E11" s="24">
        <v>86.61693167235849</v>
      </c>
      <c r="F11" s="24">
        <v>4199.7238966482864</v>
      </c>
      <c r="G11" s="24">
        <v>11703.89238962279</v>
      </c>
      <c r="H11" s="24">
        <v>1606.2913081316251</v>
      </c>
      <c r="I11" s="25">
        <v>747.64582450279295</v>
      </c>
      <c r="J11" s="26">
        <v>2418398.3948273538</v>
      </c>
    </row>
    <row r="12" spans="2:11" s="22" customFormat="1" ht="18" customHeight="1" x14ac:dyDescent="0.2">
      <c r="B12" s="27" t="s">
        <v>22</v>
      </c>
      <c r="C12" s="24">
        <v>768013.51292835549</v>
      </c>
      <c r="D12" s="24">
        <v>135.8204789091001</v>
      </c>
      <c r="E12" s="24">
        <v>17.854169125880802</v>
      </c>
      <c r="F12" s="24">
        <v>675.58902350620087</v>
      </c>
      <c r="G12" s="24">
        <v>432.24432476131238</v>
      </c>
      <c r="H12" s="24">
        <v>60.410040531906873</v>
      </c>
      <c r="I12" s="25">
        <v>349.56657375427892</v>
      </c>
      <c r="J12" s="26">
        <v>776547.84115616861</v>
      </c>
    </row>
    <row r="13" spans="2:11" s="22" customFormat="1" ht="18" customHeight="1" x14ac:dyDescent="0.2">
      <c r="B13" s="28" t="s">
        <v>23</v>
      </c>
      <c r="C13" s="29">
        <v>642407.01132841164</v>
      </c>
      <c r="D13" s="29">
        <v>125.9593617867751</v>
      </c>
      <c r="E13" s="29">
        <v>16.164157373051371</v>
      </c>
      <c r="F13" s="30">
        <v>577.07744628659384</v>
      </c>
      <c r="G13" s="30">
        <v>320.50254271637903</v>
      </c>
      <c r="H13" s="30">
        <v>44.80506825573552</v>
      </c>
      <c r="I13" s="31">
        <v>250.18632703493881</v>
      </c>
      <c r="J13" s="32">
        <v>650217.37516230007</v>
      </c>
    </row>
    <row r="14" spans="2:11" s="22" customFormat="1" ht="18" customHeight="1" x14ac:dyDescent="0.2">
      <c r="B14" s="28" t="s">
        <v>24</v>
      </c>
      <c r="C14" s="29">
        <v>90566.657406061859</v>
      </c>
      <c r="D14" s="29">
        <v>2.528046613955814</v>
      </c>
      <c r="E14" s="29">
        <v>1.0067287125127069</v>
      </c>
      <c r="F14" s="30">
        <v>63.971559681321558</v>
      </c>
      <c r="G14" s="30">
        <v>15.289611500114511</v>
      </c>
      <c r="H14" s="30">
        <v>10.87963915786295</v>
      </c>
      <c r="I14" s="31">
        <v>77.477221936231018</v>
      </c>
      <c r="J14" s="32">
        <v>90904.225820068488</v>
      </c>
    </row>
    <row r="15" spans="2:11" s="22" customFormat="1" ht="18" customHeight="1" thickBot="1" x14ac:dyDescent="0.25">
      <c r="B15" s="33" t="s">
        <v>25</v>
      </c>
      <c r="C15" s="34">
        <v>32487.485410112859</v>
      </c>
      <c r="D15" s="34">
        <v>6.94447945452497</v>
      </c>
      <c r="E15" s="34">
        <v>0.67718172833277734</v>
      </c>
      <c r="F15" s="35">
        <v>34.540017538285532</v>
      </c>
      <c r="G15" s="35">
        <v>96.452170544818898</v>
      </c>
      <c r="H15" s="35">
        <v>4.7253331183084057</v>
      </c>
      <c r="I15" s="36">
        <v>21.90302478310905</v>
      </c>
      <c r="J15" s="37">
        <v>32861.383992847746</v>
      </c>
    </row>
    <row r="16" spans="2:11" s="22" customFormat="1" ht="18" customHeight="1" x14ac:dyDescent="0.2">
      <c r="B16" s="38" t="s">
        <v>26</v>
      </c>
      <c r="C16" s="24">
        <v>393597.38362996932</v>
      </c>
      <c r="D16" s="24">
        <v>81.912948033032094</v>
      </c>
      <c r="E16" s="24">
        <v>12.438547978948151</v>
      </c>
      <c r="F16" s="24">
        <v>598.30167360484666</v>
      </c>
      <c r="G16" s="24">
        <v>1383.1781799357079</v>
      </c>
      <c r="H16" s="24">
        <v>100.900852360841</v>
      </c>
      <c r="I16" s="25">
        <v>242.01034432322359</v>
      </c>
      <c r="J16" s="26">
        <v>399187.1613893155</v>
      </c>
    </row>
    <row r="17" spans="2:10" s="22" customFormat="1" ht="18" customHeight="1" x14ac:dyDescent="0.2">
      <c r="B17" s="28" t="s">
        <v>27</v>
      </c>
      <c r="C17" s="29">
        <v>66924.551399061136</v>
      </c>
      <c r="D17" s="29">
        <v>4.4043321748623132</v>
      </c>
      <c r="E17" s="29">
        <v>0.59901876253025577</v>
      </c>
      <c r="F17" s="30">
        <v>44.824474264110428</v>
      </c>
      <c r="G17" s="30">
        <v>652.43646025213366</v>
      </c>
      <c r="H17" s="30">
        <v>2.8340211123174681</v>
      </c>
      <c r="I17" s="31">
        <v>42.585009670430708</v>
      </c>
      <c r="J17" s="32">
        <v>67206.612672027797</v>
      </c>
    </row>
    <row r="18" spans="2:10" s="22" customFormat="1" ht="18" customHeight="1" x14ac:dyDescent="0.2">
      <c r="B18" s="28" t="s">
        <v>28</v>
      </c>
      <c r="C18" s="29">
        <v>8219.9670721754337</v>
      </c>
      <c r="D18" s="29">
        <v>0.67741730750088081</v>
      </c>
      <c r="E18" s="29">
        <v>6.1835105581903797E-2</v>
      </c>
      <c r="F18" s="30">
        <v>11.90927123095312</v>
      </c>
      <c r="G18" s="30">
        <v>18.745067488075279</v>
      </c>
      <c r="H18" s="30">
        <v>4.1721443869319463</v>
      </c>
      <c r="I18" s="31">
        <v>11.69987168635269</v>
      </c>
      <c r="J18" s="32">
        <v>8255.321059764663</v>
      </c>
    </row>
    <row r="19" spans="2:10" s="22" customFormat="1" ht="18" customHeight="1" x14ac:dyDescent="0.2">
      <c r="B19" s="28" t="s">
        <v>29</v>
      </c>
      <c r="C19" s="29">
        <v>57003.237576827698</v>
      </c>
      <c r="D19" s="29">
        <v>18.449857633179722</v>
      </c>
      <c r="E19" s="29">
        <v>0.63760911805573395</v>
      </c>
      <c r="F19" s="30">
        <v>55.033963808452057</v>
      </c>
      <c r="G19" s="30">
        <v>34.71499149377631</v>
      </c>
      <c r="H19" s="30">
        <v>6.5278256199540996</v>
      </c>
      <c r="I19" s="31">
        <v>19.599963327520921</v>
      </c>
      <c r="J19" s="32">
        <v>57688.800006841499</v>
      </c>
    </row>
    <row r="20" spans="2:10" s="22" customFormat="1" ht="18" customHeight="1" x14ac:dyDescent="0.2">
      <c r="B20" s="28" t="s">
        <v>30</v>
      </c>
      <c r="C20" s="29">
        <v>21619.712549486361</v>
      </c>
      <c r="D20" s="29">
        <v>9.1457665843340425</v>
      </c>
      <c r="E20" s="29">
        <v>1.646915155383482</v>
      </c>
      <c r="F20" s="30">
        <v>54.171384885146892</v>
      </c>
      <c r="G20" s="30">
        <v>55.311669712538901</v>
      </c>
      <c r="H20" s="30">
        <v>8.55286428036489</v>
      </c>
      <c r="I20" s="31">
        <v>16.689072782704571</v>
      </c>
      <c r="J20" s="32">
        <v>22312.226530024342</v>
      </c>
    </row>
    <row r="21" spans="2:10" s="22" customFormat="1" ht="18" customHeight="1" x14ac:dyDescent="0.2">
      <c r="B21" s="28" t="s">
        <v>31</v>
      </c>
      <c r="C21" s="29">
        <v>34177.409547958268</v>
      </c>
      <c r="D21" s="29">
        <v>17.569774323864149</v>
      </c>
      <c r="E21" s="29">
        <v>0.62682071142789042</v>
      </c>
      <c r="F21" s="30">
        <v>35.052440927861738</v>
      </c>
      <c r="G21" s="30">
        <v>45.551758454731072</v>
      </c>
      <c r="H21" s="30">
        <v>16.173059152062411</v>
      </c>
      <c r="I21" s="31">
        <v>14.73316457582944</v>
      </c>
      <c r="J21" s="32">
        <v>34835.470717554846</v>
      </c>
    </row>
    <row r="22" spans="2:10" s="22" customFormat="1" ht="18" customHeight="1" x14ac:dyDescent="0.2">
      <c r="B22" s="28" t="s">
        <v>32</v>
      </c>
      <c r="C22" s="29">
        <v>78952.770870893204</v>
      </c>
      <c r="D22" s="29">
        <v>9.6005683008790967</v>
      </c>
      <c r="E22" s="29">
        <v>2.9608922299204412</v>
      </c>
      <c r="F22" s="30">
        <v>189.16733518771551</v>
      </c>
      <c r="G22" s="30">
        <v>229.7747246279159</v>
      </c>
      <c r="H22" s="30">
        <v>18.832289034360699</v>
      </c>
      <c r="I22" s="31">
        <v>86.342183287320566</v>
      </c>
      <c r="J22" s="32">
        <v>80006.223224246729</v>
      </c>
    </row>
    <row r="23" spans="2:10" s="22" customFormat="1" ht="18" customHeight="1" thickBot="1" x14ac:dyDescent="0.25">
      <c r="B23" s="39" t="s">
        <v>33</v>
      </c>
      <c r="C23" s="29">
        <v>124877.0861835035</v>
      </c>
      <c r="D23" s="29">
        <v>22.02437977069393</v>
      </c>
      <c r="E23" s="29">
        <v>5.8779282302788793</v>
      </c>
      <c r="F23" s="30">
        <v>208.14280330060689</v>
      </c>
      <c r="G23" s="30">
        <v>346.64350790653651</v>
      </c>
      <c r="H23" s="30">
        <v>43.808648774849523</v>
      </c>
      <c r="I23" s="31">
        <v>50.361078993064737</v>
      </c>
      <c r="J23" s="32">
        <v>127051.4197981068</v>
      </c>
    </row>
    <row r="24" spans="2:10" s="22" customFormat="1" ht="18" customHeight="1" x14ac:dyDescent="0.2">
      <c r="B24" s="38" t="s">
        <v>34</v>
      </c>
      <c r="C24" s="24">
        <v>713154.11977697222</v>
      </c>
      <c r="D24" s="24">
        <v>42.072922697722952</v>
      </c>
      <c r="E24" s="24">
        <v>30.806897752949141</v>
      </c>
      <c r="F24" s="24">
        <v>2214.946076255671</v>
      </c>
      <c r="G24" s="24">
        <v>2769.196821978328</v>
      </c>
      <c r="H24" s="24">
        <v>434.02974206751759</v>
      </c>
      <c r="I24" s="25">
        <v>37.713720499707151</v>
      </c>
      <c r="J24" s="26">
        <v>722495.98951703997</v>
      </c>
    </row>
    <row r="25" spans="2:10" s="22" customFormat="1" ht="18" customHeight="1" x14ac:dyDescent="0.2">
      <c r="B25" s="28" t="s">
        <v>35</v>
      </c>
      <c r="C25" s="40">
        <v>7835.1564074912221</v>
      </c>
      <c r="D25" s="40">
        <v>0.16782398773954291</v>
      </c>
      <c r="E25" s="40">
        <v>0.2273490326768173</v>
      </c>
      <c r="F25" s="30">
        <v>37.425379086468297</v>
      </c>
      <c r="G25" s="30">
        <v>36.604376739654157</v>
      </c>
      <c r="H25" s="30">
        <v>2.198799101841566</v>
      </c>
      <c r="I25" s="31">
        <v>2.3453574244596882</v>
      </c>
      <c r="J25" s="32">
        <v>7900.1029728072863</v>
      </c>
    </row>
    <row r="26" spans="2:10" s="22" customFormat="1" ht="18" customHeight="1" x14ac:dyDescent="0.2">
      <c r="B26" s="28" t="s">
        <v>36</v>
      </c>
      <c r="C26" s="40">
        <v>680080.78553624393</v>
      </c>
      <c r="D26" s="40">
        <v>37.787574356769298</v>
      </c>
      <c r="E26" s="40">
        <v>29.14546296859988</v>
      </c>
      <c r="F26" s="30">
        <v>1845.648094346202</v>
      </c>
      <c r="G26" s="30">
        <v>2475.9362481770881</v>
      </c>
      <c r="H26" s="30">
        <v>381.55023861414412</v>
      </c>
      <c r="I26" s="31">
        <v>3.2649684395199778</v>
      </c>
      <c r="J26" s="32">
        <v>688862.38530491246</v>
      </c>
    </row>
    <row r="27" spans="2:10" s="22" customFormat="1" ht="18" customHeight="1" x14ac:dyDescent="0.2">
      <c r="B27" s="28" t="s">
        <v>37</v>
      </c>
      <c r="C27" s="40">
        <v>3513.148542938517</v>
      </c>
      <c r="D27" s="40">
        <v>0.2039450630064629</v>
      </c>
      <c r="E27" s="40">
        <v>0.61906400940758266</v>
      </c>
      <c r="F27" s="30">
        <v>42.949848313695938</v>
      </c>
      <c r="G27" s="30">
        <v>11.449138970180369</v>
      </c>
      <c r="H27" s="30">
        <v>3.3895485206505849</v>
      </c>
      <c r="I27" s="31">
        <v>0.68343671557390573</v>
      </c>
      <c r="J27" s="32">
        <v>3682.9109671957081</v>
      </c>
    </row>
    <row r="28" spans="2:10" s="22" customFormat="1" ht="18" customHeight="1" x14ac:dyDescent="0.2">
      <c r="B28" s="28" t="s">
        <v>38</v>
      </c>
      <c r="C28" s="40">
        <v>17090.521942682852</v>
      </c>
      <c r="D28" s="40">
        <v>3.6421536057018979</v>
      </c>
      <c r="E28" s="40">
        <v>0.70527321324628844</v>
      </c>
      <c r="F28" s="30">
        <v>283.08848512411731</v>
      </c>
      <c r="G28" s="30">
        <v>240.14011979437211</v>
      </c>
      <c r="H28" s="30">
        <v>45.746863787267721</v>
      </c>
      <c r="I28" s="31">
        <v>31.356098146923941</v>
      </c>
      <c r="J28" s="32">
        <v>17379.399645152771</v>
      </c>
    </row>
    <row r="29" spans="2:10" s="22" customFormat="1" ht="18" customHeight="1" thickBot="1" x14ac:dyDescent="0.25">
      <c r="B29" s="41" t="s">
        <v>39</v>
      </c>
      <c r="C29" s="42">
        <v>4634.5073476156631</v>
      </c>
      <c r="D29" s="42">
        <v>0.271425684505752</v>
      </c>
      <c r="E29" s="42">
        <v>0.1097485290185764</v>
      </c>
      <c r="F29" s="43">
        <v>5.8342693851872811</v>
      </c>
      <c r="G29" s="43">
        <v>5.0669382970326362</v>
      </c>
      <c r="H29" s="43">
        <v>1.144292043613691</v>
      </c>
      <c r="I29" s="44">
        <v>6.3859773229635902E-2</v>
      </c>
      <c r="J29" s="45">
        <v>4671.1906269717474</v>
      </c>
    </row>
    <row r="30" spans="2:10" ht="18" customHeight="1" x14ac:dyDescent="0.2">
      <c r="B30" s="27" t="s">
        <v>40</v>
      </c>
      <c r="C30" s="46">
        <v>488774.12543077662</v>
      </c>
      <c r="D30" s="46">
        <v>660.85273428769312</v>
      </c>
      <c r="E30" s="46">
        <v>25.33356712411328</v>
      </c>
      <c r="F30" s="46">
        <v>689.04079574532875</v>
      </c>
      <c r="G30" s="46">
        <v>7060.625184147998</v>
      </c>
      <c r="H30" s="46">
        <v>1006.583168250784</v>
      </c>
      <c r="I30" s="47">
        <v>115.6568324581993</v>
      </c>
      <c r="J30" s="48">
        <v>513991.39727872203</v>
      </c>
    </row>
    <row r="31" spans="2:10" ht="18" customHeight="1" x14ac:dyDescent="0.2">
      <c r="B31" s="28" t="s">
        <v>41</v>
      </c>
      <c r="C31" s="29">
        <v>107662.373865275</v>
      </c>
      <c r="D31" s="29">
        <v>26.4017641114581</v>
      </c>
      <c r="E31" s="29">
        <v>1.9939200170767479</v>
      </c>
      <c r="F31" s="30">
        <v>130.7650811707843</v>
      </c>
      <c r="G31" s="30">
        <v>234.5596853678374</v>
      </c>
      <c r="H31" s="30">
        <v>56.600305775849357</v>
      </c>
      <c r="I31" s="31">
        <v>22.100306788722271</v>
      </c>
      <c r="J31" s="32">
        <v>108930.0120649211</v>
      </c>
    </row>
    <row r="32" spans="2:10" ht="18" customHeight="1" x14ac:dyDescent="0.2">
      <c r="B32" s="28" t="s">
        <v>42</v>
      </c>
      <c r="C32" s="29">
        <v>310553.95296546968</v>
      </c>
      <c r="D32" s="29">
        <v>550.236279734709</v>
      </c>
      <c r="E32" s="29">
        <v>11.41165512864921</v>
      </c>
      <c r="F32" s="30">
        <v>271.2319160658804</v>
      </c>
      <c r="G32" s="30">
        <v>6408.4171254647636</v>
      </c>
      <c r="H32" s="30">
        <v>884.61208867540813</v>
      </c>
      <c r="I32" s="31">
        <v>81.191821864799152</v>
      </c>
      <c r="J32" s="32">
        <v>328984.65740713361</v>
      </c>
    </row>
    <row r="33" spans="2:10" ht="18" customHeight="1" thickBot="1" x14ac:dyDescent="0.25">
      <c r="B33" s="28" t="s">
        <v>43</v>
      </c>
      <c r="C33" s="29">
        <v>70557.798600031849</v>
      </c>
      <c r="D33" s="29">
        <v>84.214690441525946</v>
      </c>
      <c r="E33" s="29">
        <v>11.92799197838732</v>
      </c>
      <c r="F33" s="30">
        <v>287.04379850866411</v>
      </c>
      <c r="G33" s="30">
        <v>417.64837331539599</v>
      </c>
      <c r="H33" s="30">
        <v>65.370773799526361</v>
      </c>
      <c r="I33" s="31">
        <v>12.364703804677839</v>
      </c>
      <c r="J33" s="32">
        <v>76076.72780666723</v>
      </c>
    </row>
    <row r="34" spans="2:10" ht="18" customHeight="1" x14ac:dyDescent="0.2">
      <c r="B34" s="38" t="s">
        <v>44</v>
      </c>
      <c r="C34" s="24">
        <v>6115.6139074961702</v>
      </c>
      <c r="D34" s="24">
        <v>0.41778252279031841</v>
      </c>
      <c r="E34" s="24">
        <v>0.18374969046712711</v>
      </c>
      <c r="F34" s="24">
        <v>21.84632753623897</v>
      </c>
      <c r="G34" s="24">
        <v>58.647878799441081</v>
      </c>
      <c r="H34" s="24">
        <v>4.3675049205758656</v>
      </c>
      <c r="I34" s="25">
        <v>2.6983534673841052</v>
      </c>
      <c r="J34" s="26">
        <v>6176.005486108088</v>
      </c>
    </row>
    <row r="35" spans="2:10" ht="18" customHeight="1" x14ac:dyDescent="0.2">
      <c r="B35" s="28" t="s">
        <v>45</v>
      </c>
      <c r="C35" s="29">
        <v>3318.296375013736</v>
      </c>
      <c r="D35" s="29">
        <v>0.26405989647194172</v>
      </c>
      <c r="E35" s="29">
        <v>5.1771620637169502E-2</v>
      </c>
      <c r="F35" s="30">
        <v>8.27131316942239</v>
      </c>
      <c r="G35" s="30">
        <v>7.1466106532486648</v>
      </c>
      <c r="H35" s="30">
        <v>1.399589823608782</v>
      </c>
      <c r="I35" s="31">
        <v>2.1745731882442918</v>
      </c>
      <c r="J35" s="32">
        <v>3339.4095315837999</v>
      </c>
    </row>
    <row r="36" spans="2:10" ht="18" customHeight="1" thickBot="1" x14ac:dyDescent="0.25">
      <c r="B36" s="41" t="s">
        <v>46</v>
      </c>
      <c r="C36" s="49">
        <v>2797.3175324824342</v>
      </c>
      <c r="D36" s="49">
        <v>0.15372262631837669</v>
      </c>
      <c r="E36" s="49">
        <v>0.13197806982995761</v>
      </c>
      <c r="F36" s="43">
        <v>13.57501436681658</v>
      </c>
      <c r="G36" s="43">
        <v>51.501268146192423</v>
      </c>
      <c r="H36" s="43">
        <v>2.9679150969670842</v>
      </c>
      <c r="I36" s="44">
        <v>0.52378027913981251</v>
      </c>
      <c r="J36" s="45">
        <v>2836.5959545242872</v>
      </c>
    </row>
    <row r="37" spans="2:10" ht="18" customHeight="1" thickBot="1" x14ac:dyDescent="0.25">
      <c r="B37" s="23" t="s">
        <v>47</v>
      </c>
      <c r="C37" s="24">
        <v>18747.481405022259</v>
      </c>
      <c r="D37" s="24">
        <v>1322.071696257786</v>
      </c>
      <c r="E37" s="24">
        <v>8.5970404346165097E-2</v>
      </c>
      <c r="F37" s="24">
        <v>21.625627008258579</v>
      </c>
      <c r="G37" s="24">
        <v>87.99883839946375</v>
      </c>
      <c r="H37" s="24">
        <v>191.59424949308041</v>
      </c>
      <c r="I37" s="25">
        <v>89.817998705869016</v>
      </c>
      <c r="J37" s="26">
        <v>55788.27105739199</v>
      </c>
    </row>
    <row r="38" spans="2:10" ht="18" customHeight="1" x14ac:dyDescent="0.2">
      <c r="B38" s="27" t="s">
        <v>48</v>
      </c>
      <c r="C38" s="24">
        <v>3338.3027410031041</v>
      </c>
      <c r="D38" s="24">
        <v>726.58165621334956</v>
      </c>
      <c r="E38" s="24">
        <v>8.0522199999999997E-4</v>
      </c>
      <c r="F38" s="24">
        <v>0.30024482000000002</v>
      </c>
      <c r="G38" s="24">
        <v>31.957054764136299</v>
      </c>
      <c r="H38" s="24">
        <v>9.6210623046277401</v>
      </c>
      <c r="I38" s="25">
        <v>0.80618806164229995</v>
      </c>
      <c r="J38" s="26">
        <v>23682.80249880689</v>
      </c>
    </row>
    <row r="39" spans="2:10" ht="18" customHeight="1" x14ac:dyDescent="0.2">
      <c r="B39" s="28" t="s">
        <v>49</v>
      </c>
      <c r="C39" s="29">
        <v>178.40302108510571</v>
      </c>
      <c r="D39" s="29">
        <v>720.66832769143491</v>
      </c>
      <c r="E39" s="30" t="s">
        <v>50</v>
      </c>
      <c r="F39" s="30" t="s">
        <v>50</v>
      </c>
      <c r="G39" s="30" t="s">
        <v>50</v>
      </c>
      <c r="H39" s="30">
        <v>7.7916600317657894</v>
      </c>
      <c r="I39" s="50"/>
      <c r="J39" s="32">
        <v>20357.11619644528</v>
      </c>
    </row>
    <row r="40" spans="2:10" ht="18" customHeight="1" x14ac:dyDescent="0.2">
      <c r="B40" s="28" t="s">
        <v>51</v>
      </c>
      <c r="C40" s="29">
        <v>3088.7345657590399</v>
      </c>
      <c r="D40" s="29">
        <v>2.618598581194175</v>
      </c>
      <c r="E40" s="30">
        <v>7.9122199999999995E-4</v>
      </c>
      <c r="F40" s="30">
        <v>0.29604481999999999</v>
      </c>
      <c r="G40" s="30">
        <v>31.955654764136298</v>
      </c>
      <c r="H40" s="30">
        <v>1.8291222728619501</v>
      </c>
      <c r="I40" s="31">
        <v>0.80165171383777001</v>
      </c>
      <c r="J40" s="32">
        <v>3162.2649998624779</v>
      </c>
    </row>
    <row r="41" spans="2:10" ht="18" customHeight="1" thickBot="1" x14ac:dyDescent="0.25">
      <c r="B41" s="33" t="s">
        <v>52</v>
      </c>
      <c r="C41" s="29">
        <v>71.165154158957336</v>
      </c>
      <c r="D41" s="29">
        <v>3.2947299407205199</v>
      </c>
      <c r="E41" s="51">
        <v>1.4E-5</v>
      </c>
      <c r="F41" s="30">
        <v>4.1999999999999997E-3</v>
      </c>
      <c r="G41" s="30">
        <v>1.4E-3</v>
      </c>
      <c r="H41" s="30">
        <v>2.7999999999999998E-4</v>
      </c>
      <c r="I41" s="31">
        <v>4.5363478045300004E-3</v>
      </c>
      <c r="J41" s="32">
        <v>163.42130249913191</v>
      </c>
    </row>
    <row r="42" spans="2:10" ht="18" customHeight="1" x14ac:dyDescent="0.2">
      <c r="B42" s="38" t="s">
        <v>53</v>
      </c>
      <c r="C42" s="24">
        <v>15409.178664019149</v>
      </c>
      <c r="D42" s="24">
        <v>595.49004004443611</v>
      </c>
      <c r="E42" s="24">
        <v>8.5165182346165103E-2</v>
      </c>
      <c r="F42" s="24">
        <v>21.32538218825858</v>
      </c>
      <c r="G42" s="24">
        <v>56.041783635327462</v>
      </c>
      <c r="H42" s="24">
        <v>181.97318718845261</v>
      </c>
      <c r="I42" s="25">
        <v>89.011810644226713</v>
      </c>
      <c r="J42" s="26">
        <v>32105.4685585851</v>
      </c>
    </row>
    <row r="43" spans="2:10" ht="18" customHeight="1" x14ac:dyDescent="0.2">
      <c r="B43" s="28" t="s">
        <v>54</v>
      </c>
      <c r="C43" s="29">
        <v>9631.9590986879066</v>
      </c>
      <c r="D43" s="29">
        <v>29.810334325076461</v>
      </c>
      <c r="E43" s="29">
        <v>2.3582162032473299E-2</v>
      </c>
      <c r="F43" s="30">
        <v>16.145245984778899</v>
      </c>
      <c r="G43" s="30">
        <v>53.508976311630917</v>
      </c>
      <c r="H43" s="30">
        <v>138.22819379910939</v>
      </c>
      <c r="I43" s="31">
        <v>74.878523627334843</v>
      </c>
      <c r="J43" s="32">
        <v>10472.89773272865</v>
      </c>
    </row>
    <row r="44" spans="2:10" ht="18" customHeight="1" x14ac:dyDescent="0.2">
      <c r="B44" s="28" t="s">
        <v>55</v>
      </c>
      <c r="C44" s="29">
        <v>893.59714246028045</v>
      </c>
      <c r="D44" s="29">
        <v>479.72118672912802</v>
      </c>
      <c r="E44" s="52"/>
      <c r="F44" s="52"/>
      <c r="G44" s="30">
        <v>8.8672719999999997E-2</v>
      </c>
      <c r="H44" s="30">
        <v>36.136152169082798</v>
      </c>
      <c r="I44" s="31">
        <v>2.5974250000000001E-2</v>
      </c>
      <c r="J44" s="32">
        <v>14325.79037087586</v>
      </c>
    </row>
    <row r="45" spans="2:10" ht="18" customHeight="1" x14ac:dyDescent="0.2">
      <c r="B45" s="28" t="s">
        <v>56</v>
      </c>
      <c r="C45" s="29">
        <v>2851.074124045826</v>
      </c>
      <c r="D45" s="29">
        <v>62.30755820577577</v>
      </c>
      <c r="E45" s="29">
        <v>3.8022875106726903E-2</v>
      </c>
      <c r="F45" s="51">
        <v>5.0053076081619468</v>
      </c>
      <c r="G45" s="51">
        <v>2.4441340998430912</v>
      </c>
      <c r="H45" s="51">
        <v>2.0392780659126779</v>
      </c>
      <c r="I45" s="53">
        <v>10.271671615069851</v>
      </c>
      <c r="J45" s="32">
        <v>4605.7618157108309</v>
      </c>
    </row>
    <row r="46" spans="2:10" ht="18" customHeight="1" thickBot="1" x14ac:dyDescent="0.25">
      <c r="B46" s="33" t="s">
        <v>57</v>
      </c>
      <c r="C46" s="34">
        <v>2032.548298825139</v>
      </c>
      <c r="D46" s="34">
        <v>23.65096078445589</v>
      </c>
      <c r="E46" s="34">
        <v>2.3560145206964998E-2</v>
      </c>
      <c r="F46" s="30">
        <v>0.17482859531772579</v>
      </c>
      <c r="G46" s="30" t="s">
        <v>58</v>
      </c>
      <c r="H46" s="30">
        <v>2.436355971350066</v>
      </c>
      <c r="I46" s="31">
        <v>3.835641151822021</v>
      </c>
      <c r="J46" s="32">
        <v>2701.0186392697492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174827.85199383841</v>
      </c>
      <c r="D52" s="46">
        <v>11.8588625592315</v>
      </c>
      <c r="E52" s="46">
        <v>5.6673709109668264</v>
      </c>
      <c r="F52" s="46">
        <v>1385.2325445950869</v>
      </c>
      <c r="G52" s="46">
        <v>178.91577756292759</v>
      </c>
      <c r="H52" s="46">
        <v>49.840269188605802</v>
      </c>
      <c r="I52" s="47">
        <v>243.02037744304741</v>
      </c>
      <c r="J52" s="48">
        <v>176661.75343690309</v>
      </c>
      <c r="K52" s="71"/>
    </row>
    <row r="53" spans="2:11" ht="18" customHeight="1" x14ac:dyDescent="0.2">
      <c r="B53" s="72" t="s">
        <v>66</v>
      </c>
      <c r="C53" s="29">
        <v>55556.951647878923</v>
      </c>
      <c r="D53" s="29">
        <v>0.34688841154885591</v>
      </c>
      <c r="E53" s="29">
        <v>1.595366984575354</v>
      </c>
      <c r="F53" s="30">
        <v>226.21142061392069</v>
      </c>
      <c r="G53" s="30">
        <v>77.83441725842053</v>
      </c>
      <c r="H53" s="30">
        <v>6.2743403811602168</v>
      </c>
      <c r="I53" s="31">
        <v>13.01546200341479</v>
      </c>
      <c r="J53" s="32">
        <v>55989.43677431476</v>
      </c>
    </row>
    <row r="54" spans="2:11" ht="18" customHeight="1" x14ac:dyDescent="0.2">
      <c r="B54" s="72" t="s">
        <v>67</v>
      </c>
      <c r="C54" s="29">
        <v>119270.9003459594</v>
      </c>
      <c r="D54" s="29">
        <v>11.51197414768264</v>
      </c>
      <c r="E54" s="29">
        <v>4.0720039263914716</v>
      </c>
      <c r="F54" s="30">
        <v>1159.0211239811661</v>
      </c>
      <c r="G54" s="30">
        <v>101.0813603045071</v>
      </c>
      <c r="H54" s="30">
        <v>43.56592880744558</v>
      </c>
      <c r="I54" s="31">
        <v>230.00491543963261</v>
      </c>
      <c r="J54" s="32">
        <v>120672.3166625883</v>
      </c>
    </row>
    <row r="55" spans="2:11" ht="18" customHeight="1" x14ac:dyDescent="0.2">
      <c r="B55" s="73" t="s">
        <v>68</v>
      </c>
      <c r="C55" s="29">
        <v>82.797365498709993</v>
      </c>
      <c r="D55" s="29">
        <v>5.27036022167E-3</v>
      </c>
      <c r="E55" s="29">
        <v>2.3417988866799998E-3</v>
      </c>
      <c r="F55" s="30">
        <v>1.326291502601</v>
      </c>
      <c r="G55" s="30">
        <v>9.3135962000000003E-2</v>
      </c>
      <c r="H55" s="30">
        <v>3.2223020301000001E-2</v>
      </c>
      <c r="I55" s="31">
        <v>3.8813509774999998E-2</v>
      </c>
      <c r="J55" s="32">
        <v>83.565512289886954</v>
      </c>
    </row>
    <row r="56" spans="2:11" ht="18" customHeight="1" x14ac:dyDescent="0.2">
      <c r="B56" s="74" t="s">
        <v>69</v>
      </c>
      <c r="C56" s="34">
        <v>569106.75620910991</v>
      </c>
      <c r="D56" s="75"/>
      <c r="E56" s="75"/>
      <c r="F56" s="75"/>
      <c r="G56" s="75"/>
      <c r="H56" s="75"/>
      <c r="I56" s="76"/>
      <c r="J56" s="37">
        <v>569106.75620910991</v>
      </c>
    </row>
    <row r="57" spans="2:11" ht="18" customHeight="1" x14ac:dyDescent="0.2">
      <c r="B57" s="77" t="s">
        <v>70</v>
      </c>
      <c r="C57" s="29">
        <v>-101.5113196393909</v>
      </c>
      <c r="D57" s="78"/>
      <c r="E57" s="78"/>
      <c r="F57" s="78"/>
      <c r="G57" s="78"/>
      <c r="H57" s="78"/>
      <c r="I57" s="50"/>
      <c r="J57" s="32">
        <v>-101.5113196393909</v>
      </c>
    </row>
    <row r="58" spans="2:11" ht="18" customHeight="1" x14ac:dyDescent="0.2">
      <c r="B58" s="79" t="s">
        <v>71</v>
      </c>
      <c r="C58" s="51">
        <v>-101.5113196393909</v>
      </c>
      <c r="D58" s="78"/>
      <c r="E58" s="78"/>
      <c r="F58" s="78"/>
      <c r="G58" s="78"/>
      <c r="H58" s="78"/>
      <c r="I58" s="50"/>
      <c r="J58" s="32">
        <v>-101.5113196393909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B3470041-EEB7-4BCB-A55C-E7D19657F52E}"/>
  </dataValidations>
  <hyperlinks>
    <hyperlink ref="B7" location="Index" display="Back to Index" xr:uid="{0D97B444-295C-4F36-897B-5DC9BF3894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0F96-F9EA-43E4-B739-CF8BF12BC7C2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38976429.495884672</v>
      </c>
      <c r="D10" s="122" t="s">
        <v>90</v>
      </c>
      <c r="E10" s="52"/>
      <c r="F10" s="52"/>
      <c r="G10" s="52"/>
      <c r="H10" s="122">
        <v>2369654.7556735701</v>
      </c>
      <c r="I10" s="122">
        <v>921.07686645033868</v>
      </c>
      <c r="J10" s="123">
        <v>86.61693167235849</v>
      </c>
      <c r="K10" s="124">
        <v>-101.5113196393909</v>
      </c>
    </row>
    <row r="11" spans="2:12" ht="18" customHeight="1" x14ac:dyDescent="0.2">
      <c r="B11" s="125" t="s">
        <v>91</v>
      </c>
      <c r="C11" s="126">
        <v>14353249.58506256</v>
      </c>
      <c r="D11" s="127" t="s">
        <v>90</v>
      </c>
      <c r="E11" s="122"/>
      <c r="F11" s="122"/>
      <c r="G11" s="122"/>
      <c r="H11" s="122">
        <v>1045634.531083237</v>
      </c>
      <c r="I11" s="122">
        <v>54.363812769532011</v>
      </c>
      <c r="J11" s="128">
        <v>46.009272360930041</v>
      </c>
      <c r="K11" s="124" t="s">
        <v>60</v>
      </c>
    </row>
    <row r="12" spans="2:12" ht="18" customHeight="1" x14ac:dyDescent="0.2">
      <c r="B12" s="125" t="s">
        <v>92</v>
      </c>
      <c r="C12" s="126">
        <v>5162234.0014268486</v>
      </c>
      <c r="D12" s="127" t="s">
        <v>93</v>
      </c>
      <c r="E12" s="122"/>
      <c r="F12" s="122"/>
      <c r="G12" s="122"/>
      <c r="H12" s="122">
        <v>531755.85215015488</v>
      </c>
      <c r="I12" s="122">
        <v>105.2122420464413</v>
      </c>
      <c r="J12" s="128">
        <v>9.599359648832845</v>
      </c>
      <c r="K12" s="124" t="s">
        <v>60</v>
      </c>
    </row>
    <row r="13" spans="2:12" ht="18" customHeight="1" x14ac:dyDescent="0.2">
      <c r="B13" s="125" t="s">
        <v>94</v>
      </c>
      <c r="C13" s="126">
        <v>12807930.424272031</v>
      </c>
      <c r="D13" s="127" t="s">
        <v>93</v>
      </c>
      <c r="E13" s="122"/>
      <c r="F13" s="122"/>
      <c r="G13" s="122"/>
      <c r="H13" s="122">
        <v>721386.03362481622</v>
      </c>
      <c r="I13" s="122">
        <v>173.72999281605311</v>
      </c>
      <c r="J13" s="128">
        <v>6.8553183805979607</v>
      </c>
      <c r="K13" s="124">
        <v>-101.5113196393909</v>
      </c>
    </row>
    <row r="14" spans="2:12" ht="18" customHeight="1" x14ac:dyDescent="0.2">
      <c r="B14" s="125" t="s">
        <v>95</v>
      </c>
      <c r="C14" s="126">
        <v>741324.97224881977</v>
      </c>
      <c r="D14" s="127" t="s">
        <v>96</v>
      </c>
      <c r="E14" s="122"/>
      <c r="F14" s="122"/>
      <c r="G14" s="122"/>
      <c r="H14" s="122">
        <v>64050.184011624333</v>
      </c>
      <c r="I14" s="122">
        <v>5.9675163672460361</v>
      </c>
      <c r="J14" s="128">
        <v>2.6554079847849099</v>
      </c>
      <c r="K14" s="124" t="s">
        <v>60</v>
      </c>
    </row>
    <row r="15" spans="2:12" ht="18" customHeight="1" x14ac:dyDescent="0.2">
      <c r="B15" s="125" t="s">
        <v>97</v>
      </c>
      <c r="C15" s="126">
        <v>64247.121629513676</v>
      </c>
      <c r="D15" s="127" t="s">
        <v>98</v>
      </c>
      <c r="E15" s="129"/>
      <c r="F15" s="122"/>
      <c r="G15" s="122"/>
      <c r="H15" s="122">
        <v>6828.1548037373823</v>
      </c>
      <c r="I15" s="122">
        <v>3.0438611623693741</v>
      </c>
      <c r="J15" s="128">
        <v>0.26851511282959362</v>
      </c>
      <c r="K15" s="124" t="s">
        <v>60</v>
      </c>
    </row>
    <row r="16" spans="2:12" ht="18" customHeight="1" thickBot="1" x14ac:dyDescent="0.25">
      <c r="B16" s="125" t="s">
        <v>99</v>
      </c>
      <c r="C16" s="130">
        <v>5847443.391244906</v>
      </c>
      <c r="D16" s="131" t="s">
        <v>93</v>
      </c>
      <c r="E16" s="132"/>
      <c r="F16" s="132"/>
      <c r="G16" s="132"/>
      <c r="H16" s="132">
        <v>569106.75620910991</v>
      </c>
      <c r="I16" s="132">
        <v>578.75944128869685</v>
      </c>
      <c r="J16" s="133">
        <v>21.229058184383149</v>
      </c>
      <c r="K16" s="134" t="s">
        <v>60</v>
      </c>
    </row>
    <row r="17" spans="2:12" ht="18" customHeight="1" x14ac:dyDescent="0.2">
      <c r="B17" s="135" t="s">
        <v>22</v>
      </c>
      <c r="C17" s="136">
        <v>11506897.032223759</v>
      </c>
      <c r="D17" s="136" t="s">
        <v>98</v>
      </c>
      <c r="E17" s="137"/>
      <c r="F17" s="137"/>
      <c r="G17" s="137"/>
      <c r="H17" s="136">
        <v>768013.51292835549</v>
      </c>
      <c r="I17" s="136">
        <v>135.8204789091001</v>
      </c>
      <c r="J17" s="138">
        <v>17.854169125880802</v>
      </c>
      <c r="K17" s="139" t="s">
        <v>60</v>
      </c>
    </row>
    <row r="18" spans="2:12" ht="18" customHeight="1" x14ac:dyDescent="0.25">
      <c r="B18" s="125" t="s">
        <v>91</v>
      </c>
      <c r="C18" s="126">
        <v>1348158.7687266979</v>
      </c>
      <c r="D18" s="127" t="s">
        <v>93</v>
      </c>
      <c r="E18" s="122"/>
      <c r="F18" s="122"/>
      <c r="G18" s="122"/>
      <c r="H18" s="126">
        <v>91292.649470647651</v>
      </c>
      <c r="I18" s="126">
        <v>2.8901934148658199</v>
      </c>
      <c r="J18" s="126">
        <v>1.051314945813552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3980023.2995727132</v>
      </c>
      <c r="D19" s="127" t="s">
        <v>93</v>
      </c>
      <c r="E19" s="122"/>
      <c r="F19" s="122"/>
      <c r="G19" s="122"/>
      <c r="H19" s="126">
        <v>409563.07812811987</v>
      </c>
      <c r="I19" s="126">
        <v>3.024623725914021</v>
      </c>
      <c r="J19" s="126">
        <v>7.3350047998912107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4005387.3826534138</v>
      </c>
      <c r="D20" s="127" t="s">
        <v>93</v>
      </c>
      <c r="E20" s="122"/>
      <c r="F20" s="122"/>
      <c r="G20" s="122"/>
      <c r="H20" s="126">
        <v>225824.51973959169</v>
      </c>
      <c r="I20" s="126">
        <v>47.348666015832947</v>
      </c>
      <c r="J20" s="126">
        <v>2.9719266364055268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395183.78579432721</v>
      </c>
      <c r="D21" s="127" t="s">
        <v>93</v>
      </c>
      <c r="E21" s="122"/>
      <c r="F21" s="122"/>
      <c r="G21" s="122"/>
      <c r="H21" s="126">
        <v>36295.428282962443</v>
      </c>
      <c r="I21" s="126">
        <v>1.464105431753626</v>
      </c>
      <c r="J21" s="126">
        <v>1.0912087506555199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46979.1273205826</v>
      </c>
      <c r="D22" s="127" t="s">
        <v>98</v>
      </c>
      <c r="E22" s="122"/>
      <c r="F22" s="122"/>
      <c r="G22" s="122"/>
      <c r="H22" s="126">
        <v>5037.8373070338484</v>
      </c>
      <c r="I22" s="126">
        <v>0.24213314648831749</v>
      </c>
      <c r="J22" s="126">
        <v>0.2335910478201487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1731164.6681560299</v>
      </c>
      <c r="D23" s="127" t="s">
        <v>93</v>
      </c>
      <c r="E23" s="122"/>
      <c r="F23" s="122"/>
      <c r="G23" s="122"/>
      <c r="H23" s="126">
        <v>174958.269826092</v>
      </c>
      <c r="I23" s="126">
        <v>80.850757174245402</v>
      </c>
      <c r="J23" s="126">
        <v>5.1711229452948384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9569462.3814522214</v>
      </c>
      <c r="D24" s="127" t="s">
        <v>98</v>
      </c>
      <c r="E24" s="52"/>
      <c r="F24" s="52"/>
      <c r="G24" s="52"/>
      <c r="H24" s="126">
        <v>642407.01132841164</v>
      </c>
      <c r="I24" s="126">
        <v>125.9593617867751</v>
      </c>
      <c r="J24" s="126">
        <v>16.164157373051371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275620.06377726159</v>
      </c>
      <c r="D25" s="144" t="s">
        <v>93</v>
      </c>
      <c r="E25" s="122"/>
      <c r="F25" s="122"/>
      <c r="G25" s="122"/>
      <c r="H25" s="126">
        <v>20897.26893211987</v>
      </c>
      <c r="I25" s="126">
        <v>0.82711028350515259</v>
      </c>
      <c r="J25" s="126">
        <v>0.21820848561021411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3697934.4522063751</v>
      </c>
      <c r="D26" s="144" t="s">
        <v>93</v>
      </c>
      <c r="E26" s="122"/>
      <c r="F26" s="122"/>
      <c r="G26" s="122"/>
      <c r="H26" s="126">
        <v>385429.66261581832</v>
      </c>
      <c r="I26" s="126">
        <v>2.4069102801964681</v>
      </c>
      <c r="J26" s="126">
        <v>6.9227189461130019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3457390.5346670402</v>
      </c>
      <c r="D27" s="144" t="s">
        <v>93</v>
      </c>
      <c r="E27" s="122"/>
      <c r="F27" s="122"/>
      <c r="G27" s="122"/>
      <c r="H27" s="126">
        <v>194997.673487252</v>
      </c>
      <c r="I27" s="126">
        <v>45.122653167354613</v>
      </c>
      <c r="J27" s="126">
        <v>2.6990398367586841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392063.32038930559</v>
      </c>
      <c r="D28" s="144" t="s">
        <v>93</v>
      </c>
      <c r="E28" s="122"/>
      <c r="F28" s="122"/>
      <c r="G28" s="122"/>
      <c r="H28" s="126">
        <v>36116.404622095957</v>
      </c>
      <c r="I28" s="126">
        <v>1.456423062291867</v>
      </c>
      <c r="J28" s="126">
        <v>1.0858956831700139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46351.113099676601</v>
      </c>
      <c r="D29" s="144" t="s">
        <v>98</v>
      </c>
      <c r="E29" s="122"/>
      <c r="F29" s="122"/>
      <c r="G29" s="122"/>
      <c r="H29" s="126">
        <v>4966.0016711255194</v>
      </c>
      <c r="I29" s="126">
        <v>0.2409081180465055</v>
      </c>
      <c r="J29" s="126">
        <v>0.23264902648878971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1700102.897312562</v>
      </c>
      <c r="D30" s="144" t="s">
        <v>93</v>
      </c>
      <c r="E30" s="122"/>
      <c r="F30" s="122"/>
      <c r="G30" s="122"/>
      <c r="H30" s="126">
        <v>171857.66115223381</v>
      </c>
      <c r="I30" s="126">
        <v>75.905356875380505</v>
      </c>
      <c r="J30" s="126">
        <v>5.0056453949106698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3103227.477724175</v>
      </c>
      <c r="D32" s="127" t="s">
        <v>98</v>
      </c>
      <c r="E32" s="150"/>
      <c r="F32" s="150"/>
      <c r="G32" s="150"/>
      <c r="H32" s="126">
        <v>207865.9846597928</v>
      </c>
      <c r="I32" s="126">
        <v>11.824453761993761</v>
      </c>
      <c r="J32" s="126">
        <v>4.7587408034873979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210668.8677528415</v>
      </c>
      <c r="D33" s="127" t="s">
        <v>93</v>
      </c>
      <c r="E33" s="122"/>
      <c r="F33" s="122"/>
      <c r="G33" s="122"/>
      <c r="H33" s="30">
        <v>15997.08090505407</v>
      </c>
      <c r="I33" s="30">
        <v>0.63697013178163464</v>
      </c>
      <c r="J33" s="30">
        <v>0.16075066288712361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937646.24993917288</v>
      </c>
      <c r="D34" s="127" t="s">
        <v>93</v>
      </c>
      <c r="E34" s="122"/>
      <c r="F34" s="122"/>
      <c r="G34" s="122"/>
      <c r="H34" s="30">
        <v>100796.33523610741</v>
      </c>
      <c r="I34" s="30">
        <v>0.8367910734141587</v>
      </c>
      <c r="J34" s="30">
        <v>1.314622417262598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1364721.3096204789</v>
      </c>
      <c r="D35" s="127" t="s">
        <v>93</v>
      </c>
      <c r="E35" s="122"/>
      <c r="F35" s="122"/>
      <c r="G35" s="122"/>
      <c r="H35" s="30">
        <v>76386.95918645538</v>
      </c>
      <c r="I35" s="30">
        <v>5.1222600540104644</v>
      </c>
      <c r="J35" s="30">
        <v>1.155911687914557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146916.8672273132</v>
      </c>
      <c r="D36" s="127" t="s">
        <v>93</v>
      </c>
      <c r="E36" s="122"/>
      <c r="F36" s="122"/>
      <c r="G36" s="122"/>
      <c r="H36" s="30">
        <v>14685.337881305861</v>
      </c>
      <c r="I36" s="30">
        <v>0.25287692952895602</v>
      </c>
      <c r="J36" s="30">
        <v>0.53428528789854468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2.577</v>
      </c>
      <c r="D37" s="127" t="s">
        <v>98</v>
      </c>
      <c r="E37" s="122"/>
      <c r="F37" s="122"/>
      <c r="G37" s="122"/>
      <c r="H37" s="30">
        <v>0.27145087000000001</v>
      </c>
      <c r="I37" s="30">
        <v>5.1499999999999998E-6</v>
      </c>
      <c r="J37" s="30">
        <v>5.1499999999999998E-6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443271.60618436889</v>
      </c>
      <c r="D38" s="127" t="s">
        <v>93</v>
      </c>
      <c r="E38" s="122"/>
      <c r="F38" s="122"/>
      <c r="G38" s="122"/>
      <c r="H38" s="30">
        <v>48848.882366946083</v>
      </c>
      <c r="I38" s="30">
        <v>4.9755504232585492</v>
      </c>
      <c r="J38" s="30">
        <v>1.593165597524574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1923170.5703662829</v>
      </c>
      <c r="D39" s="127" t="s">
        <v>98</v>
      </c>
      <c r="E39" s="150"/>
      <c r="F39" s="150"/>
      <c r="G39" s="150"/>
      <c r="H39" s="126">
        <v>148317.3714941697</v>
      </c>
      <c r="I39" s="126">
        <v>5.2025656600230272</v>
      </c>
      <c r="J39" s="126">
        <v>3.3879923044099809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22324.88521825265</v>
      </c>
      <c r="D40" s="127" t="s">
        <v>93</v>
      </c>
      <c r="E40" s="122"/>
      <c r="F40" s="122"/>
      <c r="G40" s="122"/>
      <c r="H40" s="153">
        <v>1654.572485098977</v>
      </c>
      <c r="I40" s="153">
        <v>5.6921484662789998E-2</v>
      </c>
      <c r="J40" s="153">
        <v>1.932909456496E-2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1197120.192123</v>
      </c>
      <c r="D41" s="127" t="s">
        <v>93</v>
      </c>
      <c r="E41" s="122"/>
      <c r="F41" s="122"/>
      <c r="G41" s="122"/>
      <c r="H41" s="153">
        <v>123026.86595321</v>
      </c>
      <c r="I41" s="153">
        <v>0.34982611367900002</v>
      </c>
      <c r="J41" s="153">
        <v>1.7576872418573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291713.94225462602</v>
      </c>
      <c r="D42" s="127" t="s">
        <v>93</v>
      </c>
      <c r="E42" s="122"/>
      <c r="F42" s="122"/>
      <c r="G42" s="122"/>
      <c r="H42" s="153">
        <v>16197.43751895085</v>
      </c>
      <c r="I42" s="153">
        <v>0.36771872602469141</v>
      </c>
      <c r="J42" s="153">
        <v>8.4562872482459098E-2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46828.030947317187</v>
      </c>
      <c r="D43" s="127" t="s">
        <v>93</v>
      </c>
      <c r="E43" s="122"/>
      <c r="F43" s="122"/>
      <c r="G43" s="122"/>
      <c r="H43" s="30">
        <v>4223.7515951563892</v>
      </c>
      <c r="I43" s="153">
        <v>0.65760980872514951</v>
      </c>
      <c r="J43" s="153">
        <v>0.1756648649040719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30523.135296</v>
      </c>
      <c r="D44" s="127" t="s">
        <v>98</v>
      </c>
      <c r="E44" s="122"/>
      <c r="F44" s="122"/>
      <c r="G44" s="122"/>
      <c r="H44" s="30">
        <v>3214.7439417534911</v>
      </c>
      <c r="I44" s="153">
        <v>0.11170683514800001</v>
      </c>
      <c r="J44" s="153">
        <v>0.15412569234000001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334660.38452708762</v>
      </c>
      <c r="D45" s="127" t="s">
        <v>93</v>
      </c>
      <c r="E45" s="122"/>
      <c r="F45" s="122"/>
      <c r="G45" s="122"/>
      <c r="H45" s="30">
        <v>34588.316948317617</v>
      </c>
      <c r="I45" s="153">
        <v>3.6587826917833972</v>
      </c>
      <c r="J45" s="153">
        <v>1.1966225382611899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418562.16149588028</v>
      </c>
      <c r="D46" s="127" t="s">
        <v>98</v>
      </c>
      <c r="E46" s="52"/>
      <c r="F46" s="52"/>
      <c r="G46" s="52"/>
      <c r="H46" s="126">
        <v>19961.94527185</v>
      </c>
      <c r="I46" s="126">
        <v>2.424171129870103</v>
      </c>
      <c r="J46" s="126">
        <v>0.82018236822743995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4272.4833775191137</v>
      </c>
      <c r="D47" s="144" t="s">
        <v>93</v>
      </c>
      <c r="E47" s="122"/>
      <c r="F47" s="122"/>
      <c r="G47" s="122"/>
      <c r="H47" s="30">
        <v>314.65745465285858</v>
      </c>
      <c r="I47" s="30">
        <v>1.0339869773339999E-2</v>
      </c>
      <c r="J47" s="30">
        <v>6.0912156635799996E-3</v>
      </c>
      <c r="K47" s="151" t="s">
        <v>100</v>
      </c>
    </row>
    <row r="48" spans="2:12" ht="18" customHeight="1" x14ac:dyDescent="0.2">
      <c r="B48" s="143" t="s">
        <v>92</v>
      </c>
      <c r="C48" s="30">
        <v>104494.4215819185</v>
      </c>
      <c r="D48" s="144" t="s">
        <v>93</v>
      </c>
      <c r="E48" s="122"/>
      <c r="F48" s="122"/>
      <c r="G48" s="122"/>
      <c r="H48" s="30">
        <v>10165.3125717319</v>
      </c>
      <c r="I48" s="30">
        <v>1.78511110469185E-2</v>
      </c>
      <c r="J48" s="30">
        <v>0.1528208101584777</v>
      </c>
      <c r="K48" s="151" t="s">
        <v>100</v>
      </c>
    </row>
    <row r="49" spans="2:12" ht="18" customHeight="1" x14ac:dyDescent="0.2">
      <c r="B49" s="143" t="s">
        <v>94</v>
      </c>
      <c r="C49" s="30">
        <v>143963.14939362949</v>
      </c>
      <c r="D49" s="144" t="s">
        <v>93</v>
      </c>
      <c r="E49" s="122"/>
      <c r="F49" s="122"/>
      <c r="G49" s="122"/>
      <c r="H49" s="30">
        <v>8089.720305172099</v>
      </c>
      <c r="I49" s="30">
        <v>0.14387566082241279</v>
      </c>
      <c r="J49" s="30">
        <v>2.2005544382242299E-2</v>
      </c>
      <c r="K49" s="151" t="s">
        <v>100</v>
      </c>
    </row>
    <row r="50" spans="2:12" ht="18" customHeight="1" x14ac:dyDescent="0.2">
      <c r="B50" s="125" t="s">
        <v>95</v>
      </c>
      <c r="C50" s="30">
        <v>8275.9204308604603</v>
      </c>
      <c r="D50" s="144" t="s">
        <v>93</v>
      </c>
      <c r="E50" s="122"/>
      <c r="F50" s="122"/>
      <c r="G50" s="122"/>
      <c r="H50" s="30">
        <v>720.77819786794203</v>
      </c>
      <c r="I50" s="30">
        <v>4.59964948043E-2</v>
      </c>
      <c r="J50" s="30">
        <v>3.1243359683440001E-2</v>
      </c>
      <c r="K50" s="151" t="s">
        <v>100</v>
      </c>
    </row>
    <row r="51" spans="2:12" ht="18" customHeight="1" x14ac:dyDescent="0.2">
      <c r="B51" s="125" t="s">
        <v>97</v>
      </c>
      <c r="C51" s="30">
        <v>6449.5289290000001</v>
      </c>
      <c r="D51" s="144" t="s">
        <v>98</v>
      </c>
      <c r="E51" s="122"/>
      <c r="F51" s="122"/>
      <c r="G51" s="122"/>
      <c r="H51" s="30">
        <v>671.47674242519997</v>
      </c>
      <c r="I51" s="30">
        <v>0.102106589836</v>
      </c>
      <c r="J51" s="30">
        <v>1.6090995380000001E-2</v>
      </c>
      <c r="K51" s="151" t="s">
        <v>100</v>
      </c>
    </row>
    <row r="52" spans="2:12" ht="18" customHeight="1" x14ac:dyDescent="0.2">
      <c r="B52" s="125" t="s">
        <v>99</v>
      </c>
      <c r="C52" s="30">
        <v>151106.6577829528</v>
      </c>
      <c r="D52" s="144" t="s">
        <v>93</v>
      </c>
      <c r="E52" s="122"/>
      <c r="F52" s="122"/>
      <c r="G52" s="122"/>
      <c r="H52" s="30">
        <v>15461.117422249939</v>
      </c>
      <c r="I52" s="30">
        <v>2.1040014035871311</v>
      </c>
      <c r="J52" s="30">
        <v>0.59193044295969999</v>
      </c>
      <c r="K52" s="151" t="s">
        <v>100</v>
      </c>
    </row>
    <row r="53" spans="2:12" ht="18" customHeight="1" x14ac:dyDescent="0.25">
      <c r="B53" s="142" t="s">
        <v>24</v>
      </c>
      <c r="C53" s="126">
        <v>1448814.606172926</v>
      </c>
      <c r="D53" s="127" t="s">
        <v>98</v>
      </c>
      <c r="E53" s="52"/>
      <c r="F53" s="52"/>
      <c r="G53" s="52"/>
      <c r="H53" s="126">
        <v>90566.657406061859</v>
      </c>
      <c r="I53" s="126">
        <v>2.528046613955814</v>
      </c>
      <c r="J53" s="126">
        <v>1.0067287125127069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1026482.763092665</v>
      </c>
      <c r="D54" s="144" t="s">
        <v>93</v>
      </c>
      <c r="E54" s="122"/>
      <c r="F54" s="122"/>
      <c r="G54" s="122"/>
      <c r="H54" s="30">
        <v>67061.258827688318</v>
      </c>
      <c r="I54" s="30">
        <v>1.638350348949525</v>
      </c>
      <c r="J54" s="30">
        <v>0.81921103143659069</v>
      </c>
      <c r="K54" s="151" t="s">
        <v>50</v>
      </c>
    </row>
    <row r="55" spans="2:12" ht="18" customHeight="1" x14ac:dyDescent="0.2">
      <c r="B55" s="143" t="s">
        <v>92</v>
      </c>
      <c r="C55" s="30">
        <v>1452.1461062000001</v>
      </c>
      <c r="D55" s="144" t="s">
        <v>93</v>
      </c>
      <c r="E55" s="122"/>
      <c r="F55" s="122"/>
      <c r="G55" s="122"/>
      <c r="H55" s="30">
        <v>88.226243829159998</v>
      </c>
      <c r="I55" s="30">
        <v>3.3326853E-4</v>
      </c>
      <c r="J55" s="30">
        <v>1.2646245E-3</v>
      </c>
      <c r="K55" s="151" t="s">
        <v>50</v>
      </c>
    </row>
    <row r="56" spans="2:12" ht="18" customHeight="1" x14ac:dyDescent="0.2">
      <c r="B56" s="143" t="s">
        <v>94</v>
      </c>
      <c r="C56" s="30">
        <v>414994.50246920239</v>
      </c>
      <c r="D56" s="144" t="s">
        <v>93</v>
      </c>
      <c r="E56" s="122"/>
      <c r="F56" s="122"/>
      <c r="G56" s="122"/>
      <c r="H56" s="30">
        <v>23238.289099677899</v>
      </c>
      <c r="I56" s="30">
        <v>0.87744545233591031</v>
      </c>
      <c r="J56" s="30">
        <v>0.1764563288090184</v>
      </c>
      <c r="K56" s="151" t="s">
        <v>60</v>
      </c>
    </row>
    <row r="57" spans="2:12" ht="18" customHeight="1" x14ac:dyDescent="0.2">
      <c r="B57" s="125" t="s">
        <v>95</v>
      </c>
      <c r="C57" s="30">
        <v>3119.4834050216</v>
      </c>
      <c r="D57" s="144" t="s">
        <v>93</v>
      </c>
      <c r="E57" s="122"/>
      <c r="F57" s="122"/>
      <c r="G57" s="122"/>
      <c r="H57" s="30">
        <v>178.88323486648139</v>
      </c>
      <c r="I57" s="30">
        <v>7.6529094617595996E-3</v>
      </c>
      <c r="J57" s="30">
        <v>5.309139485506E-3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2765.7110998368039</v>
      </c>
      <c r="D59" s="144" t="s">
        <v>93</v>
      </c>
      <c r="E59" s="122"/>
      <c r="F59" s="122"/>
      <c r="G59" s="122"/>
      <c r="H59" s="30">
        <v>172.17692735870861</v>
      </c>
      <c r="I59" s="30">
        <v>4.2646346786194998E-3</v>
      </c>
      <c r="J59" s="30">
        <v>4.4875882815917003E-3</v>
      </c>
      <c r="K59" s="151" t="s">
        <v>73</v>
      </c>
    </row>
    <row r="60" spans="2:12" ht="18" customHeight="1" x14ac:dyDescent="0.25">
      <c r="B60" s="142" t="s">
        <v>106</v>
      </c>
      <c r="C60" s="126">
        <v>451962.45625320863</v>
      </c>
      <c r="D60" s="127" t="s">
        <v>98</v>
      </c>
      <c r="E60" s="52"/>
      <c r="F60" s="52"/>
      <c r="G60" s="52"/>
      <c r="H60" s="126">
        <v>32487.485410112859</v>
      </c>
      <c r="I60" s="126">
        <v>6.94447945452497</v>
      </c>
      <c r="J60" s="126">
        <v>0.67718172833277734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15668.545406763429</v>
      </c>
      <c r="D61" s="144" t="s">
        <v>93</v>
      </c>
      <c r="E61" s="122"/>
      <c r="F61" s="122"/>
      <c r="G61" s="122"/>
      <c r="H61" s="155">
        <v>1130.477595974525</v>
      </c>
      <c r="I61" s="155">
        <v>4.24119204622928E-2</v>
      </c>
      <c r="J61" s="155">
        <v>8.4211359723472008E-3</v>
      </c>
      <c r="K61" s="156" t="s">
        <v>100</v>
      </c>
    </row>
    <row r="62" spans="2:12" ht="18" customHeight="1" x14ac:dyDescent="0.2">
      <c r="B62" s="143" t="s">
        <v>92</v>
      </c>
      <c r="C62" s="155">
        <v>280636.70126013813</v>
      </c>
      <c r="D62" s="144" t="s">
        <v>93</v>
      </c>
      <c r="E62" s="122"/>
      <c r="F62" s="122"/>
      <c r="G62" s="122"/>
      <c r="H62" s="155">
        <v>24045.18926847239</v>
      </c>
      <c r="I62" s="155">
        <v>0.61738017718755267</v>
      </c>
      <c r="J62" s="155">
        <v>0.41102122927820889</v>
      </c>
      <c r="K62" s="156" t="s">
        <v>60</v>
      </c>
    </row>
    <row r="63" spans="2:12" ht="18" customHeight="1" x14ac:dyDescent="0.2">
      <c r="B63" s="143" t="s">
        <v>94</v>
      </c>
      <c r="C63" s="155">
        <v>126732.1536217692</v>
      </c>
      <c r="D63" s="144" t="s">
        <v>93</v>
      </c>
      <c r="E63" s="122"/>
      <c r="F63" s="122"/>
      <c r="G63" s="122"/>
      <c r="H63" s="155">
        <v>7239.8424837576213</v>
      </c>
      <c r="I63" s="155">
        <v>1.3422972042470389</v>
      </c>
      <c r="J63" s="155">
        <v>9.5803451648285007E-2</v>
      </c>
      <c r="K63" s="156" t="s">
        <v>100</v>
      </c>
    </row>
    <row r="64" spans="2:12" ht="18" customHeight="1" x14ac:dyDescent="0.2">
      <c r="B64" s="125" t="s">
        <v>95</v>
      </c>
      <c r="C64" s="155">
        <v>0.98199999999999998</v>
      </c>
      <c r="D64" s="144" t="s">
        <v>93</v>
      </c>
      <c r="E64" s="122"/>
      <c r="F64" s="122"/>
      <c r="G64" s="122"/>
      <c r="H64" s="155">
        <v>0.140426</v>
      </c>
      <c r="I64" s="155">
        <v>2.9459999999999999E-5</v>
      </c>
      <c r="J64" s="155">
        <v>3.9280000000000003E-6</v>
      </c>
      <c r="K64" s="156" t="s">
        <v>100</v>
      </c>
    </row>
    <row r="65" spans="2:11" ht="18" customHeight="1" x14ac:dyDescent="0.2">
      <c r="B65" s="125" t="s">
        <v>97</v>
      </c>
      <c r="C65" s="155">
        <v>628.01422090599988</v>
      </c>
      <c r="D65" s="157" t="s">
        <v>98</v>
      </c>
      <c r="E65" s="122"/>
      <c r="F65" s="122"/>
      <c r="G65" s="122"/>
      <c r="H65" s="155">
        <v>71.835635908327319</v>
      </c>
      <c r="I65" s="155">
        <v>1.2250284418119999E-3</v>
      </c>
      <c r="J65" s="155">
        <v>9.4202133135900005E-4</v>
      </c>
      <c r="K65" s="156" t="s">
        <v>100</v>
      </c>
    </row>
    <row r="66" spans="2:11" ht="18" customHeight="1" x14ac:dyDescent="0.2">
      <c r="B66" s="125" t="s">
        <v>99</v>
      </c>
      <c r="C66" s="155">
        <v>28296.059743631879</v>
      </c>
      <c r="D66" s="157" t="s">
        <v>93</v>
      </c>
      <c r="E66" s="122"/>
      <c r="F66" s="122"/>
      <c r="G66" s="122"/>
      <c r="H66" s="155">
        <v>2928.4317464994629</v>
      </c>
      <c r="I66" s="155">
        <v>4.941135664186274</v>
      </c>
      <c r="J66" s="155">
        <v>0.16098996210257741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146350.6942574032</v>
      </c>
      <c r="D68" s="127" t="s">
        <v>98</v>
      </c>
      <c r="E68" s="159"/>
      <c r="F68" s="159"/>
      <c r="G68" s="159"/>
      <c r="H68" s="158">
        <v>12656.92722426295</v>
      </c>
      <c r="I68" s="158">
        <v>0.38025401585739182</v>
      </c>
      <c r="J68" s="158">
        <v>7.3332171101618798E-2</v>
      </c>
      <c r="K68" s="160" t="s">
        <v>50</v>
      </c>
    </row>
    <row r="69" spans="2:11" ht="18" customHeight="1" x14ac:dyDescent="0.2">
      <c r="B69" s="125" t="s">
        <v>91</v>
      </c>
      <c r="C69" s="30">
        <v>14323.337894480001</v>
      </c>
      <c r="D69" s="122" t="s">
        <v>93</v>
      </c>
      <c r="E69" s="122"/>
      <c r="F69" s="122"/>
      <c r="G69" s="122"/>
      <c r="H69" s="30">
        <v>1030.480356479949</v>
      </c>
      <c r="I69" s="30">
        <v>3.9029618636599997E-2</v>
      </c>
      <c r="J69" s="30">
        <v>7.6089039749779996E-3</v>
      </c>
      <c r="K69" s="151" t="s">
        <v>73</v>
      </c>
    </row>
    <row r="70" spans="2:11" ht="18" customHeight="1" x14ac:dyDescent="0.2">
      <c r="B70" s="125" t="s">
        <v>92</v>
      </c>
      <c r="C70" s="30">
        <v>125851.26147838301</v>
      </c>
      <c r="D70" s="122" t="s">
        <v>93</v>
      </c>
      <c r="E70" s="122"/>
      <c r="F70" s="122"/>
      <c r="G70" s="122"/>
      <c r="H70" s="30">
        <v>11325.88349016911</v>
      </c>
      <c r="I70" s="30">
        <v>0.26608285900272122</v>
      </c>
      <c r="J70" s="30">
        <v>6.2400772366548098E-2</v>
      </c>
      <c r="K70" s="151" t="s">
        <v>50</v>
      </c>
    </row>
    <row r="71" spans="2:11" ht="18" customHeight="1" x14ac:dyDescent="0.2">
      <c r="B71" s="143" t="s">
        <v>94</v>
      </c>
      <c r="C71" s="30">
        <v>5319.6750128650938</v>
      </c>
      <c r="D71" s="122" t="s">
        <v>93</v>
      </c>
      <c r="E71" s="122"/>
      <c r="F71" s="122"/>
      <c r="G71" s="122"/>
      <c r="H71" s="30">
        <v>297.19994451714672</v>
      </c>
      <c r="I71" s="30">
        <v>5.3196750136506E-3</v>
      </c>
      <c r="J71" s="30">
        <v>5.3196750136910004E-4</v>
      </c>
      <c r="K71" s="151" t="s">
        <v>73</v>
      </c>
    </row>
    <row r="72" spans="2:11" ht="18" customHeight="1" x14ac:dyDescent="0.2">
      <c r="B72" s="125" t="s">
        <v>95</v>
      </c>
      <c r="C72" s="30">
        <v>0.55600000000000005</v>
      </c>
      <c r="D72" s="122" t="s">
        <v>93</v>
      </c>
      <c r="E72" s="122"/>
      <c r="F72" s="122"/>
      <c r="G72" s="122"/>
      <c r="H72" s="30">
        <v>7.9507999999999995E-2</v>
      </c>
      <c r="I72" s="30">
        <v>1.668E-5</v>
      </c>
      <c r="J72" s="30">
        <v>2.2239999999999998E-6</v>
      </c>
      <c r="K72" s="151" t="s">
        <v>73</v>
      </c>
    </row>
    <row r="73" spans="2:11" ht="18" customHeight="1" x14ac:dyDescent="0.2">
      <c r="B73" s="125" t="s">
        <v>97</v>
      </c>
      <c r="C73" s="30">
        <v>31</v>
      </c>
      <c r="D73" s="122" t="s">
        <v>98</v>
      </c>
      <c r="E73" s="122"/>
      <c r="F73" s="122"/>
      <c r="G73" s="122"/>
      <c r="H73" s="30">
        <v>3.2839250967458939</v>
      </c>
      <c r="I73" s="30">
        <v>3.1000000000000001E-5</v>
      </c>
      <c r="J73" s="30">
        <v>4.6499999999999999E-5</v>
      </c>
      <c r="K73" s="151" t="s">
        <v>73</v>
      </c>
    </row>
    <row r="74" spans="2:11" ht="18" customHeight="1" x14ac:dyDescent="0.2">
      <c r="B74" s="125" t="s">
        <v>99</v>
      </c>
      <c r="C74" s="30">
        <v>824.86387167516705</v>
      </c>
      <c r="D74" s="122" t="s">
        <v>93</v>
      </c>
      <c r="E74" s="122"/>
      <c r="F74" s="122"/>
      <c r="G74" s="122"/>
      <c r="H74" s="30">
        <v>86.797155492070189</v>
      </c>
      <c r="I74" s="30">
        <v>6.9774183204419998E-2</v>
      </c>
      <c r="J74" s="30">
        <v>2.7418032587236E-3</v>
      </c>
      <c r="K74" s="151" t="s">
        <v>73</v>
      </c>
    </row>
    <row r="75" spans="2:11" ht="18" customHeight="1" x14ac:dyDescent="0.2">
      <c r="B75" s="152" t="s">
        <v>108</v>
      </c>
      <c r="C75" s="155">
        <v>66038.444248355241</v>
      </c>
      <c r="D75" s="122" t="s">
        <v>98</v>
      </c>
      <c r="E75" s="150"/>
      <c r="F75" s="150"/>
      <c r="G75" s="150"/>
      <c r="H75" s="155">
        <v>3831.8076746428019</v>
      </c>
      <c r="I75" s="155">
        <v>0.48302985995651387</v>
      </c>
      <c r="J75" s="155">
        <v>7.4030574791893206E-2</v>
      </c>
      <c r="K75" s="156" t="s">
        <v>100</v>
      </c>
    </row>
    <row r="76" spans="2:11" ht="18" customHeight="1" x14ac:dyDescent="0.2">
      <c r="B76" s="125" t="s">
        <v>91</v>
      </c>
      <c r="C76" s="30">
        <v>769.87496910940172</v>
      </c>
      <c r="D76" s="122" t="s">
        <v>93</v>
      </c>
      <c r="E76" s="122"/>
      <c r="F76" s="122"/>
      <c r="G76" s="122"/>
      <c r="H76" s="30">
        <v>57.041445659678203</v>
      </c>
      <c r="I76" s="30">
        <v>1.6190133926828E-3</v>
      </c>
      <c r="J76" s="30">
        <v>3.9597677054680001E-4</v>
      </c>
      <c r="K76" s="151" t="s">
        <v>100</v>
      </c>
    </row>
    <row r="77" spans="2:11" ht="18" customHeight="1" x14ac:dyDescent="0.2">
      <c r="B77" s="125" t="s">
        <v>92</v>
      </c>
      <c r="C77" s="30">
        <v>8.2591529999999995</v>
      </c>
      <c r="D77" s="122" t="s">
        <v>93</v>
      </c>
      <c r="E77" s="122"/>
      <c r="F77" s="122"/>
      <c r="G77" s="122"/>
      <c r="H77" s="30">
        <v>0.80958943537379002</v>
      </c>
      <c r="I77" s="30">
        <v>8.2591530000000002E-6</v>
      </c>
      <c r="J77" s="30">
        <v>8.2591530000000002E-7</v>
      </c>
      <c r="K77" s="151" t="s">
        <v>100</v>
      </c>
    </row>
    <row r="78" spans="2:11" ht="18" customHeight="1" x14ac:dyDescent="0.2">
      <c r="B78" s="143" t="s">
        <v>94</v>
      </c>
      <c r="C78" s="30">
        <v>65260.169126245841</v>
      </c>
      <c r="D78" s="122" t="s">
        <v>93</v>
      </c>
      <c r="E78" s="122"/>
      <c r="F78" s="122"/>
      <c r="G78" s="122"/>
      <c r="H78" s="30">
        <v>3773.95663954775</v>
      </c>
      <c r="I78" s="30">
        <v>0.48140178341083112</v>
      </c>
      <c r="J78" s="30">
        <v>7.3633758106046401E-2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0.14099999999999999</v>
      </c>
      <c r="D81" s="122" t="s">
        <v>93</v>
      </c>
      <c r="E81" s="122"/>
      <c r="F81" s="122"/>
      <c r="G81" s="122"/>
      <c r="H81" s="30">
        <v>7.9580829999999995E-3</v>
      </c>
      <c r="I81" s="30">
        <v>8.0400000000000005E-7</v>
      </c>
      <c r="J81" s="30">
        <v>1.4E-8</v>
      </c>
      <c r="K81" s="151" t="s">
        <v>100</v>
      </c>
    </row>
    <row r="82" spans="2:11" ht="18" customHeight="1" x14ac:dyDescent="0.2">
      <c r="B82" s="152" t="s">
        <v>110</v>
      </c>
      <c r="C82" s="155">
        <v>16920.199228499368</v>
      </c>
      <c r="D82" s="122" t="s">
        <v>98</v>
      </c>
      <c r="E82" s="150"/>
      <c r="F82" s="150"/>
      <c r="G82" s="150"/>
      <c r="H82" s="155">
        <v>899.41518712880122</v>
      </c>
      <c r="I82" s="155">
        <v>0.82573061825382865</v>
      </c>
      <c r="J82" s="155">
        <v>6.1658344585010004E-3</v>
      </c>
      <c r="K82" s="156" t="s">
        <v>100</v>
      </c>
    </row>
    <row r="83" spans="2:11" ht="18" customHeight="1" x14ac:dyDescent="0.2">
      <c r="B83" s="125" t="s">
        <v>91</v>
      </c>
      <c r="C83" s="30">
        <v>372.99906470262732</v>
      </c>
      <c r="D83" s="122" t="s">
        <v>93</v>
      </c>
      <c r="E83" s="122"/>
      <c r="F83" s="122"/>
      <c r="G83" s="122"/>
      <c r="H83" s="30">
        <v>27.988958782048531</v>
      </c>
      <c r="I83" s="30">
        <v>1.0994011940758E-3</v>
      </c>
      <c r="J83" s="30">
        <v>2.1890043885960001E-4</v>
      </c>
      <c r="K83" s="151" t="s">
        <v>100</v>
      </c>
    </row>
    <row r="84" spans="2:11" ht="18" customHeight="1" x14ac:dyDescent="0.2">
      <c r="B84" s="125" t="s">
        <v>92</v>
      </c>
      <c r="C84" s="30">
        <v>514.26261000000159</v>
      </c>
      <c r="D84" s="122" t="s">
        <v>93</v>
      </c>
      <c r="E84" s="122"/>
      <c r="F84" s="122"/>
      <c r="G84" s="122"/>
      <c r="H84" s="30">
        <v>24.715836163138849</v>
      </c>
      <c r="I84" s="30">
        <v>4.8438269000000001E-4</v>
      </c>
      <c r="J84" s="30">
        <v>1.02294315E-4</v>
      </c>
      <c r="K84" s="151" t="s">
        <v>100</v>
      </c>
    </row>
    <row r="85" spans="2:11" ht="18" customHeight="1" x14ac:dyDescent="0.2">
      <c r="B85" s="125" t="s">
        <v>94</v>
      </c>
      <c r="C85" s="30">
        <v>15171.456681840031</v>
      </c>
      <c r="D85" s="122" t="s">
        <v>93</v>
      </c>
      <c r="E85" s="122"/>
      <c r="F85" s="122"/>
      <c r="G85" s="122"/>
      <c r="H85" s="30">
        <v>846.64947418361385</v>
      </c>
      <c r="I85" s="30">
        <v>0.78222494738789916</v>
      </c>
      <c r="J85" s="30">
        <v>5.5802908607876E-3</v>
      </c>
      <c r="K85" s="151" t="s">
        <v>100</v>
      </c>
    </row>
    <row r="86" spans="2:11" ht="18" customHeight="1" x14ac:dyDescent="0.2">
      <c r="B86" s="125" t="s">
        <v>95</v>
      </c>
      <c r="C86" s="30">
        <v>0.42599999999999988</v>
      </c>
      <c r="D86" s="122" t="s">
        <v>93</v>
      </c>
      <c r="E86" s="122"/>
      <c r="F86" s="122"/>
      <c r="G86" s="122"/>
      <c r="H86" s="30">
        <v>6.0918E-2</v>
      </c>
      <c r="I86" s="30">
        <v>1.278E-5</v>
      </c>
      <c r="J86" s="30">
        <v>1.7039999999999999E-6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861.05487195671208</v>
      </c>
      <c r="D88" s="132" t="s">
        <v>93</v>
      </c>
      <c r="E88" s="132"/>
      <c r="F88" s="132"/>
      <c r="G88" s="132"/>
      <c r="H88" s="43">
        <v>44.935046264392597</v>
      </c>
      <c r="I88" s="43">
        <v>4.1909106981853801E-2</v>
      </c>
      <c r="J88" s="43">
        <v>2.6264484385380002E-4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FFF34F3C-35CF-48BB-A7F9-C2724F931D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718-C838-4555-9DBA-4086DCD5E641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7161027.4615151398</v>
      </c>
      <c r="D10" s="122" t="s">
        <v>98</v>
      </c>
      <c r="E10" s="52"/>
      <c r="F10" s="52"/>
      <c r="G10" s="52"/>
      <c r="H10" s="122">
        <v>393597.38362996932</v>
      </c>
      <c r="I10" s="122">
        <v>81.912948033032094</v>
      </c>
      <c r="J10" s="176">
        <v>12.438547978948151</v>
      </c>
      <c r="K10" s="124">
        <v>-101.5113196393909</v>
      </c>
    </row>
    <row r="11" spans="2:12" ht="18" customHeight="1" x14ac:dyDescent="0.2">
      <c r="B11" s="125" t="s">
        <v>91</v>
      </c>
      <c r="C11" s="122">
        <v>971526.22175810032</v>
      </c>
      <c r="D11" s="127" t="s">
        <v>93</v>
      </c>
      <c r="E11" s="122"/>
      <c r="F11" s="122"/>
      <c r="G11" s="122"/>
      <c r="H11" s="122">
        <v>72328.781658515247</v>
      </c>
      <c r="I11" s="122">
        <v>2.8741355098207459</v>
      </c>
      <c r="J11" s="177">
        <v>4.1348379606177712</v>
      </c>
      <c r="K11" s="124" t="s">
        <v>60</v>
      </c>
    </row>
    <row r="12" spans="2:12" ht="18" customHeight="1" x14ac:dyDescent="0.2">
      <c r="B12" s="125" t="s">
        <v>92</v>
      </c>
      <c r="C12" s="122">
        <v>830669.18660932442</v>
      </c>
      <c r="D12" s="127" t="s">
        <v>93</v>
      </c>
      <c r="E12" s="122"/>
      <c r="F12" s="122"/>
      <c r="G12" s="122"/>
      <c r="H12" s="122">
        <v>88912.133143475381</v>
      </c>
      <c r="I12" s="122">
        <v>6.6116330948941417</v>
      </c>
      <c r="J12" s="177">
        <v>1.679600177425403</v>
      </c>
      <c r="K12" s="124" t="s">
        <v>60</v>
      </c>
    </row>
    <row r="13" spans="2:12" ht="18" customHeight="1" x14ac:dyDescent="0.2">
      <c r="B13" s="125" t="s">
        <v>94</v>
      </c>
      <c r="C13" s="122">
        <v>3751131.7334326929</v>
      </c>
      <c r="D13" s="127" t="s">
        <v>93</v>
      </c>
      <c r="E13" s="122"/>
      <c r="F13" s="122"/>
      <c r="G13" s="122"/>
      <c r="H13" s="122">
        <v>210895.0283830761</v>
      </c>
      <c r="I13" s="122">
        <v>44.826662193341818</v>
      </c>
      <c r="J13" s="177">
        <v>1.97889179998742</v>
      </c>
      <c r="K13" s="124">
        <v>-101.5113196393909</v>
      </c>
    </row>
    <row r="14" spans="2:12" ht="18" customHeight="1" x14ac:dyDescent="0.2">
      <c r="B14" s="125" t="s">
        <v>95</v>
      </c>
      <c r="C14" s="122">
        <v>251326.25564105361</v>
      </c>
      <c r="D14" s="127" t="s">
        <v>93</v>
      </c>
      <c r="E14" s="122"/>
      <c r="F14" s="122"/>
      <c r="G14" s="122"/>
      <c r="H14" s="122">
        <v>20756.037115483628</v>
      </c>
      <c r="I14" s="122">
        <v>3.6889452676712078</v>
      </c>
      <c r="J14" s="177">
        <v>0.94312619563510969</v>
      </c>
      <c r="K14" s="124" t="s">
        <v>60</v>
      </c>
    </row>
    <row r="15" spans="2:12" ht="18" customHeight="1" x14ac:dyDescent="0.2">
      <c r="B15" s="125" t="s">
        <v>97</v>
      </c>
      <c r="C15" s="122">
        <v>6699.4462819999999</v>
      </c>
      <c r="D15" s="127" t="s">
        <v>98</v>
      </c>
      <c r="E15" s="122"/>
      <c r="F15" s="122"/>
      <c r="G15" s="122"/>
      <c r="H15" s="122">
        <v>705.40332941902375</v>
      </c>
      <c r="I15" s="122">
        <v>1.8771930999999999E-2</v>
      </c>
      <c r="J15" s="177">
        <v>1.8147130000000001E-2</v>
      </c>
      <c r="K15" s="124" t="s">
        <v>100</v>
      </c>
    </row>
    <row r="16" spans="2:12" ht="18" customHeight="1" x14ac:dyDescent="0.2">
      <c r="B16" s="125" t="s">
        <v>99</v>
      </c>
      <c r="C16" s="122">
        <v>1349674.6177919691</v>
      </c>
      <c r="D16" s="178" t="s">
        <v>93</v>
      </c>
      <c r="E16" s="122"/>
      <c r="F16" s="122"/>
      <c r="G16" s="122"/>
      <c r="H16" s="122">
        <v>128638.5856182514</v>
      </c>
      <c r="I16" s="122">
        <v>23.892800036304191</v>
      </c>
      <c r="J16" s="177">
        <v>3.6839447152824429</v>
      </c>
      <c r="K16" s="124" t="s">
        <v>60</v>
      </c>
    </row>
    <row r="17" spans="2:11" ht="18" customHeight="1" x14ac:dyDescent="0.2">
      <c r="B17" s="179" t="s">
        <v>114</v>
      </c>
      <c r="C17" s="122">
        <v>722341.33333260845</v>
      </c>
      <c r="D17" s="122" t="s">
        <v>98</v>
      </c>
      <c r="E17" s="52"/>
      <c r="F17" s="52"/>
      <c r="G17" s="52"/>
      <c r="H17" s="122">
        <v>66924.551399061136</v>
      </c>
      <c r="I17" s="122">
        <v>4.4043321748623132</v>
      </c>
      <c r="J17" s="122">
        <v>0.59901876253025577</v>
      </c>
      <c r="K17" s="124" t="s">
        <v>50</v>
      </c>
    </row>
    <row r="18" spans="2:11" ht="18" customHeight="1" x14ac:dyDescent="0.2">
      <c r="B18" s="125" t="s">
        <v>91</v>
      </c>
      <c r="C18" s="180">
        <v>5055.2334714804338</v>
      </c>
      <c r="D18" s="127" t="s">
        <v>93</v>
      </c>
      <c r="E18" s="122"/>
      <c r="F18" s="122"/>
      <c r="G18" s="122"/>
      <c r="H18" s="180">
        <v>824.23797298168063</v>
      </c>
      <c r="I18" s="180">
        <v>1.79989319581681E-2</v>
      </c>
      <c r="J18" s="181">
        <v>7.1155317863135998E-3</v>
      </c>
      <c r="K18" s="182" t="s">
        <v>50</v>
      </c>
    </row>
    <row r="19" spans="2:11" ht="18" customHeight="1" x14ac:dyDescent="0.2">
      <c r="B19" s="125" t="s">
        <v>92</v>
      </c>
      <c r="C19" s="180">
        <v>414970.30193992978</v>
      </c>
      <c r="D19" s="127" t="s">
        <v>93</v>
      </c>
      <c r="E19" s="122"/>
      <c r="F19" s="122"/>
      <c r="G19" s="122"/>
      <c r="H19" s="180">
        <v>49132.327178679567</v>
      </c>
      <c r="I19" s="180">
        <v>3.890615216176041</v>
      </c>
      <c r="J19" s="181">
        <v>0.44533104528887718</v>
      </c>
      <c r="K19" s="182" t="s">
        <v>50</v>
      </c>
    </row>
    <row r="20" spans="2:11" ht="18" customHeight="1" x14ac:dyDescent="0.2">
      <c r="B20" s="125" t="s">
        <v>94</v>
      </c>
      <c r="C20" s="180">
        <v>300669.21965961298</v>
      </c>
      <c r="D20" s="127" t="s">
        <v>93</v>
      </c>
      <c r="E20" s="122"/>
      <c r="F20" s="122"/>
      <c r="G20" s="122"/>
      <c r="H20" s="180">
        <v>16933.710141370131</v>
      </c>
      <c r="I20" s="180">
        <v>0.47864755374920542</v>
      </c>
      <c r="J20" s="181">
        <v>0.1412954665005699</v>
      </c>
      <c r="K20" s="182" t="s">
        <v>50</v>
      </c>
    </row>
    <row r="21" spans="2:11" ht="18" customHeight="1" x14ac:dyDescent="0.2">
      <c r="B21" s="125" t="s">
        <v>95</v>
      </c>
      <c r="C21" s="180">
        <v>425.44754977923498</v>
      </c>
      <c r="D21" s="127" t="s">
        <v>93</v>
      </c>
      <c r="E21" s="122"/>
      <c r="F21" s="122"/>
      <c r="G21" s="122"/>
      <c r="H21" s="180">
        <v>34.276106029752142</v>
      </c>
      <c r="I21" s="180">
        <v>3.7007861497405999E-3</v>
      </c>
      <c r="J21" s="181">
        <v>5.7311378204180001E-4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1221.1307118058901</v>
      </c>
      <c r="D23" s="127" t="s">
        <v>93</v>
      </c>
      <c r="E23" s="122"/>
      <c r="F23" s="122"/>
      <c r="G23" s="122"/>
      <c r="H23" s="180">
        <v>102.77067884342441</v>
      </c>
      <c r="I23" s="180">
        <v>1.33696868291575E-2</v>
      </c>
      <c r="J23" s="181">
        <v>4.7036051724533004E-3</v>
      </c>
      <c r="K23" s="182" t="s">
        <v>73</v>
      </c>
    </row>
    <row r="24" spans="2:11" ht="18" customHeight="1" x14ac:dyDescent="0.2">
      <c r="B24" s="179" t="s">
        <v>115</v>
      </c>
      <c r="C24" s="122">
        <v>135799.66935041061</v>
      </c>
      <c r="D24" s="127" t="s">
        <v>98</v>
      </c>
      <c r="E24" s="52"/>
      <c r="F24" s="52"/>
      <c r="G24" s="52"/>
      <c r="H24" s="122">
        <v>8219.9670721754337</v>
      </c>
      <c r="I24" s="122">
        <v>0.67741730750088081</v>
      </c>
      <c r="J24" s="177">
        <v>6.1835105581903797E-2</v>
      </c>
      <c r="K24" s="124" t="s">
        <v>60</v>
      </c>
    </row>
    <row r="25" spans="2:11" ht="18" customHeight="1" x14ac:dyDescent="0.2">
      <c r="B25" s="125" t="s">
        <v>91</v>
      </c>
      <c r="C25" s="180">
        <v>10102.97335668547</v>
      </c>
      <c r="D25" s="127" t="s">
        <v>93</v>
      </c>
      <c r="E25" s="122"/>
      <c r="F25" s="122"/>
      <c r="G25" s="122"/>
      <c r="H25" s="180">
        <v>772.45067070058258</v>
      </c>
      <c r="I25" s="180">
        <v>2.40061538784575E-2</v>
      </c>
      <c r="J25" s="181">
        <v>1.1313706836819501E-2</v>
      </c>
      <c r="K25" s="182" t="s">
        <v>60</v>
      </c>
    </row>
    <row r="26" spans="2:11" ht="18" customHeight="1" x14ac:dyDescent="0.2">
      <c r="B26" s="125" t="s">
        <v>92</v>
      </c>
      <c r="C26" s="180">
        <v>11119.37223297761</v>
      </c>
      <c r="D26" s="127" t="s">
        <v>93</v>
      </c>
      <c r="E26" s="122"/>
      <c r="F26" s="122"/>
      <c r="G26" s="122"/>
      <c r="H26" s="180">
        <v>1084.352431327776</v>
      </c>
      <c r="I26" s="180">
        <v>8.8048568732274901E-2</v>
      </c>
      <c r="J26" s="181">
        <v>1.5874605561540401E-2</v>
      </c>
      <c r="K26" s="182" t="s">
        <v>60</v>
      </c>
    </row>
    <row r="27" spans="2:11" ht="18" customHeight="1" x14ac:dyDescent="0.2">
      <c r="B27" s="125" t="s">
        <v>94</v>
      </c>
      <c r="C27" s="180">
        <v>113068.3458700276</v>
      </c>
      <c r="D27" s="127" t="s">
        <v>93</v>
      </c>
      <c r="E27" s="122"/>
      <c r="F27" s="122"/>
      <c r="G27" s="122"/>
      <c r="H27" s="180">
        <v>6362.2534017737844</v>
      </c>
      <c r="I27" s="180">
        <v>0.52269894691193275</v>
      </c>
      <c r="J27" s="181">
        <v>2.87922027845217E-2</v>
      </c>
      <c r="K27" s="182" t="s">
        <v>60</v>
      </c>
    </row>
    <row r="28" spans="2:11" ht="18" customHeight="1" x14ac:dyDescent="0.2">
      <c r="B28" s="125" t="s">
        <v>95</v>
      </c>
      <c r="C28" s="180">
        <v>12.101757148840299</v>
      </c>
      <c r="D28" s="127" t="s">
        <v>93</v>
      </c>
      <c r="E28" s="122"/>
      <c r="F28" s="122"/>
      <c r="G28" s="122"/>
      <c r="H28" s="180">
        <v>0.91056837329073559</v>
      </c>
      <c r="I28" s="180">
        <v>1.417229855939E-4</v>
      </c>
      <c r="J28" s="181">
        <v>5.6148728969800002E-5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1496.8761335711149</v>
      </c>
      <c r="D30" s="127" t="s">
        <v>93</v>
      </c>
      <c r="E30" s="122"/>
      <c r="F30" s="122"/>
      <c r="G30" s="122"/>
      <c r="H30" s="180">
        <v>163.39185563795351</v>
      </c>
      <c r="I30" s="180">
        <v>4.2521914992621798E-2</v>
      </c>
      <c r="J30" s="181">
        <v>5.7984416700525001E-3</v>
      </c>
      <c r="K30" s="182" t="s">
        <v>100</v>
      </c>
    </row>
    <row r="31" spans="2:11" ht="18" customHeight="1" x14ac:dyDescent="0.2">
      <c r="B31" s="179" t="s">
        <v>116</v>
      </c>
      <c r="C31" s="122">
        <v>946195.88355235732</v>
      </c>
      <c r="D31" s="127" t="s">
        <v>98</v>
      </c>
      <c r="E31" s="52"/>
      <c r="F31" s="52"/>
      <c r="G31" s="52"/>
      <c r="H31" s="122">
        <v>57003.237576827698</v>
      </c>
      <c r="I31" s="122">
        <v>18.449857633179722</v>
      </c>
      <c r="J31" s="177">
        <v>0.63760911805573395</v>
      </c>
      <c r="K31" s="124" t="s">
        <v>50</v>
      </c>
    </row>
    <row r="32" spans="2:11" ht="18" customHeight="1" x14ac:dyDescent="0.2">
      <c r="B32" s="125" t="s">
        <v>91</v>
      </c>
      <c r="C32" s="180">
        <v>163040.44831067961</v>
      </c>
      <c r="D32" s="127" t="s">
        <v>93</v>
      </c>
      <c r="E32" s="122"/>
      <c r="F32" s="122"/>
      <c r="G32" s="122"/>
      <c r="H32" s="180">
        <v>11077.21579921069</v>
      </c>
      <c r="I32" s="180">
        <v>0.33156073758861299</v>
      </c>
      <c r="J32" s="181">
        <v>0.1616937146344456</v>
      </c>
      <c r="K32" s="182" t="s">
        <v>50</v>
      </c>
    </row>
    <row r="33" spans="2:11" ht="18" customHeight="1" x14ac:dyDescent="0.2">
      <c r="B33" s="125" t="s">
        <v>92</v>
      </c>
      <c r="C33" s="180">
        <v>77441.916783490567</v>
      </c>
      <c r="D33" s="127" t="s">
        <v>93</v>
      </c>
      <c r="E33" s="122"/>
      <c r="F33" s="122"/>
      <c r="G33" s="122"/>
      <c r="H33" s="180">
        <v>7360.010760316969</v>
      </c>
      <c r="I33" s="180">
        <v>0.77155479088386325</v>
      </c>
      <c r="J33" s="181">
        <v>0.1157969347451807</v>
      </c>
      <c r="K33" s="182" t="s">
        <v>50</v>
      </c>
    </row>
    <row r="34" spans="2:11" ht="18" customHeight="1" x14ac:dyDescent="0.2">
      <c r="B34" s="125" t="s">
        <v>94</v>
      </c>
      <c r="C34" s="180">
        <v>661488.23006594297</v>
      </c>
      <c r="D34" s="127" t="s">
        <v>93</v>
      </c>
      <c r="E34" s="122"/>
      <c r="F34" s="122"/>
      <c r="G34" s="122"/>
      <c r="H34" s="180">
        <v>37315.314651499793</v>
      </c>
      <c r="I34" s="180">
        <v>16.72357511070177</v>
      </c>
      <c r="J34" s="181">
        <v>0.18453371330117341</v>
      </c>
      <c r="K34" s="182" t="s">
        <v>50</v>
      </c>
    </row>
    <row r="35" spans="2:11" ht="18" customHeight="1" x14ac:dyDescent="0.2">
      <c r="B35" s="125" t="s">
        <v>95</v>
      </c>
      <c r="C35" s="180">
        <v>20566.318047079709</v>
      </c>
      <c r="D35" s="127" t="s">
        <v>93</v>
      </c>
      <c r="E35" s="122"/>
      <c r="F35" s="122"/>
      <c r="G35" s="122"/>
      <c r="H35" s="180">
        <v>1250.6963658002501</v>
      </c>
      <c r="I35" s="180">
        <v>0.30054565024997021</v>
      </c>
      <c r="J35" s="181">
        <v>6.3431189376345204E-2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23658.970345164529</v>
      </c>
      <c r="D37" s="127" t="s">
        <v>93</v>
      </c>
      <c r="E37" s="122"/>
      <c r="F37" s="122"/>
      <c r="G37" s="122"/>
      <c r="H37" s="180">
        <v>2347.1776739976808</v>
      </c>
      <c r="I37" s="180">
        <v>0.3226213437555025</v>
      </c>
      <c r="J37" s="181">
        <v>0.11215356599858919</v>
      </c>
      <c r="K37" s="182" t="s">
        <v>50</v>
      </c>
    </row>
    <row r="38" spans="2:11" ht="18" customHeight="1" x14ac:dyDescent="0.2">
      <c r="B38" s="179" t="s">
        <v>117</v>
      </c>
      <c r="C38" s="122">
        <v>1099153.8019170261</v>
      </c>
      <c r="D38" s="127" t="s">
        <v>98</v>
      </c>
      <c r="E38" s="52"/>
      <c r="F38" s="52"/>
      <c r="G38" s="52"/>
      <c r="H38" s="122">
        <v>21619.712549486361</v>
      </c>
      <c r="I38" s="122">
        <v>9.1457665843340425</v>
      </c>
      <c r="J38" s="177">
        <v>1.646915155383482</v>
      </c>
      <c r="K38" s="124">
        <v>-101.5113196393909</v>
      </c>
    </row>
    <row r="39" spans="2:11" ht="18" customHeight="1" x14ac:dyDescent="0.2">
      <c r="B39" s="125" t="s">
        <v>91</v>
      </c>
      <c r="C39" s="180">
        <v>23747.613325886479</v>
      </c>
      <c r="D39" s="127" t="s">
        <v>93</v>
      </c>
      <c r="E39" s="122"/>
      <c r="F39" s="122"/>
      <c r="G39" s="122"/>
      <c r="H39" s="180">
        <v>1774.644588606533</v>
      </c>
      <c r="I39" s="180">
        <v>0.2676619148318703</v>
      </c>
      <c r="J39" s="181">
        <v>2.1674676313531101E-2</v>
      </c>
      <c r="K39" s="182" t="s">
        <v>60</v>
      </c>
    </row>
    <row r="40" spans="2:11" ht="18" customHeight="1" x14ac:dyDescent="0.2">
      <c r="B40" s="125" t="s">
        <v>92</v>
      </c>
      <c r="C40" s="180">
        <v>20060.07016985619</v>
      </c>
      <c r="D40" s="127" t="s">
        <v>93</v>
      </c>
      <c r="E40" s="122"/>
      <c r="F40" s="122"/>
      <c r="G40" s="122"/>
      <c r="H40" s="180">
        <v>1889.848206210015</v>
      </c>
      <c r="I40" s="180">
        <v>0.16533640196656671</v>
      </c>
      <c r="J40" s="181">
        <v>7.7513499096788993E-2</v>
      </c>
      <c r="K40" s="182" t="s">
        <v>60</v>
      </c>
    </row>
    <row r="41" spans="2:11" ht="18" customHeight="1" x14ac:dyDescent="0.2">
      <c r="B41" s="125" t="s">
        <v>94</v>
      </c>
      <c r="C41" s="180">
        <v>298622.18941561459</v>
      </c>
      <c r="D41" s="127" t="s">
        <v>93</v>
      </c>
      <c r="E41" s="122"/>
      <c r="F41" s="122"/>
      <c r="G41" s="122"/>
      <c r="H41" s="180">
        <v>16843.024495293052</v>
      </c>
      <c r="I41" s="180">
        <v>3.921074496783024</v>
      </c>
      <c r="J41" s="181">
        <v>0.15346994927997601</v>
      </c>
      <c r="K41" s="182">
        <v>-101.5113196393909</v>
      </c>
    </row>
    <row r="42" spans="2:11" ht="18" customHeight="1" x14ac:dyDescent="0.2">
      <c r="B42" s="125" t="s">
        <v>95</v>
      </c>
      <c r="C42" s="180">
        <v>5050.4849904328867</v>
      </c>
      <c r="D42" s="127" t="s">
        <v>93</v>
      </c>
      <c r="E42" s="122"/>
      <c r="F42" s="122"/>
      <c r="G42" s="122"/>
      <c r="H42" s="180">
        <v>419.97754899676198</v>
      </c>
      <c r="I42" s="180">
        <v>0.1207273103782537</v>
      </c>
      <c r="J42" s="181">
        <v>1.9440824062760299E-2</v>
      </c>
      <c r="K42" s="182" t="s">
        <v>60</v>
      </c>
    </row>
    <row r="43" spans="2:11" ht="18" customHeight="1" x14ac:dyDescent="0.2">
      <c r="B43" s="125" t="s">
        <v>97</v>
      </c>
      <c r="C43" s="180">
        <v>6572.1659499999996</v>
      </c>
      <c r="D43" s="127" t="s">
        <v>98</v>
      </c>
      <c r="E43" s="122"/>
      <c r="F43" s="122"/>
      <c r="G43" s="122"/>
      <c r="H43" s="180">
        <v>692.21771037999997</v>
      </c>
      <c r="I43" s="180">
        <v>1.7858519999999999E-2</v>
      </c>
      <c r="J43" s="181">
        <v>1.7857520000000002E-2</v>
      </c>
      <c r="K43" s="182" t="s">
        <v>100</v>
      </c>
    </row>
    <row r="44" spans="2:11" ht="18" customHeight="1" x14ac:dyDescent="0.2">
      <c r="B44" s="125" t="s">
        <v>99</v>
      </c>
      <c r="C44" s="180">
        <v>745101.2780652357</v>
      </c>
      <c r="D44" s="122" t="s">
        <v>93</v>
      </c>
      <c r="E44" s="122"/>
      <c r="F44" s="122"/>
      <c r="G44" s="122"/>
      <c r="H44" s="180">
        <v>73913.741217328468</v>
      </c>
      <c r="I44" s="180">
        <v>4.6531079403743281</v>
      </c>
      <c r="J44" s="181">
        <v>1.3569586866304251</v>
      </c>
      <c r="K44" s="182" t="s">
        <v>60</v>
      </c>
    </row>
    <row r="45" spans="2:11" ht="18" customHeight="1" x14ac:dyDescent="0.2">
      <c r="B45" s="179" t="s">
        <v>118</v>
      </c>
      <c r="C45" s="122">
        <v>692497.80641435063</v>
      </c>
      <c r="D45" s="122" t="s">
        <v>98</v>
      </c>
      <c r="E45" s="52"/>
      <c r="F45" s="52"/>
      <c r="G45" s="52"/>
      <c r="H45" s="122">
        <v>34177.409547958268</v>
      </c>
      <c r="I45" s="122">
        <v>17.569774323864149</v>
      </c>
      <c r="J45" s="177">
        <v>0.62682071142789042</v>
      </c>
      <c r="K45" s="124" t="s">
        <v>50</v>
      </c>
    </row>
    <row r="46" spans="2:11" ht="18" customHeight="1" x14ac:dyDescent="0.2">
      <c r="B46" s="125" t="s">
        <v>91</v>
      </c>
      <c r="C46" s="180">
        <v>45395.177221066951</v>
      </c>
      <c r="D46" s="122" t="s">
        <v>93</v>
      </c>
      <c r="E46" s="122"/>
      <c r="F46" s="122"/>
      <c r="G46" s="122"/>
      <c r="H46" s="180">
        <v>3251.96407686473</v>
      </c>
      <c r="I46" s="180">
        <v>0.1257789513892679</v>
      </c>
      <c r="J46" s="181">
        <v>4.0800918008070397E-2</v>
      </c>
      <c r="K46" s="182" t="s">
        <v>50</v>
      </c>
    </row>
    <row r="47" spans="2:11" ht="18" customHeight="1" x14ac:dyDescent="0.2">
      <c r="B47" s="125" t="s">
        <v>92</v>
      </c>
      <c r="C47" s="180">
        <v>38236.271287839321</v>
      </c>
      <c r="D47" s="122" t="s">
        <v>93</v>
      </c>
      <c r="E47" s="122"/>
      <c r="F47" s="122"/>
      <c r="G47" s="122"/>
      <c r="H47" s="180">
        <v>3653.6579236143762</v>
      </c>
      <c r="I47" s="180">
        <v>0.35914531413253847</v>
      </c>
      <c r="J47" s="181">
        <v>6.0863113655618598E-2</v>
      </c>
      <c r="K47" s="182" t="s">
        <v>50</v>
      </c>
    </row>
    <row r="48" spans="2:11" ht="18" customHeight="1" x14ac:dyDescent="0.2">
      <c r="B48" s="125" t="s">
        <v>94</v>
      </c>
      <c r="C48" s="180">
        <v>484339.43695954123</v>
      </c>
      <c r="D48" s="122" t="s">
        <v>93</v>
      </c>
      <c r="E48" s="122"/>
      <c r="F48" s="122"/>
      <c r="G48" s="122"/>
      <c r="H48" s="180">
        <v>27247.032913368032</v>
      </c>
      <c r="I48" s="180">
        <v>7.2219768309795631</v>
      </c>
      <c r="J48" s="181">
        <v>0.1099809736836499</v>
      </c>
      <c r="K48" s="182" t="s">
        <v>50</v>
      </c>
    </row>
    <row r="49" spans="2:11" ht="18" customHeight="1" x14ac:dyDescent="0.2">
      <c r="B49" s="125" t="s">
        <v>95</v>
      </c>
      <c r="C49" s="180">
        <v>284.20297433500542</v>
      </c>
      <c r="D49" s="122" t="s">
        <v>93</v>
      </c>
      <c r="E49" s="122"/>
      <c r="F49" s="122"/>
      <c r="G49" s="122"/>
      <c r="H49" s="180">
        <v>24.754634111128571</v>
      </c>
      <c r="I49" s="180">
        <v>8.4840574173547009E-3</v>
      </c>
      <c r="J49" s="181">
        <v>1.1609641845252E-3</v>
      </c>
      <c r="K49" s="182" t="s">
        <v>73</v>
      </c>
    </row>
    <row r="50" spans="2:11" ht="18" customHeight="1" x14ac:dyDescent="0.2">
      <c r="B50" s="125" t="s">
        <v>97</v>
      </c>
      <c r="C50" s="180" t="s">
        <v>100</v>
      </c>
      <c r="D50" s="122" t="s">
        <v>98</v>
      </c>
      <c r="E50" s="122"/>
      <c r="F50" s="122"/>
      <c r="G50" s="122"/>
      <c r="H50" s="180" t="s">
        <v>100</v>
      </c>
      <c r="I50" s="180" t="s">
        <v>100</v>
      </c>
      <c r="J50" s="181" t="s">
        <v>100</v>
      </c>
      <c r="K50" s="182" t="s">
        <v>73</v>
      </c>
    </row>
    <row r="51" spans="2:11" ht="18" customHeight="1" x14ac:dyDescent="0.2">
      <c r="B51" s="125" t="s">
        <v>99</v>
      </c>
      <c r="C51" s="180">
        <v>124242.7179715681</v>
      </c>
      <c r="D51" s="122" t="s">
        <v>93</v>
      </c>
      <c r="E51" s="122"/>
      <c r="F51" s="122"/>
      <c r="G51" s="122"/>
      <c r="H51" s="180">
        <v>9625.3101979284693</v>
      </c>
      <c r="I51" s="180">
        <v>9.8543891699454242</v>
      </c>
      <c r="J51" s="181">
        <v>0.41401474189602649</v>
      </c>
      <c r="K51" s="182" t="s">
        <v>50</v>
      </c>
    </row>
    <row r="52" spans="2:11" ht="18" customHeight="1" x14ac:dyDescent="0.2">
      <c r="B52" s="179" t="s">
        <v>119</v>
      </c>
      <c r="C52" s="183">
        <v>1196155.180932916</v>
      </c>
      <c r="D52" s="122" t="s">
        <v>98</v>
      </c>
      <c r="E52" s="52"/>
      <c r="F52" s="52"/>
      <c r="G52" s="52"/>
      <c r="H52" s="122">
        <v>78952.770870893204</v>
      </c>
      <c r="I52" s="122">
        <v>9.6005683008790967</v>
      </c>
      <c r="J52" s="177">
        <v>2.9608922299204412</v>
      </c>
      <c r="K52" s="124" t="s">
        <v>60</v>
      </c>
    </row>
    <row r="53" spans="2:11" ht="18" customHeight="1" x14ac:dyDescent="0.2">
      <c r="B53" s="125" t="s">
        <v>91</v>
      </c>
      <c r="C53" s="184">
        <v>220890.55960280879</v>
      </c>
      <c r="D53" s="122" t="s">
        <v>93</v>
      </c>
      <c r="E53" s="122"/>
      <c r="F53" s="122"/>
      <c r="G53" s="122"/>
      <c r="H53" s="184">
        <v>20019.85661055215</v>
      </c>
      <c r="I53" s="184">
        <v>0.93269176567013556</v>
      </c>
      <c r="J53" s="184">
        <v>0.95056078575283731</v>
      </c>
      <c r="K53" s="185" t="s">
        <v>50</v>
      </c>
    </row>
    <row r="54" spans="2:11" ht="18" customHeight="1" x14ac:dyDescent="0.2">
      <c r="B54" s="125" t="s">
        <v>92</v>
      </c>
      <c r="C54" s="180">
        <v>138434.20016622721</v>
      </c>
      <c r="D54" s="122" t="s">
        <v>93</v>
      </c>
      <c r="E54" s="122"/>
      <c r="F54" s="122"/>
      <c r="G54" s="122"/>
      <c r="H54" s="180">
        <v>13210.933767713141</v>
      </c>
      <c r="I54" s="180">
        <v>1.009068562873791</v>
      </c>
      <c r="J54" s="181">
        <v>0.43516210637978398</v>
      </c>
      <c r="K54" s="182" t="s">
        <v>50</v>
      </c>
    </row>
    <row r="55" spans="2:11" ht="18" customHeight="1" x14ac:dyDescent="0.2">
      <c r="B55" s="125" t="s">
        <v>94</v>
      </c>
      <c r="C55" s="180">
        <v>554764.30628284358</v>
      </c>
      <c r="D55" s="122" t="s">
        <v>93</v>
      </c>
      <c r="E55" s="122"/>
      <c r="F55" s="122"/>
      <c r="G55" s="122"/>
      <c r="H55" s="180">
        <v>31232.88401741939</v>
      </c>
      <c r="I55" s="180">
        <v>2.4459832746050099</v>
      </c>
      <c r="J55" s="181">
        <v>0.45933560226660808</v>
      </c>
      <c r="K55" s="182" t="s">
        <v>50</v>
      </c>
    </row>
    <row r="56" spans="2:11" ht="18" customHeight="1" x14ac:dyDescent="0.2">
      <c r="B56" s="125" t="s">
        <v>95</v>
      </c>
      <c r="C56" s="180">
        <v>165418.5159745189</v>
      </c>
      <c r="D56" s="122" t="s">
        <v>93</v>
      </c>
      <c r="E56" s="122"/>
      <c r="F56" s="122"/>
      <c r="G56" s="122"/>
      <c r="H56" s="180">
        <v>14488.992135208529</v>
      </c>
      <c r="I56" s="180">
        <v>3.0423025178426601</v>
      </c>
      <c r="J56" s="181">
        <v>0.67654653312596091</v>
      </c>
      <c r="K56" s="182" t="s">
        <v>50</v>
      </c>
    </row>
    <row r="57" spans="2:11" ht="18" customHeight="1" x14ac:dyDescent="0.2">
      <c r="B57" s="125" t="s">
        <v>97</v>
      </c>
      <c r="C57" s="180">
        <v>1</v>
      </c>
      <c r="D57" s="122" t="s">
        <v>98</v>
      </c>
      <c r="E57" s="122"/>
      <c r="F57" s="122"/>
      <c r="G57" s="122"/>
      <c r="H57" s="180">
        <v>0.10434</v>
      </c>
      <c r="I57" s="180">
        <v>1.9999999999999999E-6</v>
      </c>
      <c r="J57" s="181">
        <v>1.5E-6</v>
      </c>
      <c r="K57" s="182" t="s">
        <v>100</v>
      </c>
    </row>
    <row r="58" spans="2:11" ht="18" customHeight="1" x14ac:dyDescent="0.2">
      <c r="B58" s="125" t="s">
        <v>99</v>
      </c>
      <c r="C58" s="186">
        <v>116646.5989065172</v>
      </c>
      <c r="D58" s="122" t="s">
        <v>93</v>
      </c>
      <c r="E58" s="187"/>
      <c r="F58" s="187"/>
      <c r="G58" s="187"/>
      <c r="H58" s="186">
        <v>10399.92284924396</v>
      </c>
      <c r="I58" s="186">
        <v>2.1705201798875011</v>
      </c>
      <c r="J58" s="188">
        <v>0.43928570239525122</v>
      </c>
      <c r="K58" s="189" t="s">
        <v>50</v>
      </c>
    </row>
    <row r="59" spans="2:11" ht="18" customHeight="1" x14ac:dyDescent="0.2">
      <c r="B59" s="179" t="s">
        <v>120</v>
      </c>
      <c r="C59" s="183">
        <v>2330505.0143220308</v>
      </c>
      <c r="D59" s="122" t="s">
        <v>98</v>
      </c>
      <c r="E59" s="150"/>
      <c r="F59" s="150"/>
      <c r="G59" s="150"/>
      <c r="H59" s="122">
        <v>124877.0861835035</v>
      </c>
      <c r="I59" s="122">
        <v>22.02437977069393</v>
      </c>
      <c r="J59" s="177">
        <v>5.8779282302788793</v>
      </c>
      <c r="K59" s="124" t="s">
        <v>60</v>
      </c>
    </row>
    <row r="60" spans="2:11" ht="18" customHeight="1" x14ac:dyDescent="0.2">
      <c r="B60" s="125" t="s">
        <v>91</v>
      </c>
      <c r="C60" s="183">
        <v>477005.42083195952</v>
      </c>
      <c r="D60" s="122" t="s">
        <v>93</v>
      </c>
      <c r="E60" s="122"/>
      <c r="F60" s="122"/>
      <c r="G60" s="122"/>
      <c r="H60" s="122">
        <v>33674.617174344101</v>
      </c>
      <c r="I60" s="122">
        <v>1.1744370545042351</v>
      </c>
      <c r="J60" s="177">
        <v>2.9352998812575728</v>
      </c>
      <c r="K60" s="124" t="s">
        <v>60</v>
      </c>
    </row>
    <row r="61" spans="2:11" ht="18" customHeight="1" x14ac:dyDescent="0.2">
      <c r="B61" s="125" t="s">
        <v>92</v>
      </c>
      <c r="C61" s="183">
        <v>121326.20938695149</v>
      </c>
      <c r="D61" s="122" t="s">
        <v>93</v>
      </c>
      <c r="E61" s="122"/>
      <c r="F61" s="122"/>
      <c r="G61" s="122"/>
      <c r="H61" s="122">
        <v>11723.870347732931</v>
      </c>
      <c r="I61" s="122">
        <v>0.3151776800840761</v>
      </c>
      <c r="J61" s="177">
        <v>0.51509644884374362</v>
      </c>
      <c r="K61" s="124" t="s">
        <v>50</v>
      </c>
    </row>
    <row r="62" spans="2:11" ht="18" customHeight="1" x14ac:dyDescent="0.2">
      <c r="B62" s="125" t="s">
        <v>94</v>
      </c>
      <c r="C62" s="183">
        <v>1338180.00517911</v>
      </c>
      <c r="D62" s="122" t="s">
        <v>93</v>
      </c>
      <c r="E62" s="122"/>
      <c r="F62" s="122"/>
      <c r="G62" s="122"/>
      <c r="H62" s="122">
        <v>74960.808762351895</v>
      </c>
      <c r="I62" s="122">
        <v>13.51270597961132</v>
      </c>
      <c r="J62" s="177">
        <v>0.90148389217092095</v>
      </c>
      <c r="K62" s="124" t="s">
        <v>50</v>
      </c>
    </row>
    <row r="63" spans="2:11" ht="18" customHeight="1" x14ac:dyDescent="0.2">
      <c r="B63" s="125" t="s">
        <v>95</v>
      </c>
      <c r="C63" s="183">
        <v>58511.813116812838</v>
      </c>
      <c r="D63" s="122" t="s">
        <v>93</v>
      </c>
      <c r="E63" s="122"/>
      <c r="F63" s="122"/>
      <c r="G63" s="122"/>
      <c r="H63" s="122">
        <v>4504.7086200355334</v>
      </c>
      <c r="I63" s="122">
        <v>0.20352688156912499</v>
      </c>
      <c r="J63" s="177">
        <v>0.18086005114356671</v>
      </c>
      <c r="K63" s="124" t="s">
        <v>50</v>
      </c>
    </row>
    <row r="64" spans="2:11" ht="18" customHeight="1" x14ac:dyDescent="0.2">
      <c r="B64" s="125" t="s">
        <v>97</v>
      </c>
      <c r="C64" s="183">
        <v>126.280332</v>
      </c>
      <c r="D64" s="122" t="s">
        <v>98</v>
      </c>
      <c r="E64" s="122"/>
      <c r="F64" s="122"/>
      <c r="G64" s="122"/>
      <c r="H64" s="122">
        <v>13.081279039023769</v>
      </c>
      <c r="I64" s="122">
        <v>9.1141099999999999E-4</v>
      </c>
      <c r="J64" s="177">
        <v>2.8811E-4</v>
      </c>
      <c r="K64" s="124" t="s">
        <v>73</v>
      </c>
    </row>
    <row r="65" spans="2:11" ht="18" customHeight="1" x14ac:dyDescent="0.2">
      <c r="B65" s="125" t="s">
        <v>99</v>
      </c>
      <c r="C65" s="183">
        <v>335355.28547519771</v>
      </c>
      <c r="D65" s="122" t="s">
        <v>93</v>
      </c>
      <c r="E65" s="122"/>
      <c r="F65" s="122"/>
      <c r="G65" s="122"/>
      <c r="H65" s="122">
        <v>32086.271145271479</v>
      </c>
      <c r="I65" s="122">
        <v>6.8176207639251833</v>
      </c>
      <c r="J65" s="177">
        <v>1.3448998468630751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50740.895084978169</v>
      </c>
      <c r="D67" s="122" t="s">
        <v>98</v>
      </c>
      <c r="E67" s="52"/>
      <c r="F67" s="52"/>
      <c r="G67" s="52"/>
      <c r="H67" s="122">
        <v>2876.0755516428489</v>
      </c>
      <c r="I67" s="122">
        <v>1.8019735026403809</v>
      </c>
      <c r="J67" s="177">
        <v>2.75961741012988E-2</v>
      </c>
      <c r="K67" s="124" t="s">
        <v>73</v>
      </c>
    </row>
    <row r="68" spans="2:11" ht="18" customHeight="1" x14ac:dyDescent="0.2">
      <c r="B68" s="195" t="s">
        <v>91</v>
      </c>
      <c r="C68" s="180">
        <v>5181.9852159576176</v>
      </c>
      <c r="D68" s="122" t="s">
        <v>93</v>
      </c>
      <c r="E68" s="122"/>
      <c r="F68" s="122"/>
      <c r="G68" s="122"/>
      <c r="H68" s="180">
        <v>371.94633729805321</v>
      </c>
      <c r="I68" s="180">
        <v>1.28253980857668E-2</v>
      </c>
      <c r="J68" s="181">
        <v>4.8573726783211002E-3</v>
      </c>
      <c r="K68" s="182" t="s">
        <v>73</v>
      </c>
    </row>
    <row r="69" spans="2:11" ht="18" customHeight="1" x14ac:dyDescent="0.2">
      <c r="B69" s="195" t="s">
        <v>92</v>
      </c>
      <c r="C69" s="180">
        <v>1189.6258560620049</v>
      </c>
      <c r="D69" s="122" t="s">
        <v>93</v>
      </c>
      <c r="E69" s="122"/>
      <c r="F69" s="122"/>
      <c r="G69" s="122"/>
      <c r="H69" s="180">
        <v>113.751412821865</v>
      </c>
      <c r="I69" s="180">
        <v>1.18789605606201E-2</v>
      </c>
      <c r="J69" s="181">
        <v>1.781747984093E-3</v>
      </c>
      <c r="K69" s="182" t="s">
        <v>73</v>
      </c>
    </row>
    <row r="70" spans="2:11" ht="18" customHeight="1" x14ac:dyDescent="0.2">
      <c r="B70" s="195" t="s">
        <v>94</v>
      </c>
      <c r="C70" s="180">
        <v>42809.338553939087</v>
      </c>
      <c r="D70" s="122" t="s">
        <v>93</v>
      </c>
      <c r="E70" s="122"/>
      <c r="F70" s="122"/>
      <c r="G70" s="122"/>
      <c r="H70" s="180">
        <v>2390.2133144629311</v>
      </c>
      <c r="I70" s="180">
        <v>1.731336322553936</v>
      </c>
      <c r="J70" s="181">
        <v>1.47887252128847E-2</v>
      </c>
      <c r="K70" s="182" t="s">
        <v>73</v>
      </c>
    </row>
    <row r="71" spans="2:11" ht="18" customHeight="1" x14ac:dyDescent="0.2">
      <c r="B71" s="195" t="s">
        <v>95</v>
      </c>
      <c r="C71" s="180">
        <v>1.7349840000000001</v>
      </c>
      <c r="D71" s="122" t="s">
        <v>93</v>
      </c>
      <c r="E71" s="122"/>
      <c r="F71" s="122"/>
      <c r="G71" s="122"/>
      <c r="H71" s="180">
        <v>0.16448705999999999</v>
      </c>
      <c r="I71" s="180">
        <v>5.1632337600000001E-5</v>
      </c>
      <c r="J71" s="181">
        <v>6.9383376000000002E-6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1558.210475019454</v>
      </c>
      <c r="D73" s="122" t="s">
        <v>93</v>
      </c>
      <c r="E73" s="122"/>
      <c r="F73" s="122"/>
      <c r="G73" s="122"/>
      <c r="H73" s="180">
        <v>63.793853962141739</v>
      </c>
      <c r="I73" s="180">
        <v>4.5881189102458399E-2</v>
      </c>
      <c r="J73" s="181">
        <v>6.1613898884E-3</v>
      </c>
      <c r="K73" s="182" t="s">
        <v>73</v>
      </c>
    </row>
    <row r="74" spans="2:11" ht="18" customHeight="1" x14ac:dyDescent="0.2">
      <c r="B74" s="194" t="s">
        <v>123</v>
      </c>
      <c r="C74" s="122">
        <v>17470.54745358754</v>
      </c>
      <c r="D74" s="127" t="s">
        <v>98</v>
      </c>
      <c r="E74" s="52"/>
      <c r="F74" s="52"/>
      <c r="G74" s="52"/>
      <c r="H74" s="122">
        <v>1005.945526041727</v>
      </c>
      <c r="I74" s="122">
        <v>3.3334874171050001E-2</v>
      </c>
      <c r="J74" s="177">
        <v>3.0215987772520001E-3</v>
      </c>
      <c r="K74" s="124" t="s">
        <v>73</v>
      </c>
    </row>
    <row r="75" spans="2:11" ht="18" customHeight="1" x14ac:dyDescent="0.2">
      <c r="B75" s="195" t="s">
        <v>91</v>
      </c>
      <c r="C75" s="180">
        <v>961.18556217747516</v>
      </c>
      <c r="D75" s="127" t="s">
        <v>93</v>
      </c>
      <c r="E75" s="122"/>
      <c r="F75" s="122"/>
      <c r="G75" s="122"/>
      <c r="H75" s="180">
        <v>67.507743694746182</v>
      </c>
      <c r="I75" s="180">
        <v>2.2488159764500002E-3</v>
      </c>
      <c r="J75" s="181">
        <v>4.1910125978200001E-4</v>
      </c>
      <c r="K75" s="182" t="s">
        <v>73</v>
      </c>
    </row>
    <row r="76" spans="2:11" ht="18" customHeight="1" x14ac:dyDescent="0.2">
      <c r="B76" s="195" t="s">
        <v>92</v>
      </c>
      <c r="C76" s="180">
        <v>570.06449802088002</v>
      </c>
      <c r="D76" s="127" t="s">
        <v>93</v>
      </c>
      <c r="E76" s="122"/>
      <c r="F76" s="122"/>
      <c r="G76" s="122"/>
      <c r="H76" s="180">
        <v>54.305893718931991</v>
      </c>
      <c r="I76" s="180">
        <v>5.7006449802100003E-3</v>
      </c>
      <c r="J76" s="181">
        <v>8.5509674702999999E-4</v>
      </c>
      <c r="K76" s="182" t="s">
        <v>73</v>
      </c>
    </row>
    <row r="77" spans="2:11" ht="18" customHeight="1" x14ac:dyDescent="0.2">
      <c r="B77" s="195" t="s">
        <v>94</v>
      </c>
      <c r="C77" s="180">
        <v>15891.18274438918</v>
      </c>
      <c r="D77" s="127" t="s">
        <v>93</v>
      </c>
      <c r="E77" s="122"/>
      <c r="F77" s="122"/>
      <c r="G77" s="122"/>
      <c r="H77" s="180">
        <v>884.12516762804853</v>
      </c>
      <c r="I77" s="180">
        <v>2.415491674439E-2</v>
      </c>
      <c r="J77" s="181">
        <v>1.58911817444E-3</v>
      </c>
      <c r="K77" s="182" t="s">
        <v>73</v>
      </c>
    </row>
    <row r="78" spans="2:11" ht="18" customHeight="1" x14ac:dyDescent="0.2">
      <c r="B78" s="195" t="s">
        <v>95</v>
      </c>
      <c r="C78" s="180">
        <v>4.7E-2</v>
      </c>
      <c r="D78" s="127" t="s">
        <v>93</v>
      </c>
      <c r="E78" s="122"/>
      <c r="F78" s="122"/>
      <c r="G78" s="122"/>
      <c r="H78" s="180">
        <v>6.7210000000000004E-3</v>
      </c>
      <c r="I78" s="180">
        <v>1.4100000000000001E-6</v>
      </c>
      <c r="J78" s="181">
        <v>1.8799999999999999E-7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48.067649000000003</v>
      </c>
      <c r="D80" s="122" t="s">
        <v>93</v>
      </c>
      <c r="E80" s="122"/>
      <c r="F80" s="122"/>
      <c r="G80" s="122"/>
      <c r="H80" s="180">
        <v>4.8447897705642839</v>
      </c>
      <c r="I80" s="180">
        <v>1.22908647E-3</v>
      </c>
      <c r="J80" s="181">
        <v>1.5809459600000001E-4</v>
      </c>
      <c r="K80" s="182" t="s">
        <v>73</v>
      </c>
    </row>
    <row r="81" spans="2:11" ht="18" customHeight="1" x14ac:dyDescent="0.2">
      <c r="B81" s="194" t="s">
        <v>124</v>
      </c>
      <c r="C81" s="122">
        <v>22580.825646473601</v>
      </c>
      <c r="D81" s="127" t="s">
        <v>98</v>
      </c>
      <c r="E81" s="52"/>
      <c r="F81" s="52"/>
      <c r="G81" s="52"/>
      <c r="H81" s="122">
        <v>1436.6557028441839</v>
      </c>
      <c r="I81" s="122">
        <v>0.90401011853562441</v>
      </c>
      <c r="J81" s="177">
        <v>1.34694154577699E-2</v>
      </c>
      <c r="K81" s="124" t="s">
        <v>73</v>
      </c>
    </row>
    <row r="82" spans="2:11" ht="18" customHeight="1" x14ac:dyDescent="0.2">
      <c r="B82" s="195" t="s">
        <v>91</v>
      </c>
      <c r="C82" s="180">
        <v>9329.3233415922496</v>
      </c>
      <c r="D82" s="127" t="s">
        <v>93</v>
      </c>
      <c r="E82" s="122"/>
      <c r="F82" s="122"/>
      <c r="G82" s="122"/>
      <c r="H82" s="180">
        <v>686.92139219905482</v>
      </c>
      <c r="I82" s="180">
        <v>2.7184189821681099E-2</v>
      </c>
      <c r="J82" s="181">
        <v>5.3971665041813999E-3</v>
      </c>
      <c r="K82" s="182" t="s">
        <v>73</v>
      </c>
    </row>
    <row r="83" spans="2:11" ht="18" customHeight="1" x14ac:dyDescent="0.2">
      <c r="B83" s="195" t="s">
        <v>92</v>
      </c>
      <c r="C83" s="180">
        <v>488.74169529724008</v>
      </c>
      <c r="D83" s="127" t="s">
        <v>93</v>
      </c>
      <c r="E83" s="122"/>
      <c r="F83" s="122"/>
      <c r="G83" s="122"/>
      <c r="H83" s="180">
        <v>47.023110876704528</v>
      </c>
      <c r="I83" s="180">
        <v>4.3691929529699998E-3</v>
      </c>
      <c r="J83" s="181">
        <v>7.3311254294500001E-4</v>
      </c>
      <c r="K83" s="182" t="s">
        <v>73</v>
      </c>
    </row>
    <row r="84" spans="2:11" ht="18" customHeight="1" x14ac:dyDescent="0.2">
      <c r="B84" s="195" t="s">
        <v>94</v>
      </c>
      <c r="C84" s="180">
        <v>12442.593182142469</v>
      </c>
      <c r="D84" s="127" t="s">
        <v>93</v>
      </c>
      <c r="E84" s="122"/>
      <c r="F84" s="122"/>
      <c r="G84" s="122"/>
      <c r="H84" s="180">
        <v>696.53770370842449</v>
      </c>
      <c r="I84" s="180">
        <v>0.86402455418214053</v>
      </c>
      <c r="J84" s="181">
        <v>5.0923135471404998E-3</v>
      </c>
      <c r="K84" s="182" t="s">
        <v>73</v>
      </c>
    </row>
    <row r="85" spans="2:11" ht="18" customHeight="1" x14ac:dyDescent="0.2">
      <c r="B85" s="195" t="s">
        <v>95</v>
      </c>
      <c r="C85" s="180">
        <v>42.721404</v>
      </c>
      <c r="D85" s="127" t="s">
        <v>93</v>
      </c>
      <c r="E85" s="122"/>
      <c r="F85" s="122"/>
      <c r="G85" s="122"/>
      <c r="H85" s="180">
        <v>6.0691560600000001</v>
      </c>
      <c r="I85" s="180">
        <v>1.2661020756000001E-3</v>
      </c>
      <c r="J85" s="181">
        <v>1.7082607560000001E-4</v>
      </c>
      <c r="K85" s="182" t="s">
        <v>73</v>
      </c>
    </row>
    <row r="86" spans="2:11" ht="18" customHeight="1" x14ac:dyDescent="0.2">
      <c r="B86" s="195" t="s">
        <v>97</v>
      </c>
      <c r="C86" s="180">
        <v>1</v>
      </c>
      <c r="D86" s="127" t="s">
        <v>98</v>
      </c>
      <c r="E86" s="122"/>
      <c r="F86" s="122"/>
      <c r="G86" s="122"/>
      <c r="H86" s="180">
        <v>0.10434</v>
      </c>
      <c r="I86" s="180">
        <v>1.9999999999999999E-6</v>
      </c>
      <c r="J86" s="181">
        <v>1.5E-6</v>
      </c>
      <c r="K86" s="182" t="s">
        <v>73</v>
      </c>
    </row>
    <row r="87" spans="2:11" ht="18" customHeight="1" x14ac:dyDescent="0.2">
      <c r="B87" s="195" t="s">
        <v>99</v>
      </c>
      <c r="C87" s="180">
        <v>276.4460234416469</v>
      </c>
      <c r="D87" s="122" t="s">
        <v>93</v>
      </c>
      <c r="E87" s="122"/>
      <c r="F87" s="122"/>
      <c r="G87" s="122"/>
      <c r="H87" s="180">
        <v>24.761857580734599</v>
      </c>
      <c r="I87" s="180">
        <v>7.1640795032329001E-3</v>
      </c>
      <c r="J87" s="181">
        <v>2.0744967879030001E-3</v>
      </c>
      <c r="K87" s="182" t="s">
        <v>73</v>
      </c>
    </row>
    <row r="88" spans="2:11" ht="18" customHeight="1" x14ac:dyDescent="0.2">
      <c r="B88" s="194" t="s">
        <v>125</v>
      </c>
      <c r="C88" s="122">
        <v>99202.459468029236</v>
      </c>
      <c r="D88" s="122" t="s">
        <v>98</v>
      </c>
      <c r="E88" s="52"/>
      <c r="F88" s="52"/>
      <c r="G88" s="52"/>
      <c r="H88" s="122">
        <v>1183.974979630274</v>
      </c>
      <c r="I88" s="122">
        <v>3.2023697411064358</v>
      </c>
      <c r="J88" s="177">
        <v>0.33761133644018487</v>
      </c>
      <c r="K88" s="124" t="s">
        <v>73</v>
      </c>
    </row>
    <row r="89" spans="2:11" ht="18" customHeight="1" x14ac:dyDescent="0.2">
      <c r="B89" s="195" t="s">
        <v>91</v>
      </c>
      <c r="C89" s="180">
        <v>4614.0241335782666</v>
      </c>
      <c r="D89" s="122" t="s">
        <v>93</v>
      </c>
      <c r="E89" s="122"/>
      <c r="F89" s="122"/>
      <c r="G89" s="122"/>
      <c r="H89" s="180">
        <v>348.76046216397867</v>
      </c>
      <c r="I89" s="180">
        <v>1.3350673044210899E-2</v>
      </c>
      <c r="J89" s="181">
        <v>2.1888327147303998E-3</v>
      </c>
      <c r="K89" s="182" t="s">
        <v>73</v>
      </c>
    </row>
    <row r="90" spans="2:11" ht="18" customHeight="1" x14ac:dyDescent="0.2">
      <c r="B90" s="195" t="s">
        <v>126</v>
      </c>
      <c r="C90" s="180">
        <v>1191.69035113992</v>
      </c>
      <c r="D90" s="122" t="s">
        <v>93</v>
      </c>
      <c r="E90" s="122"/>
      <c r="F90" s="122"/>
      <c r="G90" s="122"/>
      <c r="H90" s="180">
        <v>112.7882619616866</v>
      </c>
      <c r="I90" s="180">
        <v>1.19169035114E-2</v>
      </c>
      <c r="J90" s="181">
        <v>1.7875355267100001E-3</v>
      </c>
      <c r="K90" s="182" t="s">
        <v>73</v>
      </c>
    </row>
    <row r="91" spans="2:11" ht="18" customHeight="1" x14ac:dyDescent="0.2">
      <c r="B91" s="195" t="s">
        <v>94</v>
      </c>
      <c r="C91" s="180">
        <v>12901.90143005221</v>
      </c>
      <c r="D91" s="122" t="s">
        <v>93</v>
      </c>
      <c r="E91" s="122"/>
      <c r="F91" s="122"/>
      <c r="G91" s="122"/>
      <c r="H91" s="180">
        <v>721.27722850558541</v>
      </c>
      <c r="I91" s="180">
        <v>0.80605556543004919</v>
      </c>
      <c r="J91" s="181">
        <v>5.1441531845892001E-3</v>
      </c>
      <c r="K91" s="182" t="s">
        <v>73</v>
      </c>
    </row>
    <row r="92" spans="2:11" ht="18" customHeight="1" x14ac:dyDescent="0.2">
      <c r="B92" s="195" t="s">
        <v>95</v>
      </c>
      <c r="C92" s="180">
        <v>1.9980000000000002E-3</v>
      </c>
      <c r="D92" s="122" t="s">
        <v>93</v>
      </c>
      <c r="E92" s="122"/>
      <c r="F92" s="122"/>
      <c r="G92" s="122"/>
      <c r="H92" s="180">
        <v>1.5147000000000001E-4</v>
      </c>
      <c r="I92" s="180">
        <v>7.7922000000000005E-9</v>
      </c>
      <c r="J92" s="181">
        <v>7.7922000000000005E-9</v>
      </c>
      <c r="K92" s="182" t="s">
        <v>73</v>
      </c>
    </row>
    <row r="93" spans="2:11" ht="18" customHeight="1" x14ac:dyDescent="0.2">
      <c r="B93" s="195" t="s">
        <v>97</v>
      </c>
      <c r="C93" s="180">
        <v>11</v>
      </c>
      <c r="D93" s="122" t="s">
        <v>98</v>
      </c>
      <c r="E93" s="122"/>
      <c r="F93" s="122"/>
      <c r="G93" s="122"/>
      <c r="H93" s="180">
        <v>1.148875529023768</v>
      </c>
      <c r="I93" s="180">
        <v>3.8000000000000002E-5</v>
      </c>
      <c r="J93" s="181">
        <v>1.6500000000000001E-5</v>
      </c>
      <c r="K93" s="182" t="s">
        <v>73</v>
      </c>
    </row>
    <row r="94" spans="2:11" ht="18" customHeight="1" x14ac:dyDescent="0.2">
      <c r="B94" s="195" t="s">
        <v>99</v>
      </c>
      <c r="C94" s="180">
        <v>80483.841555258856</v>
      </c>
      <c r="D94" s="122" t="s">
        <v>93</v>
      </c>
      <c r="E94" s="122"/>
      <c r="F94" s="122"/>
      <c r="G94" s="122"/>
      <c r="H94" s="180">
        <v>7012.5843961431838</v>
      </c>
      <c r="I94" s="180">
        <v>2.3710085913285761</v>
      </c>
      <c r="J94" s="181">
        <v>0.32847430722195531</v>
      </c>
      <c r="K94" s="182" t="s">
        <v>73</v>
      </c>
    </row>
    <row r="95" spans="2:11" ht="18" customHeight="1" x14ac:dyDescent="0.2">
      <c r="B95" s="194" t="s">
        <v>127</v>
      </c>
      <c r="C95" s="122">
        <v>46917.92239918132</v>
      </c>
      <c r="D95" s="127" t="s">
        <v>98</v>
      </c>
      <c r="E95" s="52"/>
      <c r="F95" s="52"/>
      <c r="G95" s="52"/>
      <c r="H95" s="122">
        <v>2976.4535882932068</v>
      </c>
      <c r="I95" s="122">
        <v>1.6172575922389301</v>
      </c>
      <c r="J95" s="177">
        <v>2.4766359997848899E-2</v>
      </c>
      <c r="K95" s="124" t="s">
        <v>73</v>
      </c>
    </row>
    <row r="96" spans="2:11" ht="18" customHeight="1" x14ac:dyDescent="0.2">
      <c r="B96" s="195" t="s">
        <v>91</v>
      </c>
      <c r="C96" s="180">
        <v>20213.09375213354</v>
      </c>
      <c r="D96" s="127" t="s">
        <v>93</v>
      </c>
      <c r="E96" s="122"/>
      <c r="F96" s="122"/>
      <c r="G96" s="122"/>
      <c r="H96" s="180">
        <v>1472.0267750197841</v>
      </c>
      <c r="I96" s="180">
        <v>5.6341810006839403E-2</v>
      </c>
      <c r="J96" s="181">
        <v>1.1053517038893901E-2</v>
      </c>
      <c r="K96" s="182" t="s">
        <v>73</v>
      </c>
    </row>
    <row r="97" spans="2:11" ht="18" customHeight="1" x14ac:dyDescent="0.2">
      <c r="B97" s="195" t="s">
        <v>92</v>
      </c>
      <c r="C97" s="180">
        <v>1087.6560163876511</v>
      </c>
      <c r="D97" s="127" t="s">
        <v>93</v>
      </c>
      <c r="E97" s="122"/>
      <c r="F97" s="122"/>
      <c r="G97" s="122"/>
      <c r="H97" s="180">
        <v>104.71331058333971</v>
      </c>
      <c r="I97" s="180">
        <v>1.233875839743E-2</v>
      </c>
      <c r="J97" s="181">
        <v>1.631244938685E-3</v>
      </c>
      <c r="K97" s="182" t="s">
        <v>73</v>
      </c>
    </row>
    <row r="98" spans="2:11" ht="18" customHeight="1" x14ac:dyDescent="0.2">
      <c r="B98" s="195" t="s">
        <v>94</v>
      </c>
      <c r="C98" s="180">
        <v>24853.261602660132</v>
      </c>
      <c r="D98" s="127" t="s">
        <v>93</v>
      </c>
      <c r="E98" s="122"/>
      <c r="F98" s="122"/>
      <c r="G98" s="122"/>
      <c r="H98" s="180">
        <v>1399.6832245460221</v>
      </c>
      <c r="I98" s="180">
        <v>1.48039582999466</v>
      </c>
      <c r="J98" s="181">
        <v>9.24999190827E-3</v>
      </c>
      <c r="K98" s="182" t="s">
        <v>73</v>
      </c>
    </row>
    <row r="99" spans="2:11" ht="18" customHeight="1" x14ac:dyDescent="0.2">
      <c r="B99" s="195" t="s">
        <v>95</v>
      </c>
      <c r="C99" s="180">
        <v>0.317</v>
      </c>
      <c r="D99" s="127" t="s">
        <v>93</v>
      </c>
      <c r="E99" s="122"/>
      <c r="F99" s="122"/>
      <c r="G99" s="122"/>
      <c r="H99" s="180">
        <v>3.0278144061440901E-2</v>
      </c>
      <c r="I99" s="180">
        <v>9.5100000000000004E-6</v>
      </c>
      <c r="J99" s="181">
        <v>1.268E-6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763.59402799999998</v>
      </c>
      <c r="D101" s="122" t="s">
        <v>93</v>
      </c>
      <c r="E101" s="122"/>
      <c r="F101" s="122"/>
      <c r="G101" s="122"/>
      <c r="H101" s="180">
        <v>82.773931448089499</v>
      </c>
      <c r="I101" s="180">
        <v>6.8171683839999997E-2</v>
      </c>
      <c r="J101" s="181">
        <v>2.8303381119999999E-3</v>
      </c>
      <c r="K101" s="182" t="s">
        <v>73</v>
      </c>
    </row>
    <row r="102" spans="2:11" ht="18" customHeight="1" x14ac:dyDescent="0.2">
      <c r="B102" s="194" t="s">
        <v>128</v>
      </c>
      <c r="C102" s="122">
        <v>33315.563013119732</v>
      </c>
      <c r="D102" s="122" t="s">
        <v>98</v>
      </c>
      <c r="E102" s="52"/>
      <c r="F102" s="52"/>
      <c r="G102" s="52"/>
      <c r="H102" s="122">
        <v>1855.9540376785251</v>
      </c>
      <c r="I102" s="122">
        <v>0.86711275582286063</v>
      </c>
      <c r="J102" s="177">
        <v>2.3354639077242102E-2</v>
      </c>
      <c r="K102" s="124" t="s">
        <v>50</v>
      </c>
    </row>
    <row r="103" spans="2:11" ht="18" customHeight="1" x14ac:dyDescent="0.2">
      <c r="B103" s="195" t="s">
        <v>91</v>
      </c>
      <c r="C103" s="180">
        <v>1295.2957951684889</v>
      </c>
      <c r="D103" s="122" t="s">
        <v>93</v>
      </c>
      <c r="E103" s="122"/>
      <c r="F103" s="122"/>
      <c r="G103" s="122"/>
      <c r="H103" s="180">
        <v>93.380321307283936</v>
      </c>
      <c r="I103" s="180">
        <v>3.3417805699812002E-3</v>
      </c>
      <c r="J103" s="181">
        <v>1.2162119602441999E-3</v>
      </c>
      <c r="K103" s="182" t="s">
        <v>50</v>
      </c>
    </row>
    <row r="104" spans="2:11" ht="18" customHeight="1" x14ac:dyDescent="0.2">
      <c r="B104" s="195" t="s">
        <v>92</v>
      </c>
      <c r="C104" s="180">
        <v>393.72280590563997</v>
      </c>
      <c r="D104" s="122" t="s">
        <v>93</v>
      </c>
      <c r="E104" s="122"/>
      <c r="F104" s="122"/>
      <c r="G104" s="122"/>
      <c r="H104" s="180">
        <v>36.921824784537399</v>
      </c>
      <c r="I104" s="180">
        <v>3.93722805906E-3</v>
      </c>
      <c r="J104" s="181">
        <v>5.9058420886000005E-4</v>
      </c>
      <c r="K104" s="182" t="s">
        <v>73</v>
      </c>
    </row>
    <row r="105" spans="2:11" ht="18" customHeight="1" x14ac:dyDescent="0.2">
      <c r="B105" s="195" t="s">
        <v>94</v>
      </c>
      <c r="C105" s="180">
        <v>30744.065277317219</v>
      </c>
      <c r="D105" s="122" t="s">
        <v>93</v>
      </c>
      <c r="E105" s="122"/>
      <c r="F105" s="122"/>
      <c r="G105" s="122"/>
      <c r="H105" s="180">
        <v>1724.36894299972</v>
      </c>
      <c r="I105" s="180">
        <v>0.84307458316304373</v>
      </c>
      <c r="J105" s="181">
        <v>1.65756089543228E-2</v>
      </c>
      <c r="K105" s="182" t="s">
        <v>50</v>
      </c>
    </row>
    <row r="106" spans="2:11" ht="18" customHeight="1" x14ac:dyDescent="0.2">
      <c r="B106" s="195" t="s">
        <v>95</v>
      </c>
      <c r="C106" s="180">
        <v>12.829969169841</v>
      </c>
      <c r="D106" s="122" t="s">
        <v>93</v>
      </c>
      <c r="E106" s="122"/>
      <c r="F106" s="122"/>
      <c r="G106" s="122"/>
      <c r="H106" s="180">
        <v>1.2829485869841</v>
      </c>
      <c r="I106" s="180">
        <v>3.8484692730000002E-4</v>
      </c>
      <c r="J106" s="181">
        <v>5.1319676880000002E-5</v>
      </c>
      <c r="K106" s="182" t="s">
        <v>50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869.64916555854597</v>
      </c>
      <c r="D108" s="122" t="s">
        <v>93</v>
      </c>
      <c r="E108" s="122"/>
      <c r="F108" s="122"/>
      <c r="G108" s="122"/>
      <c r="H108" s="180">
        <v>96.428641876052836</v>
      </c>
      <c r="I108" s="180">
        <v>1.6374317103475599E-2</v>
      </c>
      <c r="J108" s="181">
        <v>4.9209142769351E-3</v>
      </c>
      <c r="K108" s="182" t="s">
        <v>73</v>
      </c>
    </row>
    <row r="109" spans="2:11" ht="18" customHeight="1" x14ac:dyDescent="0.2">
      <c r="B109" s="194" t="s">
        <v>129</v>
      </c>
      <c r="C109" s="122">
        <v>189339.867927065</v>
      </c>
      <c r="D109" s="122" t="s">
        <v>93</v>
      </c>
      <c r="E109" s="52"/>
      <c r="F109" s="52"/>
      <c r="G109" s="52"/>
      <c r="H109" s="122">
        <v>13114.7971162547</v>
      </c>
      <c r="I109" s="122">
        <v>0.44743187488354608</v>
      </c>
      <c r="J109" s="177">
        <v>0.88915815224239969</v>
      </c>
      <c r="K109" s="124" t="s">
        <v>60</v>
      </c>
    </row>
    <row r="110" spans="2:11" ht="18" customHeight="1" x14ac:dyDescent="0.2">
      <c r="B110" s="195" t="s">
        <v>130</v>
      </c>
      <c r="C110" s="180">
        <v>5392.3505982605484</v>
      </c>
      <c r="D110" s="122" t="s">
        <v>93</v>
      </c>
      <c r="E110" s="122"/>
      <c r="F110" s="122"/>
      <c r="G110" s="122"/>
      <c r="H110" s="180">
        <v>391.69730423877752</v>
      </c>
      <c r="I110" s="180">
        <v>0.17478853022795721</v>
      </c>
      <c r="J110" s="181">
        <v>7.1704571467740997E-3</v>
      </c>
      <c r="K110" s="182" t="s">
        <v>60</v>
      </c>
    </row>
    <row r="111" spans="2:11" ht="18" customHeight="1" x14ac:dyDescent="0.2">
      <c r="B111" s="195" t="s">
        <v>131</v>
      </c>
      <c r="C111" s="180">
        <v>141162.7895509064</v>
      </c>
      <c r="D111" s="122" t="s">
        <v>93</v>
      </c>
      <c r="E111" s="122"/>
      <c r="F111" s="122"/>
      <c r="G111" s="122"/>
      <c r="H111" s="180">
        <v>10400.007156417179</v>
      </c>
      <c r="I111" s="180">
        <v>0.1435366672514726</v>
      </c>
      <c r="J111" s="181">
        <v>0.78118987702160425</v>
      </c>
      <c r="K111" s="182" t="s">
        <v>109</v>
      </c>
    </row>
    <row r="112" spans="2:11" ht="18" customHeight="1" x14ac:dyDescent="0.2">
      <c r="B112" s="195" t="s">
        <v>132</v>
      </c>
      <c r="C112" s="180">
        <v>807.69458223844947</v>
      </c>
      <c r="D112" s="122" t="s">
        <v>93</v>
      </c>
      <c r="E112" s="122"/>
      <c r="F112" s="122"/>
      <c r="G112" s="122"/>
      <c r="H112" s="180">
        <v>52.596150582293461</v>
      </c>
      <c r="I112" s="180">
        <v>1.9670428494249E-2</v>
      </c>
      <c r="J112" s="181">
        <v>2.7339829710139002E-3</v>
      </c>
      <c r="K112" s="182" t="s">
        <v>60</v>
      </c>
    </row>
    <row r="113" spans="2:11" ht="18" customHeight="1" x14ac:dyDescent="0.2">
      <c r="B113" s="195" t="s">
        <v>133</v>
      </c>
      <c r="C113" s="122">
        <v>30905.19672597582</v>
      </c>
      <c r="D113" s="122" t="s">
        <v>93</v>
      </c>
      <c r="E113" s="52"/>
      <c r="F113" s="52"/>
      <c r="G113" s="52"/>
      <c r="H113" s="122">
        <v>2245.4148471076601</v>
      </c>
      <c r="I113" s="122">
        <v>9.5073604419239996E-2</v>
      </c>
      <c r="J113" s="177">
        <v>6.1750101952990001E-2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193.31468699257189</v>
      </c>
      <c r="D117" s="122" t="s">
        <v>93</v>
      </c>
      <c r="E117" s="122"/>
      <c r="F117" s="122"/>
      <c r="G117" s="122"/>
      <c r="H117" s="180">
        <v>25.081657908786731</v>
      </c>
      <c r="I117" s="180">
        <v>7.7004303278299999E-5</v>
      </c>
      <c r="J117" s="181">
        <v>2.0758786593250001E-4</v>
      </c>
      <c r="K117" s="182" t="s">
        <v>73</v>
      </c>
    </row>
    <row r="118" spans="2:11" ht="18" customHeight="1" x14ac:dyDescent="0.2">
      <c r="B118" s="195" t="s">
        <v>99</v>
      </c>
      <c r="C118" s="180">
        <v>10878.52178269121</v>
      </c>
      <c r="D118" s="122" t="s">
        <v>93</v>
      </c>
      <c r="E118" s="122"/>
      <c r="F118" s="122"/>
      <c r="G118" s="122"/>
      <c r="H118" s="180">
        <v>771.52734102183513</v>
      </c>
      <c r="I118" s="180">
        <v>1.4285640187349199E-2</v>
      </c>
      <c r="J118" s="181">
        <v>3.6106145284084998E-2</v>
      </c>
      <c r="K118" s="182" t="s">
        <v>60</v>
      </c>
    </row>
    <row r="119" spans="2:11" ht="18" customHeight="1" x14ac:dyDescent="0.2">
      <c r="B119" s="194" t="s">
        <v>135</v>
      </c>
      <c r="C119" s="122">
        <v>1732138.0298357711</v>
      </c>
      <c r="D119" s="122" t="s">
        <v>98</v>
      </c>
      <c r="E119" s="52"/>
      <c r="F119" s="52"/>
      <c r="G119" s="52"/>
      <c r="H119" s="122">
        <v>92011.985378602985</v>
      </c>
      <c r="I119" s="122">
        <v>12.957377636227619</v>
      </c>
      <c r="J119" s="177">
        <v>4.0501065943509857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2EAEF049-6F93-445D-99F8-5ED045993B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1DC3-776B-420A-8377-0862F3A47344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10390213.64310443</v>
      </c>
      <c r="D10" s="122" t="s">
        <v>90</v>
      </c>
      <c r="E10" s="52"/>
      <c r="F10" s="52"/>
      <c r="G10" s="52"/>
      <c r="H10" s="205">
        <v>713154.11977697222</v>
      </c>
      <c r="I10" s="205">
        <v>42.072922697722952</v>
      </c>
      <c r="J10" s="206">
        <v>30.806897752949141</v>
      </c>
    </row>
    <row r="11" spans="2:11" ht="18" customHeight="1" x14ac:dyDescent="0.2">
      <c r="B11" s="125" t="s">
        <v>91</v>
      </c>
      <c r="C11" s="122">
        <v>9570599.0414441656</v>
      </c>
      <c r="D11" s="127" t="s">
        <v>90</v>
      </c>
      <c r="E11" s="122"/>
      <c r="F11" s="122"/>
      <c r="G11" s="122"/>
      <c r="H11" s="122">
        <v>702669.56019239116</v>
      </c>
      <c r="I11" s="122">
        <v>36.23573030227444</v>
      </c>
      <c r="J11" s="207">
        <v>28.287658077178129</v>
      </c>
    </row>
    <row r="12" spans="2:11" ht="18" customHeight="1" x14ac:dyDescent="0.2">
      <c r="B12" s="125" t="s">
        <v>92</v>
      </c>
      <c r="C12" s="122">
        <v>320.54984285851498</v>
      </c>
      <c r="D12" s="127" t="s">
        <v>93</v>
      </c>
      <c r="E12" s="122"/>
      <c r="F12" s="122"/>
      <c r="G12" s="122"/>
      <c r="H12" s="122">
        <v>29.998078155758929</v>
      </c>
      <c r="I12" s="122">
        <v>1.6877534111100299E-2</v>
      </c>
      <c r="J12" s="207">
        <v>5.0181411110030002E-4</v>
      </c>
    </row>
    <row r="13" spans="2:11" ht="18" customHeight="1" x14ac:dyDescent="0.2">
      <c r="B13" s="125" t="s">
        <v>94</v>
      </c>
      <c r="C13" s="122">
        <v>136017.83224454679</v>
      </c>
      <c r="D13" s="127" t="s">
        <v>93</v>
      </c>
      <c r="E13" s="122"/>
      <c r="F13" s="122"/>
      <c r="G13" s="122"/>
      <c r="H13" s="122">
        <v>7688.0451447853566</v>
      </c>
      <c r="I13" s="122">
        <v>3.3083182566565839</v>
      </c>
      <c r="J13" s="207">
        <v>0.17080366190803309</v>
      </c>
    </row>
    <row r="14" spans="2:11" ht="18" customHeight="1" x14ac:dyDescent="0.2">
      <c r="B14" s="125" t="s">
        <v>95</v>
      </c>
      <c r="C14" s="122">
        <v>31451.782793365521</v>
      </c>
      <c r="D14" s="127" t="s">
        <v>96</v>
      </c>
      <c r="E14" s="122"/>
      <c r="F14" s="122"/>
      <c r="G14" s="122"/>
      <c r="H14" s="122">
        <v>2766.5163616398681</v>
      </c>
      <c r="I14" s="122">
        <v>0.21038717113480651</v>
      </c>
      <c r="J14" s="207">
        <v>7.0174762774592503E-2</v>
      </c>
    </row>
    <row r="15" spans="2:11" ht="18" customHeight="1" x14ac:dyDescent="0.2">
      <c r="B15" s="125" t="s">
        <v>99</v>
      </c>
      <c r="C15" s="122">
        <v>651824.43677949673</v>
      </c>
      <c r="D15" s="122" t="s">
        <v>93</v>
      </c>
      <c r="E15" s="122"/>
      <c r="F15" s="122"/>
      <c r="G15" s="122"/>
      <c r="H15" s="122">
        <v>47100.680630495648</v>
      </c>
      <c r="I15" s="122">
        <v>2.3016094335460151</v>
      </c>
      <c r="J15" s="207">
        <v>2.277759436977282</v>
      </c>
    </row>
    <row r="16" spans="2:11" ht="18" customHeight="1" x14ac:dyDescent="0.2">
      <c r="B16" s="179" t="s">
        <v>140</v>
      </c>
      <c r="C16" s="122">
        <v>107635.8827836955</v>
      </c>
      <c r="D16" s="127" t="s">
        <v>98</v>
      </c>
      <c r="E16" s="52"/>
      <c r="F16" s="52"/>
      <c r="G16" s="52"/>
      <c r="H16" s="122">
        <v>7835.1564074912221</v>
      </c>
      <c r="I16" s="122">
        <v>0.16782398773954291</v>
      </c>
      <c r="J16" s="207">
        <v>0.2273490326768173</v>
      </c>
    </row>
    <row r="17" spans="2:10" ht="18" customHeight="1" x14ac:dyDescent="0.2">
      <c r="B17" s="125" t="s">
        <v>141</v>
      </c>
      <c r="C17" s="180">
        <v>1904.848804005484</v>
      </c>
      <c r="D17" s="127" t="s">
        <v>98</v>
      </c>
      <c r="E17" s="122"/>
      <c r="F17" s="122"/>
      <c r="G17" s="122"/>
      <c r="H17" s="180">
        <v>134.39619234093479</v>
      </c>
      <c r="I17" s="180">
        <v>2.2093834647215298E-2</v>
      </c>
      <c r="J17" s="208">
        <v>8.5640861178268007E-3</v>
      </c>
    </row>
    <row r="18" spans="2:10" ht="18" customHeight="1" x14ac:dyDescent="0.2">
      <c r="B18" s="125" t="s">
        <v>142</v>
      </c>
      <c r="C18" s="180">
        <v>105727.07246178</v>
      </c>
      <c r="D18" s="127" t="s">
        <v>93</v>
      </c>
      <c r="E18" s="122"/>
      <c r="F18" s="122"/>
      <c r="G18" s="122"/>
      <c r="H18" s="180">
        <v>7700.7602151502879</v>
      </c>
      <c r="I18" s="180">
        <v>0.1457268210254602</v>
      </c>
      <c r="J18" s="208">
        <v>0.2187707210108906</v>
      </c>
    </row>
    <row r="19" spans="2:10" ht="18" customHeight="1" x14ac:dyDescent="0.2">
      <c r="B19" s="125" t="s">
        <v>143</v>
      </c>
      <c r="C19" s="180">
        <v>3.9615179100243099</v>
      </c>
      <c r="D19" s="127" t="s">
        <v>93</v>
      </c>
      <c r="E19" s="122"/>
      <c r="F19" s="122"/>
      <c r="G19" s="122"/>
      <c r="H19" s="180">
        <v>0.29099012886649001</v>
      </c>
      <c r="I19" s="180">
        <v>3.3320668673999999E-6</v>
      </c>
      <c r="J19" s="208">
        <v>1.4225548100000001E-5</v>
      </c>
    </row>
    <row r="20" spans="2:10" ht="18" customHeight="1" x14ac:dyDescent="0.2">
      <c r="B20" s="209" t="s">
        <v>144</v>
      </c>
      <c r="C20" s="122">
        <v>9923744.2726314534</v>
      </c>
      <c r="D20" s="127" t="s">
        <v>93</v>
      </c>
      <c r="E20" s="52"/>
      <c r="F20" s="52"/>
      <c r="G20" s="52"/>
      <c r="H20" s="122">
        <v>680080.78553624393</v>
      </c>
      <c r="I20" s="122">
        <v>37.787574356769298</v>
      </c>
      <c r="J20" s="207">
        <v>29.14546296859988</v>
      </c>
    </row>
    <row r="21" spans="2:10" ht="18" customHeight="1" x14ac:dyDescent="0.2">
      <c r="B21" s="125" t="s">
        <v>130</v>
      </c>
      <c r="C21" s="122">
        <v>2380131.757878141</v>
      </c>
      <c r="D21" s="127" t="s">
        <v>93</v>
      </c>
      <c r="E21" s="122"/>
      <c r="F21" s="122"/>
      <c r="G21" s="122"/>
      <c r="H21" s="122">
        <v>172613.58102791861</v>
      </c>
      <c r="I21" s="122">
        <v>23.549420074489628</v>
      </c>
      <c r="J21" s="207">
        <v>2.0907208827498041</v>
      </c>
    </row>
    <row r="22" spans="2:10" ht="18" customHeight="1" x14ac:dyDescent="0.2">
      <c r="B22" s="125" t="s">
        <v>131</v>
      </c>
      <c r="C22" s="122">
        <v>6591221.8355258498</v>
      </c>
      <c r="D22" s="127" t="s">
        <v>93</v>
      </c>
      <c r="E22" s="122"/>
      <c r="F22" s="122"/>
      <c r="G22" s="122"/>
      <c r="H22" s="122">
        <v>487363.52857096348</v>
      </c>
      <c r="I22" s="122">
        <v>7.9636289489771794</v>
      </c>
      <c r="J22" s="207">
        <v>24.294479838922111</v>
      </c>
    </row>
    <row r="23" spans="2:10" ht="18" customHeight="1" x14ac:dyDescent="0.2">
      <c r="B23" s="125" t="s">
        <v>132</v>
      </c>
      <c r="C23" s="122">
        <v>207109.28848917919</v>
      </c>
      <c r="D23" s="127" t="s">
        <v>93</v>
      </c>
      <c r="E23" s="122"/>
      <c r="F23" s="122"/>
      <c r="G23" s="122"/>
      <c r="H23" s="122">
        <v>13545.960526122801</v>
      </c>
      <c r="I23" s="122">
        <v>1.9264205590434429</v>
      </c>
      <c r="J23" s="207">
        <v>0.31958235212532721</v>
      </c>
    </row>
    <row r="24" spans="2:10" ht="18" customHeight="1" x14ac:dyDescent="0.2">
      <c r="B24" s="125" t="s">
        <v>145</v>
      </c>
      <c r="C24" s="122">
        <v>905.85872064944897</v>
      </c>
      <c r="D24" s="127" t="s">
        <v>93</v>
      </c>
      <c r="E24" s="122"/>
      <c r="F24" s="122"/>
      <c r="G24" s="122"/>
      <c r="H24" s="122">
        <v>68.309059188993132</v>
      </c>
      <c r="I24" s="122">
        <v>1.6584205999337E-3</v>
      </c>
      <c r="J24" s="207">
        <v>3.8012302515414002E-3</v>
      </c>
    </row>
    <row r="25" spans="2:10" ht="18" customHeight="1" x14ac:dyDescent="0.2">
      <c r="B25" s="125" t="s">
        <v>94</v>
      </c>
      <c r="C25" s="122">
        <v>66061.774001815123</v>
      </c>
      <c r="D25" s="127" t="s">
        <v>93</v>
      </c>
      <c r="E25" s="122"/>
      <c r="F25" s="122"/>
      <c r="G25" s="122"/>
      <c r="H25" s="122">
        <v>3760.1197340122781</v>
      </c>
      <c r="I25" s="122">
        <v>1.9673051883565409</v>
      </c>
      <c r="J25" s="207">
        <v>0.10394034349157311</v>
      </c>
    </row>
    <row r="26" spans="2:10" ht="18" customHeight="1" x14ac:dyDescent="0.2">
      <c r="B26" s="125" t="s">
        <v>99</v>
      </c>
      <c r="C26" s="122">
        <v>647323.73540386138</v>
      </c>
      <c r="D26" s="127" t="s">
        <v>93</v>
      </c>
      <c r="E26" s="122"/>
      <c r="F26" s="122"/>
      <c r="G26" s="122"/>
      <c r="H26" s="122">
        <v>46778.606192705047</v>
      </c>
      <c r="I26" s="122">
        <v>2.1917644183495302</v>
      </c>
      <c r="J26" s="207">
        <v>2.2634483770666982</v>
      </c>
    </row>
    <row r="27" spans="2:10" ht="18" customHeight="1" x14ac:dyDescent="0.2">
      <c r="B27" s="125" t="s">
        <v>95</v>
      </c>
      <c r="C27" s="122">
        <v>30990.02261195549</v>
      </c>
      <c r="D27" s="127" t="s">
        <v>93</v>
      </c>
      <c r="E27" s="122"/>
      <c r="F27" s="122"/>
      <c r="G27" s="122"/>
      <c r="H27" s="122">
        <v>2729.2866180378269</v>
      </c>
      <c r="I27" s="122">
        <v>0.18737674695303699</v>
      </c>
      <c r="J27" s="207">
        <v>6.9489943992820602E-2</v>
      </c>
    </row>
    <row r="28" spans="2:10" ht="18" customHeight="1" x14ac:dyDescent="0.2">
      <c r="B28" s="194" t="s">
        <v>146</v>
      </c>
      <c r="C28" s="122">
        <v>5792294.2012642892</v>
      </c>
      <c r="D28" s="127" t="s">
        <v>93</v>
      </c>
      <c r="E28" s="52"/>
      <c r="F28" s="52"/>
      <c r="G28" s="52"/>
      <c r="H28" s="122">
        <v>398383.4361868581</v>
      </c>
      <c r="I28" s="122">
        <v>22.213214527544999</v>
      </c>
      <c r="J28" s="207">
        <v>12.27440709467928</v>
      </c>
    </row>
    <row r="29" spans="2:10" ht="18" customHeight="1" x14ac:dyDescent="0.2">
      <c r="B29" s="125" t="s">
        <v>130</v>
      </c>
      <c r="C29" s="180">
        <v>2212351.6678881249</v>
      </c>
      <c r="D29" s="127" t="s">
        <v>93</v>
      </c>
      <c r="E29" s="122"/>
      <c r="F29" s="122"/>
      <c r="G29" s="122"/>
      <c r="H29" s="180">
        <v>160426.84040357059</v>
      </c>
      <c r="I29" s="180">
        <v>14.629579687816801</v>
      </c>
      <c r="J29" s="208">
        <v>1.841753610867354</v>
      </c>
    </row>
    <row r="30" spans="2:10" ht="18" customHeight="1" x14ac:dyDescent="0.2">
      <c r="B30" s="125" t="s">
        <v>131</v>
      </c>
      <c r="C30" s="180">
        <v>2988530.391249232</v>
      </c>
      <c r="D30" s="127" t="s">
        <v>93</v>
      </c>
      <c r="E30" s="122"/>
      <c r="F30" s="122"/>
      <c r="G30" s="122"/>
      <c r="H30" s="180">
        <v>220971.90542370561</v>
      </c>
      <c r="I30" s="180">
        <v>3.8686366902358289</v>
      </c>
      <c r="J30" s="208">
        <v>9.185137662903502</v>
      </c>
    </row>
    <row r="31" spans="2:10" ht="18" customHeight="1" x14ac:dyDescent="0.2">
      <c r="B31" s="125" t="s">
        <v>132</v>
      </c>
      <c r="C31" s="180">
        <v>204599.56017829399</v>
      </c>
      <c r="D31" s="127" t="s">
        <v>93</v>
      </c>
      <c r="E31" s="122"/>
      <c r="F31" s="122"/>
      <c r="G31" s="122"/>
      <c r="H31" s="180">
        <v>13380.736693388981</v>
      </c>
      <c r="I31" s="180">
        <v>1.9180179333250871</v>
      </c>
      <c r="J31" s="208">
        <v>0.31762644515369459</v>
      </c>
    </row>
    <row r="32" spans="2:10" ht="18" customHeight="1" x14ac:dyDescent="0.2">
      <c r="B32" s="125" t="s">
        <v>133</v>
      </c>
      <c r="C32" s="122">
        <v>189.7064184793181</v>
      </c>
      <c r="D32" s="127" t="s">
        <v>93</v>
      </c>
      <c r="E32" s="52"/>
      <c r="F32" s="52"/>
      <c r="G32" s="52"/>
      <c r="H32" s="122">
        <v>14.53975765238501</v>
      </c>
      <c r="I32" s="122">
        <v>2.1017461013669999E-4</v>
      </c>
      <c r="J32" s="207">
        <v>4.9430372557419998E-4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32203.074349893959</v>
      </c>
      <c r="D35" s="127" t="s">
        <v>93</v>
      </c>
      <c r="E35" s="122"/>
      <c r="F35" s="122"/>
      <c r="G35" s="122"/>
      <c r="H35" s="180">
        <v>1848.701738426726</v>
      </c>
      <c r="I35" s="180">
        <v>0.37883739027850333</v>
      </c>
      <c r="J35" s="208">
        <v>1.6593642477786798E-2</v>
      </c>
    </row>
    <row r="36" spans="2:10" ht="18" customHeight="1" x14ac:dyDescent="0.2">
      <c r="B36" s="125" t="s">
        <v>99</v>
      </c>
      <c r="C36" s="180">
        <v>333910.88270657719</v>
      </c>
      <c r="D36" s="127" t="s">
        <v>93</v>
      </c>
      <c r="E36" s="122"/>
      <c r="F36" s="122"/>
      <c r="G36" s="122"/>
      <c r="H36" s="180">
        <v>24034.32488461311</v>
      </c>
      <c r="I36" s="180">
        <v>1.297659917128152</v>
      </c>
      <c r="J36" s="208">
        <v>0.87768140837908837</v>
      </c>
    </row>
    <row r="37" spans="2:10" ht="18" customHeight="1" x14ac:dyDescent="0.2">
      <c r="B37" s="125" t="s">
        <v>148</v>
      </c>
      <c r="C37" s="122">
        <v>20508.918473687208</v>
      </c>
      <c r="D37" s="127" t="s">
        <v>93</v>
      </c>
      <c r="E37" s="52"/>
      <c r="F37" s="52"/>
      <c r="G37" s="52"/>
      <c r="H37" s="122">
        <v>1740.712170113748</v>
      </c>
      <c r="I37" s="122">
        <v>0.1202727341504926</v>
      </c>
      <c r="J37" s="207">
        <v>3.5120021172276299E-2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1117633.6268684349</v>
      </c>
      <c r="D40" s="127" t="s">
        <v>93</v>
      </c>
      <c r="E40" s="52"/>
      <c r="F40" s="52"/>
      <c r="G40" s="52"/>
      <c r="H40" s="122">
        <v>76889.087354949079</v>
      </c>
      <c r="I40" s="122">
        <v>1.727469262470936</v>
      </c>
      <c r="J40" s="207">
        <v>2.5086002609879432</v>
      </c>
    </row>
    <row r="41" spans="2:10" ht="18" customHeight="1" x14ac:dyDescent="0.2">
      <c r="B41" s="125" t="s">
        <v>130</v>
      </c>
      <c r="C41" s="180">
        <v>50433.868054115926</v>
      </c>
      <c r="D41" s="127" t="s">
        <v>93</v>
      </c>
      <c r="E41" s="122"/>
      <c r="F41" s="122"/>
      <c r="G41" s="122"/>
      <c r="H41" s="180">
        <v>3657.4690177279699</v>
      </c>
      <c r="I41" s="180">
        <v>0.56822907231886854</v>
      </c>
      <c r="J41" s="208">
        <v>9.9261176881107596E-2</v>
      </c>
    </row>
    <row r="42" spans="2:10" ht="18" customHeight="1" x14ac:dyDescent="0.2">
      <c r="B42" s="125" t="s">
        <v>131</v>
      </c>
      <c r="C42" s="180">
        <v>983591.67618442327</v>
      </c>
      <c r="D42" s="127" t="s">
        <v>93</v>
      </c>
      <c r="E42" s="122"/>
      <c r="F42" s="122"/>
      <c r="G42" s="122"/>
      <c r="H42" s="180">
        <v>72730.000057389843</v>
      </c>
      <c r="I42" s="180">
        <v>0.9364051742251307</v>
      </c>
      <c r="J42" s="208">
        <v>2.2110064506710709</v>
      </c>
    </row>
    <row r="43" spans="2:10" ht="18" customHeight="1" x14ac:dyDescent="0.2">
      <c r="B43" s="125" t="s">
        <v>132</v>
      </c>
      <c r="C43" s="180">
        <v>2482.6473206440578</v>
      </c>
      <c r="D43" s="127" t="s">
        <v>93</v>
      </c>
      <c r="E43" s="122"/>
      <c r="F43" s="122"/>
      <c r="G43" s="122"/>
      <c r="H43" s="180">
        <v>163.4213465039669</v>
      </c>
      <c r="I43" s="180">
        <v>8.3412655555311008E-3</v>
      </c>
      <c r="J43" s="208">
        <v>1.9532093472804002E-3</v>
      </c>
    </row>
    <row r="44" spans="2:10" ht="18" customHeight="1" x14ac:dyDescent="0.2">
      <c r="B44" s="125" t="s">
        <v>133</v>
      </c>
      <c r="C44" s="122">
        <v>78.62244643406126</v>
      </c>
      <c r="D44" s="127" t="s">
        <v>93</v>
      </c>
      <c r="E44" s="52"/>
      <c r="F44" s="52"/>
      <c r="G44" s="52"/>
      <c r="H44" s="122">
        <v>6.0823245568354558</v>
      </c>
      <c r="I44" s="122">
        <v>3.0178518394399999E-5</v>
      </c>
      <c r="J44" s="207">
        <v>1.6665505842689999E-4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1078.514150958878</v>
      </c>
      <c r="D47" s="127" t="s">
        <v>93</v>
      </c>
      <c r="E47" s="122"/>
      <c r="F47" s="122"/>
      <c r="G47" s="122"/>
      <c r="H47" s="180">
        <v>60.498004764455317</v>
      </c>
      <c r="I47" s="180">
        <v>9.5706219240706394E-2</v>
      </c>
      <c r="J47" s="208">
        <v>1.2523945683769E-3</v>
      </c>
    </row>
    <row r="48" spans="2:10" ht="18" customHeight="1" x14ac:dyDescent="0.2">
      <c r="B48" s="125" t="s">
        <v>99</v>
      </c>
      <c r="C48" s="180">
        <v>76736.110070159702</v>
      </c>
      <c r="D48" s="127" t="s">
        <v>93</v>
      </c>
      <c r="E48" s="122"/>
      <c r="F48" s="122"/>
      <c r="G48" s="122"/>
      <c r="H48" s="180">
        <v>5569.8781112037368</v>
      </c>
      <c r="I48" s="180">
        <v>0.1064524627956305</v>
      </c>
      <c r="J48" s="208">
        <v>0.18763059545745431</v>
      </c>
    </row>
    <row r="49" spans="2:10" ht="18" customHeight="1" x14ac:dyDescent="0.2">
      <c r="B49" s="125" t="s">
        <v>148</v>
      </c>
      <c r="C49" s="122">
        <v>3232.188641699478</v>
      </c>
      <c r="D49" s="127" t="s">
        <v>93</v>
      </c>
      <c r="E49" s="52"/>
      <c r="F49" s="52"/>
      <c r="G49" s="52"/>
      <c r="H49" s="122">
        <v>271.61660400599942</v>
      </c>
      <c r="I49" s="122">
        <v>1.2304889816674901E-2</v>
      </c>
      <c r="J49" s="207">
        <v>7.3297790042258001E-3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2869498.128103273</v>
      </c>
      <c r="D52" s="127" t="s">
        <v>93</v>
      </c>
      <c r="E52" s="52"/>
      <c r="F52" s="52"/>
      <c r="G52" s="52"/>
      <c r="H52" s="122">
        <v>196071.39382057</v>
      </c>
      <c r="I52" s="122">
        <v>5.0195033813709076</v>
      </c>
      <c r="J52" s="207">
        <v>14.122084335103549</v>
      </c>
    </row>
    <row r="53" spans="2:10" ht="18" customHeight="1" x14ac:dyDescent="0.2">
      <c r="B53" s="125" t="s">
        <v>130</v>
      </c>
      <c r="C53" s="180">
        <v>1074.936525556172</v>
      </c>
      <c r="D53" s="127" t="s">
        <v>93</v>
      </c>
      <c r="E53" s="122"/>
      <c r="F53" s="122"/>
      <c r="G53" s="122"/>
      <c r="H53" s="180">
        <v>76.614707441826056</v>
      </c>
      <c r="I53" s="180">
        <v>1.6949185930415601E-2</v>
      </c>
      <c r="J53" s="208">
        <v>1.0816273759545001E-3</v>
      </c>
    </row>
    <row r="54" spans="2:10" ht="18" customHeight="1" x14ac:dyDescent="0.2">
      <c r="B54" s="125" t="s">
        <v>131</v>
      </c>
      <c r="C54" s="180">
        <v>2616545.1800445551</v>
      </c>
      <c r="D54" s="127" t="s">
        <v>93</v>
      </c>
      <c r="E54" s="122"/>
      <c r="F54" s="122"/>
      <c r="G54" s="122"/>
      <c r="H54" s="180">
        <v>193471.14503793631</v>
      </c>
      <c r="I54" s="180">
        <v>3.1499688149071621</v>
      </c>
      <c r="J54" s="208">
        <v>12.89471603457968</v>
      </c>
    </row>
    <row r="55" spans="2:10" ht="18" customHeight="1" x14ac:dyDescent="0.2">
      <c r="B55" s="125" t="s">
        <v>132</v>
      </c>
      <c r="C55" s="180">
        <v>27.08099024118793</v>
      </c>
      <c r="D55" s="127" t="s">
        <v>93</v>
      </c>
      <c r="E55" s="122"/>
      <c r="F55" s="122"/>
      <c r="G55" s="122"/>
      <c r="H55" s="180">
        <v>1.80248622985464</v>
      </c>
      <c r="I55" s="180">
        <v>6.1360162824399995E-5</v>
      </c>
      <c r="J55" s="208">
        <v>2.6976243523000001E-6</v>
      </c>
    </row>
    <row r="56" spans="2:10" ht="18" customHeight="1" x14ac:dyDescent="0.2">
      <c r="B56" s="125" t="s">
        <v>133</v>
      </c>
      <c r="C56" s="122">
        <v>191.0947363149036</v>
      </c>
      <c r="D56" s="127" t="s">
        <v>93</v>
      </c>
      <c r="E56" s="52"/>
      <c r="F56" s="52"/>
      <c r="G56" s="52"/>
      <c r="H56" s="122">
        <v>14.812014060233601</v>
      </c>
      <c r="I56" s="122">
        <v>7.1499555555399997E-5</v>
      </c>
      <c r="J56" s="207">
        <v>3.0709453302655001E-3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32780.185500962281</v>
      </c>
      <c r="D59" s="127" t="s">
        <v>93</v>
      </c>
      <c r="E59" s="122"/>
      <c r="F59" s="122"/>
      <c r="G59" s="122"/>
      <c r="H59" s="180">
        <v>1850.919990821096</v>
      </c>
      <c r="I59" s="180">
        <v>1.492761578837331</v>
      </c>
      <c r="J59" s="208">
        <v>8.6094306445409802E-2</v>
      </c>
    </row>
    <row r="60" spans="2:10" ht="18" customHeight="1" x14ac:dyDescent="0.2">
      <c r="B60" s="125" t="s">
        <v>99</v>
      </c>
      <c r="C60" s="180">
        <v>212537.67401241811</v>
      </c>
      <c r="D60" s="127" t="s">
        <v>93</v>
      </c>
      <c r="E60" s="122"/>
      <c r="F60" s="122"/>
      <c r="G60" s="122"/>
      <c r="H60" s="180">
        <v>15405.649617919131</v>
      </c>
      <c r="I60" s="180">
        <v>0.35165850653960151</v>
      </c>
      <c r="J60" s="208">
        <v>1.111194581740931</v>
      </c>
    </row>
    <row r="61" spans="2:10" ht="18" customHeight="1" x14ac:dyDescent="0.2">
      <c r="B61" s="125" t="s">
        <v>148</v>
      </c>
      <c r="C61" s="122">
        <v>6341.9762932264039</v>
      </c>
      <c r="D61" s="127" t="s">
        <v>93</v>
      </c>
      <c r="E61" s="52"/>
      <c r="F61" s="52"/>
      <c r="G61" s="52"/>
      <c r="H61" s="122">
        <v>656.09958408064301</v>
      </c>
      <c r="I61" s="122">
        <v>8.0324354380187993E-3</v>
      </c>
      <c r="J61" s="207">
        <v>2.5924142006962501E-2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122727.49422587961</v>
      </c>
      <c r="D64" s="127" t="s">
        <v>93</v>
      </c>
      <c r="E64" s="52"/>
      <c r="F64" s="52"/>
      <c r="G64" s="52"/>
      <c r="H64" s="122">
        <v>8635.525948240509</v>
      </c>
      <c r="I64" s="122">
        <v>8.701919995484019</v>
      </c>
      <c r="J64" s="207">
        <v>0.1560788298781495</v>
      </c>
    </row>
    <row r="65" spans="2:10" ht="18" customHeight="1" x14ac:dyDescent="0.2">
      <c r="B65" s="125" t="s">
        <v>130</v>
      </c>
      <c r="C65" s="180">
        <v>116271.2854103446</v>
      </c>
      <c r="D65" s="127" t="s">
        <v>93</v>
      </c>
      <c r="E65" s="122"/>
      <c r="F65" s="122"/>
      <c r="G65" s="122"/>
      <c r="H65" s="180">
        <v>8452.6568991781551</v>
      </c>
      <c r="I65" s="180">
        <v>8.3346621284235507</v>
      </c>
      <c r="J65" s="208">
        <v>0.14862446762538739</v>
      </c>
    </row>
    <row r="66" spans="2:10" ht="18" customHeight="1" x14ac:dyDescent="0.2">
      <c r="B66" s="125" t="s">
        <v>131</v>
      </c>
      <c r="C66" s="180">
        <v>1290.698031391315</v>
      </c>
      <c r="D66" s="127" t="s">
        <v>93</v>
      </c>
      <c r="E66" s="122"/>
      <c r="F66" s="122"/>
      <c r="G66" s="122"/>
      <c r="H66" s="180">
        <v>96.055543251729389</v>
      </c>
      <c r="I66" s="180">
        <v>4.5460326022442E-3</v>
      </c>
      <c r="J66" s="208">
        <v>2.5721141132680001E-4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351.99511469886409</v>
      </c>
      <c r="D68" s="127" t="s">
        <v>93</v>
      </c>
      <c r="E68" s="52"/>
      <c r="F68" s="52"/>
      <c r="G68" s="52"/>
      <c r="H68" s="122">
        <v>25.955245973186639</v>
      </c>
      <c r="I68" s="122">
        <v>1.3465679158472001E-3</v>
      </c>
      <c r="J68" s="207">
        <v>6.9326137274699996E-5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3906.57646610243</v>
      </c>
      <c r="D72" s="127" t="s">
        <v>93</v>
      </c>
      <c r="E72" s="122"/>
      <c r="F72" s="122"/>
      <c r="G72" s="122"/>
      <c r="H72" s="180">
        <v>269.52591075752019</v>
      </c>
      <c r="I72" s="180">
        <v>0.3145985789945272</v>
      </c>
      <c r="J72" s="208">
        <v>6.0118228948039002E-3</v>
      </c>
    </row>
    <row r="73" spans="2:10" ht="18" customHeight="1" x14ac:dyDescent="0.2">
      <c r="B73" s="125" t="s">
        <v>148</v>
      </c>
      <c r="C73" s="122">
        <v>906.93920334239601</v>
      </c>
      <c r="D73" s="127" t="s">
        <v>93</v>
      </c>
      <c r="E73" s="52"/>
      <c r="F73" s="52"/>
      <c r="G73" s="52"/>
      <c r="H73" s="122">
        <v>60.858259837436812</v>
      </c>
      <c r="I73" s="122">
        <v>4.6766687547850697E-2</v>
      </c>
      <c r="J73" s="207">
        <v>1.1160018093564999E-3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21590.822169574742</v>
      </c>
      <c r="D76" s="127" t="s">
        <v>93</v>
      </c>
      <c r="E76" s="52"/>
      <c r="F76" s="52"/>
      <c r="G76" s="52"/>
      <c r="H76" s="122">
        <v>101.3422256263383</v>
      </c>
      <c r="I76" s="122">
        <v>0.12546718989843411</v>
      </c>
      <c r="J76" s="207">
        <v>8.4292447950951296E-2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49345.452328339037</v>
      </c>
      <c r="D97" s="127" t="s">
        <v>96</v>
      </c>
      <c r="E97" s="52"/>
      <c r="F97" s="52"/>
      <c r="G97" s="52"/>
      <c r="H97" s="122">
        <v>3513.148542938517</v>
      </c>
      <c r="I97" s="122">
        <v>0.2039450630064629</v>
      </c>
      <c r="J97" s="207">
        <v>0.61906400940758266</v>
      </c>
    </row>
    <row r="98" spans="2:10" ht="18" customHeight="1" x14ac:dyDescent="0.2">
      <c r="B98" s="125" t="s">
        <v>91</v>
      </c>
      <c r="C98" s="180">
        <v>47021.165197983639</v>
      </c>
      <c r="D98" s="127" t="s">
        <v>93</v>
      </c>
      <c r="E98" s="122"/>
      <c r="F98" s="122"/>
      <c r="G98" s="122"/>
      <c r="H98" s="180">
        <v>3470.5026483830111</v>
      </c>
      <c r="I98" s="180">
        <v>0.17954520674365501</v>
      </c>
      <c r="J98" s="208">
        <v>0.61142778649522245</v>
      </c>
    </row>
    <row r="99" spans="2:10" ht="18" customHeight="1" x14ac:dyDescent="0.2">
      <c r="B99" s="125" t="s">
        <v>92</v>
      </c>
      <c r="C99" s="180">
        <v>320.54984285851498</v>
      </c>
      <c r="D99" s="127" t="s">
        <v>93</v>
      </c>
      <c r="E99" s="122"/>
      <c r="F99" s="122"/>
      <c r="G99" s="122"/>
      <c r="H99" s="180">
        <v>29.998078155758929</v>
      </c>
      <c r="I99" s="180">
        <v>1.6877534111100299E-2</v>
      </c>
      <c r="J99" s="208">
        <v>5.0181411110030002E-4</v>
      </c>
    </row>
    <row r="100" spans="2:10" ht="18" customHeight="1" x14ac:dyDescent="0.2">
      <c r="B100" s="125" t="s">
        <v>94</v>
      </c>
      <c r="C100" s="180">
        <v>85.839153400000001</v>
      </c>
      <c r="D100" s="127" t="s">
        <v>93</v>
      </c>
      <c r="E100" s="122"/>
      <c r="F100" s="122"/>
      <c r="G100" s="122"/>
      <c r="H100" s="180">
        <v>6.1031638067399996</v>
      </c>
      <c r="I100" s="180">
        <v>1.3557884259180001E-4</v>
      </c>
      <c r="J100" s="208">
        <v>1.92279703616E-4</v>
      </c>
    </row>
    <row r="101" spans="2:10" ht="18" customHeight="1" x14ac:dyDescent="0.2">
      <c r="B101" s="125" t="s">
        <v>99</v>
      </c>
      <c r="C101" s="180">
        <v>1877.9471843897261</v>
      </c>
      <c r="D101" s="127" t="s">
        <v>93</v>
      </c>
      <c r="E101" s="122"/>
      <c r="F101" s="122"/>
      <c r="G101" s="122"/>
      <c r="H101" s="180">
        <v>136.22392184927409</v>
      </c>
      <c r="I101" s="180">
        <v>7.1303683859996999E-3</v>
      </c>
      <c r="J101" s="208">
        <v>6.8798798042494997E-3</v>
      </c>
    </row>
    <row r="102" spans="2:10" ht="18" customHeight="1" x14ac:dyDescent="0.2">
      <c r="B102" s="125" t="s">
        <v>148</v>
      </c>
      <c r="C102" s="122">
        <v>39.950949707157918</v>
      </c>
      <c r="D102" s="127" t="s">
        <v>96</v>
      </c>
      <c r="E102" s="52"/>
      <c r="F102" s="52"/>
      <c r="G102" s="52"/>
      <c r="H102" s="122">
        <v>6.5446525930075188</v>
      </c>
      <c r="I102" s="122">
        <v>2.5637492311610002E-4</v>
      </c>
      <c r="J102" s="207">
        <v>6.2249293394499999E-5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229698.62202458279</v>
      </c>
      <c r="D105" s="127" t="s">
        <v>93</v>
      </c>
      <c r="E105" s="52"/>
      <c r="F105" s="52"/>
      <c r="G105" s="52"/>
      <c r="H105" s="122">
        <v>17090.521942682852</v>
      </c>
      <c r="I105" s="122">
        <v>3.6421536057018979</v>
      </c>
      <c r="J105" s="207">
        <v>0.70527321324628844</v>
      </c>
    </row>
    <row r="106" spans="2:10" ht="18" customHeight="1" x14ac:dyDescent="0.2">
      <c r="B106" s="125" t="s">
        <v>164</v>
      </c>
      <c r="C106" s="180">
        <v>78606.830636005907</v>
      </c>
      <c r="D106" s="127" t="s">
        <v>93</v>
      </c>
      <c r="E106" s="122"/>
      <c r="F106" s="122"/>
      <c r="G106" s="122"/>
      <c r="H106" s="180">
        <v>6117.7202849682426</v>
      </c>
      <c r="I106" s="180">
        <v>0.53293988112722857</v>
      </c>
      <c r="J106" s="208">
        <v>0.1601994283554366</v>
      </c>
    </row>
    <row r="107" spans="2:10" ht="18" customHeight="1" x14ac:dyDescent="0.2">
      <c r="B107" s="125" t="s">
        <v>165</v>
      </c>
      <c r="C107" s="180">
        <v>126968.23696234651</v>
      </c>
      <c r="D107" s="127" t="s">
        <v>93</v>
      </c>
      <c r="E107" s="122"/>
      <c r="F107" s="122"/>
      <c r="G107" s="122"/>
      <c r="H107" s="180">
        <v>9399.9019452107514</v>
      </c>
      <c r="I107" s="180">
        <v>0.66382469222274787</v>
      </c>
      <c r="J107" s="208">
        <v>0.51026943501592936</v>
      </c>
    </row>
    <row r="108" spans="2:10" ht="18" customHeight="1" x14ac:dyDescent="0.2">
      <c r="B108" s="125" t="s">
        <v>130</v>
      </c>
      <c r="C108" s="180">
        <v>19205.219751464061</v>
      </c>
      <c r="D108" s="127" t="s">
        <v>93</v>
      </c>
      <c r="E108" s="122"/>
      <c r="F108" s="122"/>
      <c r="G108" s="122"/>
      <c r="H108" s="180">
        <v>1391.826199830532</v>
      </c>
      <c r="I108" s="180">
        <v>1.2271987814660841</v>
      </c>
      <c r="J108" s="208">
        <v>2.6473254018257401E-2</v>
      </c>
    </row>
    <row r="109" spans="2:10" ht="18" customHeight="1" x14ac:dyDescent="0.2">
      <c r="B109" s="125" t="s">
        <v>133</v>
      </c>
      <c r="C109" s="122">
        <v>549.77256789233195</v>
      </c>
      <c r="D109" s="127" t="s">
        <v>93</v>
      </c>
      <c r="E109" s="52"/>
      <c r="F109" s="52"/>
      <c r="G109" s="52"/>
      <c r="H109" s="122">
        <v>40.298330089742883</v>
      </c>
      <c r="I109" s="122">
        <v>1.00935393427152E-2</v>
      </c>
      <c r="J109" s="207">
        <v>8.2442509713729999E-4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1987.5764691671629</v>
      </c>
      <c r="D112" s="127" t="s">
        <v>93</v>
      </c>
      <c r="E112" s="122"/>
      <c r="F112" s="122"/>
      <c r="G112" s="122"/>
      <c r="H112" s="180">
        <v>110.66807312552319</v>
      </c>
      <c r="I112" s="180">
        <v>1.083128417249082</v>
      </c>
      <c r="J112" s="208">
        <v>1.3607362379844E-3</v>
      </c>
    </row>
    <row r="113" spans="2:10" ht="18" customHeight="1" x14ac:dyDescent="0.2">
      <c r="B113" s="125" t="s">
        <v>99</v>
      </c>
      <c r="C113" s="180">
        <v>1966.822483289126</v>
      </c>
      <c r="D113" s="127" t="s">
        <v>93</v>
      </c>
      <c r="E113" s="122"/>
      <c r="F113" s="122"/>
      <c r="G113" s="122"/>
      <c r="H113" s="180">
        <v>138.80172738231599</v>
      </c>
      <c r="I113" s="180">
        <v>0.1022142450353867</v>
      </c>
      <c r="J113" s="208">
        <v>5.523365033166E-3</v>
      </c>
    </row>
    <row r="114" spans="2:10" ht="18" customHeight="1" x14ac:dyDescent="0.2">
      <c r="B114" s="125" t="s">
        <v>148</v>
      </c>
      <c r="C114" s="122">
        <v>414.16315441775311</v>
      </c>
      <c r="D114" s="127" t="s">
        <v>93</v>
      </c>
      <c r="E114" s="52"/>
      <c r="F114" s="52"/>
      <c r="G114" s="52"/>
      <c r="H114" s="122">
        <v>30.107109458054921</v>
      </c>
      <c r="I114" s="122">
        <v>2.2754049258653399E-2</v>
      </c>
      <c r="J114" s="207">
        <v>6.2256948837740005E-4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79789.41333636285</v>
      </c>
      <c r="D117" s="127" t="s">
        <v>96</v>
      </c>
      <c r="E117" s="52"/>
      <c r="F117" s="52"/>
      <c r="G117" s="52"/>
      <c r="H117" s="122">
        <v>4634.5073476156631</v>
      </c>
      <c r="I117" s="122">
        <v>0.271425684505752</v>
      </c>
      <c r="J117" s="207">
        <v>0.1097485290185764</v>
      </c>
    </row>
    <row r="118" spans="2:10" ht="18" customHeight="1" x14ac:dyDescent="0.2">
      <c r="B118" s="125" t="s">
        <v>91</v>
      </c>
      <c r="C118" s="122">
        <v>11247.15444886681</v>
      </c>
      <c r="D118" s="127" t="s">
        <v>96</v>
      </c>
      <c r="E118" s="127"/>
      <c r="F118" s="127"/>
      <c r="G118" s="127"/>
      <c r="H118" s="122">
        <v>822.77519222386866</v>
      </c>
      <c r="I118" s="122">
        <v>1.31795425891503E-2</v>
      </c>
      <c r="J118" s="207">
        <v>4.2544637018647802E-2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67882.642620164537</v>
      </c>
      <c r="D120" s="127" t="s">
        <v>93</v>
      </c>
      <c r="E120" s="127"/>
      <c r="F120" s="127"/>
      <c r="G120" s="127"/>
      <c r="H120" s="122">
        <v>3811.1541738408159</v>
      </c>
      <c r="I120" s="122">
        <v>0.25774907220837079</v>
      </c>
      <c r="J120" s="207">
        <v>6.53103024748595E-2</v>
      </c>
    </row>
    <row r="121" spans="2:10" ht="18" customHeight="1" x14ac:dyDescent="0.2">
      <c r="B121" s="125" t="s">
        <v>95</v>
      </c>
      <c r="C121" s="122">
        <v>7.6460772851274834</v>
      </c>
      <c r="D121" s="127" t="s">
        <v>93</v>
      </c>
      <c r="E121" s="127"/>
      <c r="F121" s="127"/>
      <c r="G121" s="127"/>
      <c r="H121" s="122">
        <v>0.57798155097881865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651.9701900463723</v>
      </c>
      <c r="D122" s="127" t="s">
        <v>93</v>
      </c>
      <c r="E122" s="127"/>
      <c r="F122" s="127"/>
      <c r="G122" s="127"/>
      <c r="H122" s="122">
        <v>46.757798430137733</v>
      </c>
      <c r="I122" s="122">
        <v>4.9706970823100004E-4</v>
      </c>
      <c r="J122" s="207">
        <v>1.893589525069E-3</v>
      </c>
    </row>
    <row r="123" spans="2:10" ht="18" customHeight="1" x14ac:dyDescent="0.2">
      <c r="B123" s="215" t="s">
        <v>169</v>
      </c>
      <c r="C123" s="122">
        <v>67927.261214768296</v>
      </c>
      <c r="D123" s="127" t="s">
        <v>93</v>
      </c>
      <c r="E123" s="52"/>
      <c r="F123" s="52"/>
      <c r="G123" s="52"/>
      <c r="H123" s="122">
        <v>3812.5649100873129</v>
      </c>
      <c r="I123" s="122">
        <v>0.25792978064403771</v>
      </c>
      <c r="J123" s="207">
        <v>6.5343331149993203E-2</v>
      </c>
    </row>
    <row r="124" spans="2:10" ht="18" customHeight="1" x14ac:dyDescent="0.2">
      <c r="B124" s="125" t="s">
        <v>91</v>
      </c>
      <c r="C124" s="180">
        <v>23.241239009200001</v>
      </c>
      <c r="D124" s="127" t="s">
        <v>93</v>
      </c>
      <c r="E124" s="212"/>
      <c r="F124" s="212"/>
      <c r="G124" s="212"/>
      <c r="H124" s="180">
        <v>1.7221730683102461</v>
      </c>
      <c r="I124" s="180">
        <v>6.97326667336E-5</v>
      </c>
      <c r="J124" s="208">
        <v>1.3941733346099999E-5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67877.102400474512</v>
      </c>
      <c r="D126" s="127" t="s">
        <v>93</v>
      </c>
      <c r="E126" s="212"/>
      <c r="F126" s="212"/>
      <c r="G126" s="212"/>
      <c r="H126" s="180">
        <v>3810.8427370190029</v>
      </c>
      <c r="I126" s="180">
        <v>0.25764909049721008</v>
      </c>
      <c r="J126" s="208">
        <v>6.5308872310985297E-2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26.917575284586</v>
      </c>
      <c r="D128" s="127" t="s">
        <v>93</v>
      </c>
      <c r="E128" s="212"/>
      <c r="F128" s="212"/>
      <c r="G128" s="212"/>
      <c r="H128" s="180">
        <v>1.51704050961096</v>
      </c>
      <c r="I128" s="180">
        <v>2.1095748009410001E-4</v>
      </c>
      <c r="J128" s="208">
        <v>2.0517105661700001E-5</v>
      </c>
    </row>
    <row r="129" spans="2:10" ht="18" customHeight="1" x14ac:dyDescent="0.2">
      <c r="B129" s="215" t="s">
        <v>170</v>
      </c>
      <c r="C129" s="122">
        <v>11862.15212159455</v>
      </c>
      <c r="D129" s="127" t="s">
        <v>96</v>
      </c>
      <c r="E129" s="52"/>
      <c r="F129" s="52"/>
      <c r="G129" s="52"/>
      <c r="H129" s="122">
        <v>821.94243752834996</v>
      </c>
      <c r="I129" s="122">
        <v>1.3495903861714301E-2</v>
      </c>
      <c r="J129" s="207">
        <v>4.4405197868583102E-2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0EC07802-A310-46A8-AC56-B1C8A2423E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1A25-5173-42ED-8EFF-46EB1A1C26C9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9835015.1346550677</v>
      </c>
      <c r="D10" s="225" t="s">
        <v>98</v>
      </c>
      <c r="E10" s="226"/>
      <c r="F10" s="226"/>
      <c r="G10" s="226"/>
      <c r="H10" s="225">
        <v>488774.12543077662</v>
      </c>
      <c r="I10" s="225">
        <v>660.85273428769312</v>
      </c>
      <c r="J10" s="227">
        <v>25.33356712411328</v>
      </c>
      <c r="K10" s="228" t="s">
        <v>60</v>
      </c>
    </row>
    <row r="11" spans="2:12" ht="18" customHeight="1" x14ac:dyDescent="0.2">
      <c r="B11" s="125" t="s">
        <v>91</v>
      </c>
      <c r="C11" s="122">
        <v>2394416.9704481591</v>
      </c>
      <c r="D11" s="122" t="s">
        <v>93</v>
      </c>
      <c r="E11" s="122"/>
      <c r="F11" s="122"/>
      <c r="G11" s="122"/>
      <c r="H11" s="122">
        <v>173939.6213120452</v>
      </c>
      <c r="I11" s="122">
        <v>12.0820394361421</v>
      </c>
      <c r="J11" s="122">
        <v>12.357939633504911</v>
      </c>
      <c r="K11" s="207" t="s">
        <v>60</v>
      </c>
    </row>
    <row r="12" spans="2:12" ht="18" customHeight="1" x14ac:dyDescent="0.2">
      <c r="B12" s="125" t="s">
        <v>92</v>
      </c>
      <c r="C12" s="122">
        <v>351145.54612915259</v>
      </c>
      <c r="D12" s="122" t="s">
        <v>93</v>
      </c>
      <c r="E12" s="122"/>
      <c r="F12" s="122"/>
      <c r="G12" s="122"/>
      <c r="H12" s="122">
        <v>33243.285776501827</v>
      </c>
      <c r="I12" s="122">
        <v>95.550133233522004</v>
      </c>
      <c r="J12" s="122">
        <v>0.58418187220512963</v>
      </c>
      <c r="K12" s="207" t="s">
        <v>50</v>
      </c>
    </row>
    <row r="13" spans="2:12" ht="18" customHeight="1" x14ac:dyDescent="0.2">
      <c r="B13" s="125" t="s">
        <v>94</v>
      </c>
      <c r="C13" s="122">
        <v>4902793.1883241003</v>
      </c>
      <c r="D13" s="122" t="s">
        <v>93</v>
      </c>
      <c r="E13" s="122"/>
      <c r="F13" s="122"/>
      <c r="G13" s="122"/>
      <c r="H13" s="122">
        <v>276274.57385197788</v>
      </c>
      <c r="I13" s="122">
        <v>78.215358865125339</v>
      </c>
      <c r="J13" s="122">
        <v>1.729732906595054</v>
      </c>
      <c r="K13" s="207" t="s">
        <v>50</v>
      </c>
    </row>
    <row r="14" spans="2:12" ht="18" customHeight="1" x14ac:dyDescent="0.2">
      <c r="B14" s="125" t="s">
        <v>95</v>
      </c>
      <c r="C14" s="122">
        <v>63358.768172011711</v>
      </c>
      <c r="D14" s="122" t="s">
        <v>93</v>
      </c>
      <c r="E14" s="122"/>
      <c r="F14" s="122"/>
      <c r="G14" s="122"/>
      <c r="H14" s="122">
        <v>4231.7303229671179</v>
      </c>
      <c r="I14" s="122">
        <v>0.6040136546977537</v>
      </c>
      <c r="J14" s="122">
        <v>0.55088480570946852</v>
      </c>
      <c r="K14" s="207" t="s">
        <v>73</v>
      </c>
    </row>
    <row r="15" spans="2:12" ht="18" customHeight="1" x14ac:dyDescent="0.2">
      <c r="B15" s="125" t="s">
        <v>97</v>
      </c>
      <c r="C15" s="122">
        <v>10568.548026931079</v>
      </c>
      <c r="D15" s="122" t="s">
        <v>98</v>
      </c>
      <c r="E15" s="122"/>
      <c r="F15" s="122"/>
      <c r="G15" s="122"/>
      <c r="H15" s="122">
        <v>1084.914167284511</v>
      </c>
      <c r="I15" s="122">
        <v>2.7829560848810559</v>
      </c>
      <c r="J15" s="122">
        <v>1.6776935009444899E-2</v>
      </c>
      <c r="K15" s="207" t="s">
        <v>73</v>
      </c>
    </row>
    <row r="16" spans="2:12" ht="18" customHeight="1" x14ac:dyDescent="0.2">
      <c r="B16" s="125" t="s">
        <v>175</v>
      </c>
      <c r="C16" s="122">
        <v>2112732.1135547119</v>
      </c>
      <c r="D16" s="122" t="s">
        <v>93</v>
      </c>
      <c r="E16" s="122"/>
      <c r="F16" s="122"/>
      <c r="G16" s="122"/>
      <c r="H16" s="122">
        <v>218271.23601331949</v>
      </c>
      <c r="I16" s="122">
        <v>471.61823301332493</v>
      </c>
      <c r="J16" s="122">
        <v>10.094050971089279</v>
      </c>
      <c r="K16" s="207" t="s">
        <v>60</v>
      </c>
    </row>
    <row r="17" spans="2:11" ht="18" customHeight="1" x14ac:dyDescent="0.2">
      <c r="B17" s="179" t="s">
        <v>176</v>
      </c>
      <c r="C17" s="129">
        <v>2004597.930649115</v>
      </c>
      <c r="D17" s="129" t="s">
        <v>98</v>
      </c>
      <c r="E17" s="52"/>
      <c r="F17" s="52"/>
      <c r="G17" s="52"/>
      <c r="H17" s="129">
        <v>107662.373865275</v>
      </c>
      <c r="I17" s="129">
        <v>26.4017641114581</v>
      </c>
      <c r="J17" s="229">
        <v>1.9939200170767479</v>
      </c>
      <c r="K17" s="207" t="s">
        <v>50</v>
      </c>
    </row>
    <row r="18" spans="2:11" ht="18" customHeight="1" x14ac:dyDescent="0.2">
      <c r="B18" s="125" t="s">
        <v>91</v>
      </c>
      <c r="C18" s="122">
        <v>294523.93386113812</v>
      </c>
      <c r="D18" s="122" t="s">
        <v>93</v>
      </c>
      <c r="E18" s="122"/>
      <c r="F18" s="122"/>
      <c r="G18" s="122"/>
      <c r="H18" s="122">
        <v>21215.536444530469</v>
      </c>
      <c r="I18" s="122">
        <v>2.2643822586558469</v>
      </c>
      <c r="J18" s="122">
        <v>0.28932592826200387</v>
      </c>
      <c r="K18" s="207" t="s">
        <v>50</v>
      </c>
    </row>
    <row r="19" spans="2:11" ht="18" customHeight="1" x14ac:dyDescent="0.2">
      <c r="B19" s="125" t="s">
        <v>92</v>
      </c>
      <c r="C19" s="122">
        <v>30863.501208154888</v>
      </c>
      <c r="D19" s="122" t="s">
        <v>93</v>
      </c>
      <c r="E19" s="122"/>
      <c r="F19" s="122"/>
      <c r="G19" s="122"/>
      <c r="H19" s="122">
        <v>2945.9098814707199</v>
      </c>
      <c r="I19" s="122">
        <v>0.3105499782715489</v>
      </c>
      <c r="J19" s="122">
        <v>4.5873093830732299E-2</v>
      </c>
      <c r="K19" s="207" t="s">
        <v>50</v>
      </c>
    </row>
    <row r="20" spans="2:11" ht="18" customHeight="1" x14ac:dyDescent="0.2">
      <c r="B20" s="125" t="s">
        <v>94</v>
      </c>
      <c r="C20" s="122">
        <v>1407276.8315071079</v>
      </c>
      <c r="D20" s="122" t="s">
        <v>93</v>
      </c>
      <c r="E20" s="122"/>
      <c r="F20" s="122"/>
      <c r="G20" s="122"/>
      <c r="H20" s="122">
        <v>79323.557473991445</v>
      </c>
      <c r="I20" s="122">
        <v>7.4334933342600342</v>
      </c>
      <c r="J20" s="122">
        <v>0.52896128454590186</v>
      </c>
      <c r="K20" s="207" t="s">
        <v>50</v>
      </c>
    </row>
    <row r="21" spans="2:11" ht="18" customHeight="1" x14ac:dyDescent="0.2">
      <c r="B21" s="125" t="s">
        <v>95</v>
      </c>
      <c r="C21" s="122">
        <v>62542.638115017871</v>
      </c>
      <c r="D21" s="122" t="s">
        <v>93</v>
      </c>
      <c r="E21" s="122"/>
      <c r="F21" s="122"/>
      <c r="G21" s="122"/>
      <c r="H21" s="122">
        <v>4148.5498863430921</v>
      </c>
      <c r="I21" s="122">
        <v>0.57276030268307188</v>
      </c>
      <c r="J21" s="122">
        <v>0.53771202440462762</v>
      </c>
      <c r="K21" s="207" t="s">
        <v>73</v>
      </c>
    </row>
    <row r="22" spans="2:11" ht="18" customHeight="1" x14ac:dyDescent="0.2">
      <c r="B22" s="125" t="s">
        <v>97</v>
      </c>
      <c r="C22" s="122">
        <v>278.95965988194803</v>
      </c>
      <c r="D22" s="122" t="s">
        <v>98</v>
      </c>
      <c r="E22" s="122"/>
      <c r="F22" s="122"/>
      <c r="G22" s="122"/>
      <c r="H22" s="122">
        <v>28.820178939240709</v>
      </c>
      <c r="I22" s="122">
        <v>6.3924400000000001E-3</v>
      </c>
      <c r="J22" s="122">
        <v>3.8374999999999998E-4</v>
      </c>
      <c r="K22" s="207" t="s">
        <v>73</v>
      </c>
    </row>
    <row r="23" spans="2:11" ht="18" customHeight="1" x14ac:dyDescent="0.2">
      <c r="B23" s="125" t="s">
        <v>99</v>
      </c>
      <c r="C23" s="122">
        <v>209112.06629781419</v>
      </c>
      <c r="D23" s="122" t="s">
        <v>93</v>
      </c>
      <c r="E23" s="122"/>
      <c r="F23" s="122"/>
      <c r="G23" s="122"/>
      <c r="H23" s="122">
        <v>20863.326044523659</v>
      </c>
      <c r="I23" s="122">
        <v>15.8141857975876</v>
      </c>
      <c r="J23" s="122">
        <v>0.59166393603348244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1964780.4244636481</v>
      </c>
      <c r="D25" s="129" t="s">
        <v>98</v>
      </c>
      <c r="E25" s="52"/>
      <c r="F25" s="52"/>
      <c r="G25" s="52"/>
      <c r="H25" s="129">
        <v>105028.96823637591</v>
      </c>
      <c r="I25" s="129">
        <v>25.543804280400892</v>
      </c>
      <c r="J25" s="229">
        <v>1.8858647921242311</v>
      </c>
      <c r="K25" s="207" t="s">
        <v>50</v>
      </c>
    </row>
    <row r="26" spans="2:11" ht="18" customHeight="1" x14ac:dyDescent="0.2">
      <c r="B26" s="125" t="s">
        <v>91</v>
      </c>
      <c r="C26" s="180">
        <v>260594.86051050559</v>
      </c>
      <c r="D26" s="122" t="s">
        <v>93</v>
      </c>
      <c r="E26" s="122"/>
      <c r="F26" s="122"/>
      <c r="G26" s="122"/>
      <c r="H26" s="180">
        <v>18764.766332549741</v>
      </c>
      <c r="I26" s="180">
        <v>1.465014164436482</v>
      </c>
      <c r="J26" s="180">
        <v>0.1870269897885746</v>
      </c>
      <c r="K26" s="208" t="s">
        <v>50</v>
      </c>
    </row>
    <row r="27" spans="2:11" ht="18" customHeight="1" x14ac:dyDescent="0.2">
      <c r="B27" s="125" t="s">
        <v>92</v>
      </c>
      <c r="C27" s="180">
        <v>30820.355008154889</v>
      </c>
      <c r="D27" s="122" t="s">
        <v>93</v>
      </c>
      <c r="E27" s="122"/>
      <c r="F27" s="122"/>
      <c r="G27" s="122"/>
      <c r="H27" s="180">
        <v>2941.8338176227089</v>
      </c>
      <c r="I27" s="180">
        <v>0.31011851627154891</v>
      </c>
      <c r="J27" s="180">
        <v>4.5808374530732297E-2</v>
      </c>
      <c r="K27" s="208" t="s">
        <v>50</v>
      </c>
    </row>
    <row r="28" spans="2:11" ht="18" customHeight="1" x14ac:dyDescent="0.2">
      <c r="B28" s="125" t="s">
        <v>94</v>
      </c>
      <c r="C28" s="180">
        <v>1404127.0943263529</v>
      </c>
      <c r="D28" s="122" t="s">
        <v>93</v>
      </c>
      <c r="E28" s="122"/>
      <c r="F28" s="122"/>
      <c r="G28" s="122"/>
      <c r="H28" s="180">
        <v>79149.513496506843</v>
      </c>
      <c r="I28" s="180">
        <v>7.4295501943166053</v>
      </c>
      <c r="J28" s="180">
        <v>0.5286004575875497</v>
      </c>
      <c r="K28" s="208" t="s">
        <v>50</v>
      </c>
    </row>
    <row r="29" spans="2:11" ht="18" customHeight="1" x14ac:dyDescent="0.2">
      <c r="B29" s="125" t="s">
        <v>95</v>
      </c>
      <c r="C29" s="180">
        <v>62507.259856839097</v>
      </c>
      <c r="D29" s="122" t="s">
        <v>93</v>
      </c>
      <c r="E29" s="122"/>
      <c r="F29" s="122"/>
      <c r="G29" s="122"/>
      <c r="H29" s="180">
        <v>4144.0344107573274</v>
      </c>
      <c r="I29" s="180">
        <v>0.5727277772245476</v>
      </c>
      <c r="J29" s="180">
        <v>0.53768154009022895</v>
      </c>
      <c r="K29" s="208" t="s">
        <v>73</v>
      </c>
    </row>
    <row r="30" spans="2:11" ht="18" customHeight="1" x14ac:dyDescent="0.2">
      <c r="B30" s="125" t="s">
        <v>97</v>
      </c>
      <c r="C30" s="180">
        <v>278.95965988194803</v>
      </c>
      <c r="D30" s="122" t="s">
        <v>98</v>
      </c>
      <c r="E30" s="122"/>
      <c r="F30" s="122"/>
      <c r="G30" s="122"/>
      <c r="H30" s="180">
        <v>28.820178939240709</v>
      </c>
      <c r="I30" s="180">
        <v>6.3924400000000001E-3</v>
      </c>
      <c r="J30" s="180">
        <v>3.8374999999999998E-4</v>
      </c>
      <c r="K30" s="208" t="s">
        <v>73</v>
      </c>
    </row>
    <row r="31" spans="2:11" ht="18" customHeight="1" x14ac:dyDescent="0.2">
      <c r="B31" s="125" t="s">
        <v>99</v>
      </c>
      <c r="C31" s="180">
        <v>206451.89510191401</v>
      </c>
      <c r="D31" s="122" t="s">
        <v>93</v>
      </c>
      <c r="E31" s="122"/>
      <c r="F31" s="122"/>
      <c r="G31" s="122"/>
      <c r="H31" s="180">
        <v>20650.039418731099</v>
      </c>
      <c r="I31" s="180">
        <v>15.76000118815171</v>
      </c>
      <c r="J31" s="180">
        <v>0.58636368012714535</v>
      </c>
      <c r="K31" s="208" t="s">
        <v>50</v>
      </c>
    </row>
    <row r="32" spans="2:11" ht="18" customHeight="1" x14ac:dyDescent="0.2">
      <c r="B32" s="194" t="s">
        <v>178</v>
      </c>
      <c r="C32" s="129">
        <v>35131.562913426627</v>
      </c>
      <c r="D32" s="129" t="s">
        <v>93</v>
      </c>
      <c r="E32" s="52"/>
      <c r="F32" s="52"/>
      <c r="G32" s="52"/>
      <c r="H32" s="129">
        <v>2393.2703335363608</v>
      </c>
      <c r="I32" s="129">
        <v>0.80378077798415293</v>
      </c>
      <c r="J32" s="229">
        <v>0.10652594058703729</v>
      </c>
      <c r="K32" s="232"/>
    </row>
    <row r="33" spans="2:11" ht="18" customHeight="1" x14ac:dyDescent="0.2">
      <c r="B33" s="125" t="s">
        <v>91</v>
      </c>
      <c r="C33" s="180">
        <v>33079.053459347568</v>
      </c>
      <c r="D33" s="122" t="s">
        <v>93</v>
      </c>
      <c r="E33" s="122"/>
      <c r="F33" s="122"/>
      <c r="G33" s="122"/>
      <c r="H33" s="180">
        <v>2388.754857950596</v>
      </c>
      <c r="I33" s="180">
        <v>0.79192146053310497</v>
      </c>
      <c r="J33" s="180">
        <v>0.10185432834473181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35.378258178774161</v>
      </c>
      <c r="D36" s="122" t="s">
        <v>93</v>
      </c>
      <c r="E36" s="122"/>
      <c r="F36" s="122"/>
      <c r="G36" s="122"/>
      <c r="H36" s="180">
        <v>4.5154755857651558</v>
      </c>
      <c r="I36" s="180">
        <v>3.2525458524300002E-5</v>
      </c>
      <c r="J36" s="180">
        <v>3.0484314398700001E-5</v>
      </c>
      <c r="K36" s="232"/>
    </row>
    <row r="37" spans="2:11" ht="18" customHeight="1" x14ac:dyDescent="0.2">
      <c r="B37" s="125" t="s">
        <v>99</v>
      </c>
      <c r="C37" s="180">
        <v>2017.131195900284</v>
      </c>
      <c r="D37" s="122" t="s">
        <v>93</v>
      </c>
      <c r="E37" s="122"/>
      <c r="F37" s="122"/>
      <c r="G37" s="122"/>
      <c r="H37" s="180">
        <v>145.97895945922829</v>
      </c>
      <c r="I37" s="180">
        <v>1.1826791992523501E-2</v>
      </c>
      <c r="J37" s="180">
        <v>4.6411279279068001E-3</v>
      </c>
      <c r="K37" s="232"/>
    </row>
    <row r="38" spans="2:11" ht="18" customHeight="1" x14ac:dyDescent="0.2">
      <c r="B38" s="179" t="s">
        <v>179</v>
      </c>
      <c r="C38" s="129">
        <v>6688060.7571433662</v>
      </c>
      <c r="D38" s="129" t="s">
        <v>98</v>
      </c>
      <c r="E38" s="52"/>
      <c r="F38" s="52"/>
      <c r="G38" s="52"/>
      <c r="H38" s="122">
        <v>310553.95296546968</v>
      </c>
      <c r="I38" s="122">
        <v>550.236279734709</v>
      </c>
      <c r="J38" s="122">
        <v>11.41165512864921</v>
      </c>
      <c r="K38" s="207" t="s">
        <v>50</v>
      </c>
    </row>
    <row r="39" spans="2:11" ht="18" customHeight="1" x14ac:dyDescent="0.2">
      <c r="B39" s="125" t="s">
        <v>91</v>
      </c>
      <c r="C39" s="122">
        <v>1351537.518418005</v>
      </c>
      <c r="D39" s="122" t="s">
        <v>93</v>
      </c>
      <c r="E39" s="122"/>
      <c r="F39" s="122"/>
      <c r="G39" s="122"/>
      <c r="H39" s="122">
        <v>97779.784929311092</v>
      </c>
      <c r="I39" s="122">
        <v>6.3494517004719766</v>
      </c>
      <c r="J39" s="122">
        <v>0.85180004790279129</v>
      </c>
      <c r="K39" s="207" t="s">
        <v>50</v>
      </c>
    </row>
    <row r="40" spans="2:11" ht="18" customHeight="1" x14ac:dyDescent="0.2">
      <c r="B40" s="125" t="s">
        <v>92</v>
      </c>
      <c r="C40" s="122">
        <v>286563.14893754962</v>
      </c>
      <c r="D40" s="122" t="s">
        <v>93</v>
      </c>
      <c r="E40" s="122"/>
      <c r="F40" s="122"/>
      <c r="G40" s="122"/>
      <c r="H40" s="122">
        <v>27106.258338205749</v>
      </c>
      <c r="I40" s="122">
        <v>85.326575386098114</v>
      </c>
      <c r="J40" s="122">
        <v>0.4880294277462825</v>
      </c>
      <c r="K40" s="207" t="s">
        <v>50</v>
      </c>
    </row>
    <row r="41" spans="2:11" ht="18" customHeight="1" x14ac:dyDescent="0.2">
      <c r="B41" s="125" t="s">
        <v>94</v>
      </c>
      <c r="C41" s="122">
        <v>3279448.0858144839</v>
      </c>
      <c r="D41" s="122" t="s">
        <v>93</v>
      </c>
      <c r="E41" s="122"/>
      <c r="F41" s="122"/>
      <c r="G41" s="122"/>
      <c r="H41" s="122">
        <v>184785.95563155579</v>
      </c>
      <c r="I41" s="122">
        <v>22.58202850796372</v>
      </c>
      <c r="J41" s="122">
        <v>1.1711777320722669</v>
      </c>
      <c r="K41" s="207" t="s">
        <v>50</v>
      </c>
    </row>
    <row r="42" spans="2:11" ht="18" customHeight="1" x14ac:dyDescent="0.2">
      <c r="B42" s="125" t="s">
        <v>95</v>
      </c>
      <c r="C42" s="122">
        <v>153.1196021258375</v>
      </c>
      <c r="D42" s="122" t="s">
        <v>93</v>
      </c>
      <c r="E42" s="122"/>
      <c r="F42" s="122"/>
      <c r="G42" s="122"/>
      <c r="H42" s="122">
        <v>11.70628343173534</v>
      </c>
      <c r="I42" s="122">
        <v>1.7370090748859299E-2</v>
      </c>
      <c r="J42" s="122">
        <v>3.0228410719200001E-4</v>
      </c>
      <c r="K42" s="207" t="s">
        <v>73</v>
      </c>
    </row>
    <row r="43" spans="2:11" ht="18" customHeight="1" x14ac:dyDescent="0.2">
      <c r="B43" s="125" t="s">
        <v>97</v>
      </c>
      <c r="C43" s="122">
        <v>8496.3589006505445</v>
      </c>
      <c r="D43" s="122" t="s">
        <v>98</v>
      </c>
      <c r="E43" s="122"/>
      <c r="F43" s="122"/>
      <c r="G43" s="122"/>
      <c r="H43" s="122">
        <v>870.24778296535669</v>
      </c>
      <c r="I43" s="122">
        <v>2.514198733730356</v>
      </c>
      <c r="J43" s="122">
        <v>1.18945407574083E-2</v>
      </c>
      <c r="K43" s="207" t="s">
        <v>73</v>
      </c>
    </row>
    <row r="44" spans="2:11" ht="18" customHeight="1" x14ac:dyDescent="0.2">
      <c r="B44" s="125" t="s">
        <v>99</v>
      </c>
      <c r="C44" s="122">
        <v>1761862.5254705511</v>
      </c>
      <c r="D44" s="122" t="s">
        <v>93</v>
      </c>
      <c r="E44" s="122"/>
      <c r="F44" s="122"/>
      <c r="G44" s="122"/>
      <c r="H44" s="122">
        <v>184711.13234605509</v>
      </c>
      <c r="I44" s="122">
        <v>433.44665531569598</v>
      </c>
      <c r="J44" s="122">
        <v>8.8884510960632692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6649114.3050407926</v>
      </c>
      <c r="D46" s="129" t="s">
        <v>98</v>
      </c>
      <c r="E46" s="233"/>
      <c r="F46" s="233"/>
      <c r="G46" s="233"/>
      <c r="H46" s="129">
        <v>309050.36703796382</v>
      </c>
      <c r="I46" s="129">
        <v>548.41458872739258</v>
      </c>
      <c r="J46" s="229">
        <v>11.31621261500176</v>
      </c>
      <c r="K46" s="207" t="s">
        <v>50</v>
      </c>
    </row>
    <row r="47" spans="2:11" ht="18" customHeight="1" x14ac:dyDescent="0.2">
      <c r="B47" s="125" t="s">
        <v>91</v>
      </c>
      <c r="C47" s="180">
        <v>1332826.435402323</v>
      </c>
      <c r="D47" s="122" t="s">
        <v>93</v>
      </c>
      <c r="E47" s="122"/>
      <c r="F47" s="122"/>
      <c r="G47" s="122"/>
      <c r="H47" s="180">
        <v>96421.515077672972</v>
      </c>
      <c r="I47" s="180">
        <v>5.1454913082629767</v>
      </c>
      <c r="J47" s="180">
        <v>0.77795906756694277</v>
      </c>
      <c r="K47" s="208" t="s">
        <v>50</v>
      </c>
    </row>
    <row r="48" spans="2:11" ht="18" customHeight="1" x14ac:dyDescent="0.2">
      <c r="B48" s="125" t="s">
        <v>92</v>
      </c>
      <c r="C48" s="180">
        <v>286522.99553754949</v>
      </c>
      <c r="D48" s="122" t="s">
        <v>93</v>
      </c>
      <c r="E48" s="122"/>
      <c r="F48" s="122"/>
      <c r="G48" s="122"/>
      <c r="H48" s="180">
        <v>27102.465007110201</v>
      </c>
      <c r="I48" s="180">
        <v>85.314529366098114</v>
      </c>
      <c r="J48" s="180">
        <v>0.48796919764628249</v>
      </c>
      <c r="K48" s="208" t="s">
        <v>50</v>
      </c>
    </row>
    <row r="49" spans="2:11" ht="18" customHeight="1" x14ac:dyDescent="0.2">
      <c r="B49" s="125" t="s">
        <v>94</v>
      </c>
      <c r="C49" s="180">
        <v>3277094.7821780061</v>
      </c>
      <c r="D49" s="122" t="s">
        <v>93</v>
      </c>
      <c r="E49" s="122"/>
      <c r="F49" s="122"/>
      <c r="G49" s="122"/>
      <c r="H49" s="180">
        <v>184655.9199169495</v>
      </c>
      <c r="I49" s="180">
        <v>22.570261989781329</v>
      </c>
      <c r="J49" s="180">
        <v>1.170942401708619</v>
      </c>
      <c r="K49" s="208" t="s">
        <v>50</v>
      </c>
    </row>
    <row r="50" spans="2:11" ht="18" customHeight="1" x14ac:dyDescent="0.2">
      <c r="B50" s="125" t="s">
        <v>95</v>
      </c>
      <c r="C50" s="180">
        <v>2.94209303435145</v>
      </c>
      <c r="D50" s="122" t="s">
        <v>93</v>
      </c>
      <c r="E50" s="122"/>
      <c r="F50" s="122"/>
      <c r="G50" s="122"/>
      <c r="H50" s="180">
        <v>0.21925326576875201</v>
      </c>
      <c r="I50" s="180">
        <v>2.9420930343499999E-5</v>
      </c>
      <c r="J50" s="180">
        <v>1.7652558205999999E-6</v>
      </c>
      <c r="K50" s="208" t="s">
        <v>73</v>
      </c>
    </row>
    <row r="51" spans="2:11" ht="18" customHeight="1" x14ac:dyDescent="0.2">
      <c r="B51" s="125" t="s">
        <v>97</v>
      </c>
      <c r="C51" s="180">
        <v>8496.3589006505445</v>
      </c>
      <c r="D51" s="122" t="s">
        <v>98</v>
      </c>
      <c r="E51" s="122"/>
      <c r="F51" s="122"/>
      <c r="G51" s="122"/>
      <c r="H51" s="180">
        <v>870.24778296535669</v>
      </c>
      <c r="I51" s="180">
        <v>2.514198733730356</v>
      </c>
      <c r="J51" s="180">
        <v>1.18945407574083E-2</v>
      </c>
      <c r="K51" s="208" t="s">
        <v>73</v>
      </c>
    </row>
    <row r="52" spans="2:11" ht="18" customHeight="1" x14ac:dyDescent="0.2">
      <c r="B52" s="125" t="s">
        <v>99</v>
      </c>
      <c r="C52" s="180">
        <v>1744170.7909292299</v>
      </c>
      <c r="D52" s="122" t="s">
        <v>93</v>
      </c>
      <c r="E52" s="122"/>
      <c r="F52" s="122"/>
      <c r="G52" s="122"/>
      <c r="H52" s="180">
        <v>182775.54863275279</v>
      </c>
      <c r="I52" s="180">
        <v>432.87007790858951</v>
      </c>
      <c r="J52" s="180">
        <v>8.8674456420666896</v>
      </c>
      <c r="K52" s="208" t="s">
        <v>50</v>
      </c>
    </row>
    <row r="53" spans="2:11" ht="18" customHeight="1" x14ac:dyDescent="0.2">
      <c r="B53" s="194" t="s">
        <v>182</v>
      </c>
      <c r="C53" s="129">
        <v>19686.39506609389</v>
      </c>
      <c r="D53" s="129" t="s">
        <v>93</v>
      </c>
      <c r="E53" s="233"/>
      <c r="F53" s="233"/>
      <c r="G53" s="233"/>
      <c r="H53" s="129">
        <v>1351.878803614338</v>
      </c>
      <c r="I53" s="129">
        <v>1.2932703721340779</v>
      </c>
      <c r="J53" s="229">
        <v>7.6357135683799093E-2</v>
      </c>
      <c r="K53" s="232"/>
    </row>
    <row r="54" spans="2:11" ht="18" customHeight="1" x14ac:dyDescent="0.2">
      <c r="B54" s="125" t="s">
        <v>91</v>
      </c>
      <c r="C54" s="180">
        <v>18444.48301568181</v>
      </c>
      <c r="D54" s="122" t="s">
        <v>93</v>
      </c>
      <c r="E54" s="122"/>
      <c r="F54" s="122"/>
      <c r="G54" s="122"/>
      <c r="H54" s="180">
        <v>1340.3917734483721</v>
      </c>
      <c r="I54" s="180">
        <v>1.202204392209</v>
      </c>
      <c r="J54" s="180">
        <v>7.3772020335848607E-2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150.177509091486</v>
      </c>
      <c r="D57" s="122" t="s">
        <v>93</v>
      </c>
      <c r="E57" s="122"/>
      <c r="F57" s="122"/>
      <c r="G57" s="122"/>
      <c r="H57" s="180">
        <v>11.487030165966591</v>
      </c>
      <c r="I57" s="180">
        <v>1.73406698185158E-2</v>
      </c>
      <c r="J57" s="180">
        <v>3.0051885137140003E-4</v>
      </c>
      <c r="K57" s="232"/>
    </row>
    <row r="58" spans="2:11" ht="18" customHeight="1" x14ac:dyDescent="0.2">
      <c r="B58" s="125" t="s">
        <v>99</v>
      </c>
      <c r="C58" s="180">
        <v>1091.734541320594</v>
      </c>
      <c r="D58" s="122" t="s">
        <v>93</v>
      </c>
      <c r="E58" s="122"/>
      <c r="F58" s="122"/>
      <c r="G58" s="122"/>
      <c r="H58" s="180">
        <v>76.383713302266358</v>
      </c>
      <c r="I58" s="180">
        <v>7.3725310106561595E-2</v>
      </c>
      <c r="J58" s="180">
        <v>2.2845964965791999E-3</v>
      </c>
      <c r="K58" s="232"/>
    </row>
    <row r="59" spans="2:11" ht="18" customHeight="1" x14ac:dyDescent="0.2">
      <c r="B59" s="209" t="s">
        <v>183</v>
      </c>
      <c r="C59" s="129">
        <v>1142356.446862587</v>
      </c>
      <c r="D59" s="129" t="s">
        <v>98</v>
      </c>
      <c r="E59" s="52"/>
      <c r="F59" s="52"/>
      <c r="G59" s="52"/>
      <c r="H59" s="122">
        <v>70557.798600031849</v>
      </c>
      <c r="I59" s="122">
        <v>84.214690441525946</v>
      </c>
      <c r="J59" s="122">
        <v>11.92799197838732</v>
      </c>
      <c r="K59" s="207" t="s">
        <v>60</v>
      </c>
    </row>
    <row r="60" spans="2:11" ht="18" customHeight="1" x14ac:dyDescent="0.2">
      <c r="B60" s="125" t="s">
        <v>91</v>
      </c>
      <c r="C60" s="122">
        <v>748355.51816901669</v>
      </c>
      <c r="D60" s="122" t="s">
        <v>93</v>
      </c>
      <c r="E60" s="122"/>
      <c r="F60" s="122"/>
      <c r="G60" s="122"/>
      <c r="H60" s="122">
        <v>54944.299938203672</v>
      </c>
      <c r="I60" s="122">
        <v>3.4682054770142718</v>
      </c>
      <c r="J60" s="122">
        <v>11.21681365734011</v>
      </c>
      <c r="K60" s="207" t="s">
        <v>60</v>
      </c>
    </row>
    <row r="61" spans="2:11" ht="18" customHeight="1" x14ac:dyDescent="0.2">
      <c r="B61" s="125" t="s">
        <v>92</v>
      </c>
      <c r="C61" s="122">
        <v>33718.895983448143</v>
      </c>
      <c r="D61" s="122" t="s">
        <v>93</v>
      </c>
      <c r="E61" s="122"/>
      <c r="F61" s="122"/>
      <c r="G61" s="122"/>
      <c r="H61" s="122">
        <v>3191.1175568253611</v>
      </c>
      <c r="I61" s="122">
        <v>9.9130078691523433</v>
      </c>
      <c r="J61" s="122">
        <v>5.0279350628114797E-2</v>
      </c>
      <c r="K61" s="207" t="s">
        <v>50</v>
      </c>
    </row>
    <row r="62" spans="2:11" ht="18" customHeight="1" x14ac:dyDescent="0.2">
      <c r="B62" s="125" t="s">
        <v>94</v>
      </c>
      <c r="C62" s="122">
        <v>216068.27100250791</v>
      </c>
      <c r="D62" s="122" t="s">
        <v>93</v>
      </c>
      <c r="E62" s="122"/>
      <c r="F62" s="122"/>
      <c r="G62" s="122"/>
      <c r="H62" s="122">
        <v>12165.060746430619</v>
      </c>
      <c r="I62" s="122">
        <v>48.199837022901583</v>
      </c>
      <c r="J62" s="122">
        <v>2.9593889976885002E-2</v>
      </c>
      <c r="K62" s="207" t="s">
        <v>50</v>
      </c>
    </row>
    <row r="63" spans="2:11" ht="18" customHeight="1" x14ac:dyDescent="0.2">
      <c r="B63" s="125" t="s">
        <v>95</v>
      </c>
      <c r="C63" s="122">
        <v>663.01045486800012</v>
      </c>
      <c r="D63" s="122" t="s">
        <v>93</v>
      </c>
      <c r="E63" s="122"/>
      <c r="F63" s="122"/>
      <c r="G63" s="122"/>
      <c r="H63" s="122">
        <v>71.474153192289805</v>
      </c>
      <c r="I63" s="122">
        <v>1.38832612658225E-2</v>
      </c>
      <c r="J63" s="122">
        <v>1.28704971976491E-2</v>
      </c>
      <c r="K63" s="207" t="s">
        <v>73</v>
      </c>
    </row>
    <row r="64" spans="2:11" ht="18" customHeight="1" x14ac:dyDescent="0.2">
      <c r="B64" s="125" t="s">
        <v>97</v>
      </c>
      <c r="C64" s="122">
        <v>1793.229466398589</v>
      </c>
      <c r="D64" s="122" t="s">
        <v>98</v>
      </c>
      <c r="E64" s="122"/>
      <c r="F64" s="122"/>
      <c r="G64" s="122"/>
      <c r="H64" s="122">
        <v>185.84620537991401</v>
      </c>
      <c r="I64" s="122">
        <v>0.26236491115069999</v>
      </c>
      <c r="J64" s="122">
        <v>4.4986442520366004E-3</v>
      </c>
      <c r="K64" s="207" t="s">
        <v>73</v>
      </c>
    </row>
    <row r="65" spans="2:11" ht="18" customHeight="1" x14ac:dyDescent="0.2">
      <c r="B65" s="125" t="s">
        <v>99</v>
      </c>
      <c r="C65" s="122">
        <v>141757.52178634721</v>
      </c>
      <c r="D65" s="122" t="s">
        <v>93</v>
      </c>
      <c r="E65" s="122"/>
      <c r="F65" s="122"/>
      <c r="G65" s="122"/>
      <c r="H65" s="122">
        <v>12696.77762274071</v>
      </c>
      <c r="I65" s="122">
        <v>22.357391900041229</v>
      </c>
      <c r="J65" s="122">
        <v>0.61393593899252741</v>
      </c>
      <c r="K65" s="207" t="s">
        <v>60</v>
      </c>
    </row>
    <row r="66" spans="2:11" ht="18" customHeight="1" x14ac:dyDescent="0.2">
      <c r="B66" s="234" t="s">
        <v>184</v>
      </c>
      <c r="C66" s="122">
        <v>476824.70998492261</v>
      </c>
      <c r="D66" s="122" t="s">
        <v>98</v>
      </c>
      <c r="E66" s="233"/>
      <c r="F66" s="233"/>
      <c r="G66" s="233"/>
      <c r="H66" s="122">
        <v>22902.194539154982</v>
      </c>
      <c r="I66" s="122">
        <v>81.220426773678483</v>
      </c>
      <c r="J66" s="122">
        <v>0.86967803640934316</v>
      </c>
      <c r="K66" s="207" t="s">
        <v>60</v>
      </c>
    </row>
    <row r="67" spans="2:11" ht="18" customHeight="1" x14ac:dyDescent="0.2">
      <c r="B67" s="125" t="s">
        <v>91</v>
      </c>
      <c r="C67" s="180">
        <v>103943.3200594457</v>
      </c>
      <c r="D67" s="122" t="s">
        <v>93</v>
      </c>
      <c r="E67" s="212"/>
      <c r="F67" s="212"/>
      <c r="G67" s="212"/>
      <c r="H67" s="180">
        <v>7359.2516106939293</v>
      </c>
      <c r="I67" s="180">
        <v>0.56105148006305783</v>
      </c>
      <c r="J67" s="180">
        <v>0.46026148066888301</v>
      </c>
      <c r="K67" s="208" t="s">
        <v>60</v>
      </c>
    </row>
    <row r="68" spans="2:11" ht="18" customHeight="1" x14ac:dyDescent="0.2">
      <c r="B68" s="125" t="s">
        <v>92</v>
      </c>
      <c r="C68" s="180">
        <v>33718.895983448143</v>
      </c>
      <c r="D68" s="122" t="s">
        <v>93</v>
      </c>
      <c r="E68" s="212"/>
      <c r="F68" s="212"/>
      <c r="G68" s="212"/>
      <c r="H68" s="180">
        <v>3191.1175568253611</v>
      </c>
      <c r="I68" s="180">
        <v>9.9130078691523433</v>
      </c>
      <c r="J68" s="180">
        <v>5.0279350628114797E-2</v>
      </c>
      <c r="K68" s="208" t="s">
        <v>50</v>
      </c>
    </row>
    <row r="69" spans="2:11" ht="18" customHeight="1" x14ac:dyDescent="0.2">
      <c r="B69" s="125" t="s">
        <v>94</v>
      </c>
      <c r="C69" s="180">
        <v>216066.0372025079</v>
      </c>
      <c r="D69" s="122" t="s">
        <v>93</v>
      </c>
      <c r="E69" s="212"/>
      <c r="F69" s="212"/>
      <c r="G69" s="212"/>
      <c r="H69" s="180">
        <v>12164.9365998881</v>
      </c>
      <c r="I69" s="180">
        <v>48.199825853901586</v>
      </c>
      <c r="J69" s="180">
        <v>2.9593666596885001E-2</v>
      </c>
      <c r="K69" s="208" t="s">
        <v>50</v>
      </c>
    </row>
    <row r="70" spans="2:11" ht="18" customHeight="1" x14ac:dyDescent="0.2">
      <c r="B70" s="125" t="s">
        <v>95</v>
      </c>
      <c r="C70" s="180">
        <v>21.762212256000002</v>
      </c>
      <c r="D70" s="122" t="s">
        <v>93</v>
      </c>
      <c r="E70" s="212"/>
      <c r="F70" s="212"/>
      <c r="G70" s="212"/>
      <c r="H70" s="180">
        <v>1.0425663676800001</v>
      </c>
      <c r="I70" s="180">
        <v>6.5286636768000002E-3</v>
      </c>
      <c r="J70" s="180">
        <v>8.7048849019999999E-5</v>
      </c>
      <c r="K70" s="208" t="s">
        <v>73</v>
      </c>
    </row>
    <row r="71" spans="2:11" ht="18" customHeight="1" x14ac:dyDescent="0.2">
      <c r="B71" s="125" t="s">
        <v>97</v>
      </c>
      <c r="C71" s="180">
        <v>1793.229466398589</v>
      </c>
      <c r="D71" s="122" t="s">
        <v>98</v>
      </c>
      <c r="E71" s="212"/>
      <c r="F71" s="212"/>
      <c r="G71" s="212"/>
      <c r="H71" s="180">
        <v>185.84620537991401</v>
      </c>
      <c r="I71" s="180">
        <v>0.26236491115069999</v>
      </c>
      <c r="J71" s="180">
        <v>4.4986442520366004E-3</v>
      </c>
      <c r="K71" s="208" t="s">
        <v>73</v>
      </c>
    </row>
    <row r="72" spans="2:11" ht="18" customHeight="1" x14ac:dyDescent="0.2">
      <c r="B72" s="125" t="s">
        <v>99</v>
      </c>
      <c r="C72" s="180">
        <v>121281.46506086621</v>
      </c>
      <c r="D72" s="122" t="s">
        <v>93</v>
      </c>
      <c r="E72" s="212"/>
      <c r="F72" s="212"/>
      <c r="G72" s="212"/>
      <c r="H72" s="180">
        <v>11256.954991755239</v>
      </c>
      <c r="I72" s="180">
        <v>22.277647995734</v>
      </c>
      <c r="J72" s="180">
        <v>0.32495784541440381</v>
      </c>
      <c r="K72" s="208" t="s">
        <v>60</v>
      </c>
    </row>
    <row r="73" spans="2:11" ht="18" customHeight="1" x14ac:dyDescent="0.2">
      <c r="B73" s="234" t="s">
        <v>185</v>
      </c>
      <c r="C73" s="122">
        <v>610382.41853100585</v>
      </c>
      <c r="D73" s="122" t="s">
        <v>93</v>
      </c>
      <c r="E73" s="233"/>
      <c r="F73" s="233"/>
      <c r="G73" s="233"/>
      <c r="H73" s="122">
        <v>43574.640753430773</v>
      </c>
      <c r="I73" s="122">
        <v>2.6625721658536232</v>
      </c>
      <c r="J73" s="122">
        <v>10.952765816403261</v>
      </c>
      <c r="K73" s="232"/>
    </row>
    <row r="74" spans="2:11" ht="18" customHeight="1" x14ac:dyDescent="0.2">
      <c r="B74" s="125" t="s">
        <v>130</v>
      </c>
      <c r="C74" s="180">
        <v>7684.0295026761196</v>
      </c>
      <c r="D74" s="122" t="s">
        <v>93</v>
      </c>
      <c r="E74" s="122"/>
      <c r="F74" s="122"/>
      <c r="G74" s="122"/>
      <c r="H74" s="180">
        <v>556.10092227045038</v>
      </c>
      <c r="I74" s="180">
        <v>1.2686005299903811</v>
      </c>
      <c r="J74" s="180">
        <v>5.8431166756161999E-3</v>
      </c>
      <c r="K74" s="232"/>
    </row>
    <row r="75" spans="2:11" ht="18" customHeight="1" x14ac:dyDescent="0.2">
      <c r="B75" s="125" t="s">
        <v>131</v>
      </c>
      <c r="C75" s="180">
        <v>567690.36882520549</v>
      </c>
      <c r="D75" s="122" t="s">
        <v>93</v>
      </c>
      <c r="E75" s="122"/>
      <c r="F75" s="122"/>
      <c r="G75" s="122"/>
      <c r="H75" s="180">
        <v>41930.930269138109</v>
      </c>
      <c r="I75" s="180">
        <v>1.256877722030507</v>
      </c>
      <c r="J75" s="180">
        <v>10.63269493106869</v>
      </c>
      <c r="K75" s="232"/>
    </row>
    <row r="76" spans="2:11" ht="18" customHeight="1" x14ac:dyDescent="0.2">
      <c r="B76" s="125" t="s">
        <v>132</v>
      </c>
      <c r="C76" s="180">
        <v>140.16558056000699</v>
      </c>
      <c r="D76" s="122" t="s">
        <v>93</v>
      </c>
      <c r="E76" s="122"/>
      <c r="F76" s="122"/>
      <c r="G76" s="122"/>
      <c r="H76" s="180">
        <v>9.3490165986378688</v>
      </c>
      <c r="I76" s="180">
        <v>6.3279080013634E-3</v>
      </c>
      <c r="J76" s="180">
        <v>4.9930332911760002E-4</v>
      </c>
      <c r="K76" s="232"/>
    </row>
    <row r="77" spans="2:11" ht="18" customHeight="1" x14ac:dyDescent="0.2">
      <c r="B77" s="125" t="s">
        <v>133</v>
      </c>
      <c r="C77" s="122">
        <v>13813.353115260939</v>
      </c>
      <c r="D77" s="122" t="s">
        <v>93</v>
      </c>
      <c r="E77" s="233"/>
      <c r="F77" s="233"/>
      <c r="G77" s="233"/>
      <c r="H77" s="122">
        <v>1009.739884592737</v>
      </c>
      <c r="I77" s="122">
        <v>4.4113592698327E-2</v>
      </c>
      <c r="J77" s="122">
        <v>1.21220127554996E-2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20439.618137673799</v>
      </c>
      <c r="D81" s="122" t="s">
        <v>93</v>
      </c>
      <c r="E81" s="122"/>
      <c r="F81" s="122"/>
      <c r="G81" s="122"/>
      <c r="H81" s="180">
        <v>1437.2593504659569</v>
      </c>
      <c r="I81" s="180">
        <v>7.9435631925521499E-2</v>
      </c>
      <c r="J81" s="180">
        <v>0.28887094035839861</v>
      </c>
      <c r="K81" s="232"/>
    </row>
    <row r="82" spans="2:11" ht="18" customHeight="1" x14ac:dyDescent="0.2">
      <c r="B82" s="125" t="s">
        <v>148</v>
      </c>
      <c r="C82" s="122">
        <v>614.8833696295253</v>
      </c>
      <c r="D82" s="122" t="s">
        <v>93</v>
      </c>
      <c r="E82" s="233"/>
      <c r="F82" s="233"/>
      <c r="G82" s="233"/>
      <c r="H82" s="122">
        <v>68.520660830840043</v>
      </c>
      <c r="I82" s="122">
        <v>7.2167812075232003E-3</v>
      </c>
      <c r="J82" s="122">
        <v>1.2735512215933701E-2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55149.318346658132</v>
      </c>
      <c r="D85" s="122" t="s">
        <v>96</v>
      </c>
      <c r="E85" s="233"/>
      <c r="F85" s="233"/>
      <c r="G85" s="233"/>
      <c r="H85" s="122">
        <v>4080.963307446108</v>
      </c>
      <c r="I85" s="122">
        <v>0.33169150199384489</v>
      </c>
      <c r="J85" s="122">
        <v>0.1055481255747194</v>
      </c>
      <c r="K85" s="232"/>
    </row>
    <row r="86" spans="2:11" ht="18" customHeight="1" x14ac:dyDescent="0.2">
      <c r="B86" s="125" t="s">
        <v>164</v>
      </c>
      <c r="C86" s="180">
        <v>3056.4013819095471</v>
      </c>
      <c r="D86" s="122" t="s">
        <v>93</v>
      </c>
      <c r="E86" s="122"/>
      <c r="F86" s="122"/>
      <c r="G86" s="122"/>
      <c r="H86" s="180">
        <v>236.56546695979901</v>
      </c>
      <c r="I86" s="180">
        <v>2.1394809673366801E-2</v>
      </c>
      <c r="J86" s="180">
        <v>6.1128027638190996E-3</v>
      </c>
      <c r="K86" s="232"/>
    </row>
    <row r="87" spans="2:11" ht="18" customHeight="1" x14ac:dyDescent="0.2">
      <c r="B87" s="125" t="s">
        <v>165</v>
      </c>
      <c r="C87" s="180">
        <v>51304.446336892237</v>
      </c>
      <c r="D87" s="122" t="s">
        <v>93</v>
      </c>
      <c r="E87" s="122"/>
      <c r="F87" s="122"/>
      <c r="G87" s="122"/>
      <c r="H87" s="180">
        <v>3789.9277392229192</v>
      </c>
      <c r="I87" s="180">
        <v>0.30604704607406469</v>
      </c>
      <c r="J87" s="180">
        <v>9.7931965432957693E-2</v>
      </c>
      <c r="K87" s="232"/>
    </row>
    <row r="88" spans="2:11" ht="18" customHeight="1" x14ac:dyDescent="0.2">
      <c r="B88" s="125" t="s">
        <v>130</v>
      </c>
      <c r="C88" s="180">
        <v>717.02489841879196</v>
      </c>
      <c r="D88" s="122" t="s">
        <v>93</v>
      </c>
      <c r="E88" s="122"/>
      <c r="F88" s="122"/>
      <c r="G88" s="122"/>
      <c r="H88" s="180">
        <v>51.96528797520471</v>
      </c>
      <c r="I88" s="180">
        <v>3.7572961592914002E-3</v>
      </c>
      <c r="J88" s="180">
        <v>1.3358386198131999E-3</v>
      </c>
      <c r="K88" s="232"/>
    </row>
    <row r="89" spans="2:11" ht="18" customHeight="1" x14ac:dyDescent="0.2">
      <c r="B89" s="125" t="s">
        <v>133</v>
      </c>
      <c r="C89" s="122">
        <v>6.4084686478651598</v>
      </c>
      <c r="D89" s="122" t="s">
        <v>96</v>
      </c>
      <c r="E89" s="233"/>
      <c r="F89" s="233"/>
      <c r="G89" s="233"/>
      <c r="H89" s="122">
        <v>0.46974075188851599</v>
      </c>
      <c r="I89" s="122">
        <v>3.5092323913399997E-5</v>
      </c>
      <c r="J89" s="122">
        <v>1.2206025709000001E-5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2.2338</v>
      </c>
      <c r="D92" s="122" t="s">
        <v>93</v>
      </c>
      <c r="E92" s="122"/>
      <c r="F92" s="122"/>
      <c r="G92" s="122"/>
      <c r="H92" s="180">
        <v>0.1241465425269689</v>
      </c>
      <c r="I92" s="180">
        <v>1.1168999999999999E-5</v>
      </c>
      <c r="J92" s="180">
        <v>2.2338000000000001E-7</v>
      </c>
      <c r="K92" s="232"/>
    </row>
    <row r="93" spans="2:11" ht="18" customHeight="1" x14ac:dyDescent="0.2">
      <c r="B93" s="125" t="s">
        <v>175</v>
      </c>
      <c r="C93" s="180">
        <v>36.438587807212002</v>
      </c>
      <c r="D93" s="122" t="s">
        <v>93</v>
      </c>
      <c r="E93" s="122"/>
      <c r="F93" s="122"/>
      <c r="G93" s="122"/>
      <c r="H93" s="180">
        <v>2.56328051951709</v>
      </c>
      <c r="I93" s="180">
        <v>3.0827238170930002E-4</v>
      </c>
      <c r="J93" s="180">
        <v>1.07153219725E-4</v>
      </c>
      <c r="K93" s="232"/>
    </row>
    <row r="94" spans="2:11" ht="18" customHeight="1" x14ac:dyDescent="0.2">
      <c r="B94" s="125" t="s">
        <v>148</v>
      </c>
      <c r="C94" s="122">
        <v>26.3648729824748</v>
      </c>
      <c r="D94" s="122" t="s">
        <v>93</v>
      </c>
      <c r="E94" s="233"/>
      <c r="F94" s="233"/>
      <c r="G94" s="233"/>
      <c r="H94" s="122">
        <v>1.91092599376977</v>
      </c>
      <c r="I94" s="122">
        <v>1.378163814993E-4</v>
      </c>
      <c r="J94" s="122">
        <v>4.79361326954E-5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83276.224386268485</v>
      </c>
      <c r="D97" s="242" t="s">
        <v>93</v>
      </c>
      <c r="E97" s="243"/>
      <c r="F97" s="243"/>
      <c r="G97" s="243"/>
      <c r="H97" s="242">
        <v>6115.6139074961702</v>
      </c>
      <c r="I97" s="242">
        <v>0.41778252279031841</v>
      </c>
      <c r="J97" s="244">
        <v>0.18374969046712711</v>
      </c>
      <c r="K97" s="245" t="s">
        <v>60</v>
      </c>
    </row>
    <row r="98" spans="2:11" ht="18" customHeight="1" x14ac:dyDescent="0.2">
      <c r="B98" s="125" t="s">
        <v>91</v>
      </c>
      <c r="C98" s="225">
        <v>68548.582685438043</v>
      </c>
      <c r="D98" s="122" t="s">
        <v>93</v>
      </c>
      <c r="E98" s="122"/>
      <c r="F98" s="122"/>
      <c r="G98" s="122"/>
      <c r="H98" s="122">
        <v>5403.9184496376292</v>
      </c>
      <c r="I98" s="122">
        <v>0.28171410642890171</v>
      </c>
      <c r="J98" s="122">
        <v>0.17752174381567831</v>
      </c>
      <c r="K98" s="207" t="s">
        <v>60</v>
      </c>
    </row>
    <row r="99" spans="2:11" ht="18" customHeight="1" x14ac:dyDescent="0.2">
      <c r="B99" s="125" t="s">
        <v>92</v>
      </c>
      <c r="C99" s="225">
        <v>75.419272800000002</v>
      </c>
      <c r="D99" s="122" t="s">
        <v>93</v>
      </c>
      <c r="E99" s="122"/>
      <c r="F99" s="122"/>
      <c r="G99" s="122"/>
      <c r="H99" s="122">
        <v>7.3570239019999999</v>
      </c>
      <c r="I99" s="122">
        <v>8.9744579999999994E-3</v>
      </c>
      <c r="J99" s="122">
        <v>7.0985199999999999E-5</v>
      </c>
      <c r="K99" s="207" t="s">
        <v>60</v>
      </c>
    </row>
    <row r="100" spans="2:11" ht="18" customHeight="1" x14ac:dyDescent="0.2">
      <c r="B100" s="125" t="s">
        <v>94</v>
      </c>
      <c r="C100" s="225">
        <v>12600.28761727052</v>
      </c>
      <c r="D100" s="122" t="s">
        <v>93</v>
      </c>
      <c r="E100" s="122"/>
      <c r="F100" s="122"/>
      <c r="G100" s="122"/>
      <c r="H100" s="122">
        <v>703.86650538527704</v>
      </c>
      <c r="I100" s="122">
        <v>3.0987485096352199E-2</v>
      </c>
      <c r="J100" s="122">
        <v>3.9633757019280997E-3</v>
      </c>
      <c r="K100" s="207" t="s">
        <v>60</v>
      </c>
    </row>
    <row r="101" spans="2:11" ht="18" customHeight="1" x14ac:dyDescent="0.2">
      <c r="B101" s="125" t="s">
        <v>192</v>
      </c>
      <c r="C101" s="225">
        <v>4.3798480616518836</v>
      </c>
      <c r="D101" s="122" t="s">
        <v>93</v>
      </c>
      <c r="E101" s="122"/>
      <c r="F101" s="122"/>
      <c r="G101" s="122"/>
      <c r="H101" s="122">
        <v>0.47192857126390708</v>
      </c>
      <c r="I101" s="122">
        <v>6.4841988641999997E-5</v>
      </c>
      <c r="J101" s="122">
        <v>1.34700102191E-5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2047.5549626982761</v>
      </c>
      <c r="D103" s="122" t="s">
        <v>93</v>
      </c>
      <c r="E103" s="122"/>
      <c r="F103" s="122"/>
      <c r="G103" s="122"/>
      <c r="H103" s="122">
        <v>137.98412095135041</v>
      </c>
      <c r="I103" s="122">
        <v>9.6041631276422498E-2</v>
      </c>
      <c r="J103" s="122">
        <v>2.1801157393015998E-3</v>
      </c>
      <c r="K103" s="207" t="s">
        <v>60</v>
      </c>
    </row>
    <row r="104" spans="2:11" ht="18" customHeight="1" x14ac:dyDescent="0.2">
      <c r="B104" s="246" t="s">
        <v>193</v>
      </c>
      <c r="C104" s="129">
        <v>50436.329363968529</v>
      </c>
      <c r="D104" s="129" t="s">
        <v>93</v>
      </c>
      <c r="E104" s="247"/>
      <c r="F104" s="247"/>
      <c r="G104" s="247"/>
      <c r="H104" s="129">
        <v>3318.296375013736</v>
      </c>
      <c r="I104" s="129">
        <v>0.26405989647194172</v>
      </c>
      <c r="J104" s="229">
        <v>5.1771620637169502E-2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32839.895022299963</v>
      </c>
      <c r="D119" s="129" t="s">
        <v>93</v>
      </c>
      <c r="E119" s="247"/>
      <c r="F119" s="247"/>
      <c r="G119" s="247"/>
      <c r="H119" s="129">
        <v>2797.3175324824342</v>
      </c>
      <c r="I119" s="129">
        <v>0.15372262631837669</v>
      </c>
      <c r="J119" s="229">
        <v>0.13197806982995761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254658.30583689711</v>
      </c>
      <c r="D146" s="122" t="s">
        <v>93</v>
      </c>
      <c r="E146" s="122"/>
      <c r="F146" s="122"/>
      <c r="G146" s="122"/>
      <c r="H146" s="180">
        <v>27766.3090001786</v>
      </c>
      <c r="I146" s="180">
        <v>1.4349583431253781</v>
      </c>
      <c r="J146" s="180">
        <v>0.96743448175181557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314430.39471100463</v>
      </c>
      <c r="D147" s="132" t="s">
        <v>93</v>
      </c>
      <c r="E147" s="132"/>
      <c r="F147" s="132"/>
      <c r="G147" s="132"/>
      <c r="H147" s="221">
        <v>30030.846409373371</v>
      </c>
      <c r="I147" s="221">
        <v>3.0060533037565329</v>
      </c>
      <c r="J147" s="221">
        <v>1.5763668765201659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3393BD19-7D08-4B67-B7EA-260EAA31F8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637EF-0119-458D-AA2F-7FCD86D5ADB6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6AFFDC5D-2900-4610-91B7-7B92C4A0D1D5}"/>
  </dataValidations>
  <hyperlinks>
    <hyperlink ref="B7" location="Index" display="Back to Index" xr:uid="{B07FE8FC-9CD2-4D82-AC82-AD6A8ABFEF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0FAB-4121-4A2D-8F0F-EDCA210BC87F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14353.24958506256</v>
      </c>
      <c r="G10" s="443">
        <v>1045634.531083237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5162.2340014268493</v>
      </c>
      <c r="G11" s="443">
        <v>531755.85215015488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12807.930424272021</v>
      </c>
      <c r="G12" s="443">
        <v>721386.03362481622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741.32497224881979</v>
      </c>
      <c r="G13" s="443">
        <v>64050.184011624333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64.247121629513671</v>
      </c>
      <c r="G14" s="443">
        <v>6828.1548037373823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2369654.7556735701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8AA7269E-7133-44AE-8E4F-5EE8B79E6C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A712-9D55-48E2-B84F-053A5467EFEB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89.809090909090926</v>
      </c>
      <c r="F11" s="500"/>
      <c r="G11" s="501">
        <v>1.7961818181818181</v>
      </c>
      <c r="H11" s="316">
        <v>6.5860000000000003</v>
      </c>
      <c r="I11" s="499">
        <v>6.5860000000000003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68088.214000000007</v>
      </c>
      <c r="F13" s="508"/>
      <c r="G13" s="509">
        <v>1192.162728763637</v>
      </c>
      <c r="H13" s="378">
        <v>4371.2633388000013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122318.93</v>
      </c>
      <c r="F15" s="500"/>
      <c r="G15" s="504">
        <v>2428.9181534049198</v>
      </c>
      <c r="H15" s="362">
        <v>8906.0332291513732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0.47299999999999998</v>
      </c>
      <c r="F16" s="500"/>
      <c r="G16" s="504">
        <v>9.4500000000000001E-3</v>
      </c>
      <c r="H16" s="362">
        <v>3.465E-2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2411.5205284680001</v>
      </c>
      <c r="F17" s="500"/>
      <c r="G17" s="504">
        <v>47.914986364518263</v>
      </c>
      <c r="H17" s="362">
        <v>175.68828333656691</v>
      </c>
      <c r="I17" s="503">
        <v>0.25398194479093328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107796.96175198699</v>
      </c>
      <c r="F19" s="500"/>
      <c r="G19" s="504">
        <v>2016.474473769915</v>
      </c>
      <c r="H19" s="362">
        <v>7393.7397371563538</v>
      </c>
      <c r="I19" s="503">
        <v>2.1427337363599741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29602.202308</v>
      </c>
      <c r="F20" s="500"/>
      <c r="G20" s="504">
        <v>639.31390517152727</v>
      </c>
      <c r="H20" s="362">
        <v>2344.1509856289331</v>
      </c>
      <c r="I20" s="503">
        <v>134.1978230267195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441406.37668222218</v>
      </c>
      <c r="F21" s="500"/>
      <c r="G21" s="516">
        <v>7767.3814626533003</v>
      </c>
      <c r="H21" s="362">
        <v>28480.39869639543</v>
      </c>
      <c r="I21" s="517">
        <v>2899.738390218879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10001.219112000001</v>
      </c>
      <c r="F22" s="500"/>
      <c r="G22" s="516">
        <v>161.7291917663</v>
      </c>
      <c r="H22" s="362">
        <v>593.00703647643331</v>
      </c>
      <c r="I22" s="517">
        <v>159.886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1483403.8149259349</v>
      </c>
      <c r="F23" s="500"/>
      <c r="G23" s="516">
        <v>26858.678444546</v>
      </c>
      <c r="H23" s="362">
        <v>98481.820963335325</v>
      </c>
      <c r="I23" s="517">
        <v>12016.0733474678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561224.96942034597</v>
      </c>
      <c r="F24" s="500"/>
      <c r="G24" s="516">
        <v>12625.19587977129</v>
      </c>
      <c r="H24" s="362">
        <v>46292.384892494752</v>
      </c>
      <c r="I24" s="517">
        <v>2430.7403033714818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174276.27365388791</v>
      </c>
      <c r="F25" s="500"/>
      <c r="G25" s="516">
        <v>3376.287703302738</v>
      </c>
      <c r="H25" s="362">
        <v>12379.721578776711</v>
      </c>
      <c r="I25" s="517">
        <v>2037.047445331179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48032.961633462008</v>
      </c>
      <c r="F26" s="500"/>
      <c r="G26" s="516">
        <v>1287.295814956911</v>
      </c>
      <c r="H26" s="362">
        <v>4720.0846548420077</v>
      </c>
      <c r="I26" s="517">
        <v>2926.5974508075801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14336.672400011061</v>
      </c>
      <c r="F27" s="500"/>
      <c r="G27" s="516">
        <v>285.37602330162451</v>
      </c>
      <c r="H27" s="362">
        <v>1046.3787521059569</v>
      </c>
      <c r="I27" s="517">
        <v>213.60210000000001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233731.88432087589</v>
      </c>
      <c r="F28" s="500"/>
      <c r="G28" s="516">
        <v>4387.7663572223937</v>
      </c>
      <c r="H28" s="362">
        <v>16088.476643148781</v>
      </c>
      <c r="I28" s="517">
        <v>2430.9743449736011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4367.8301879584114</v>
      </c>
      <c r="F29" s="362"/>
      <c r="G29" s="500">
        <v>35.948781070704591</v>
      </c>
      <c r="H29" s="362">
        <v>131.81219725925021</v>
      </c>
      <c r="I29" s="500">
        <v>51.795442980906301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3301090.113016062</v>
      </c>
      <c r="F32" s="343"/>
      <c r="G32" s="526">
        <v>63112.249537883967</v>
      </c>
      <c r="H32" s="343">
        <v>231411.5816389079</v>
      </c>
      <c r="I32" s="526">
        <v>25309.635363859299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19333.27245014059</v>
      </c>
      <c r="F34" s="500"/>
      <c r="G34" s="531">
        <v>524.29400021230231</v>
      </c>
      <c r="H34" s="316">
        <v>1922.411334111775</v>
      </c>
      <c r="I34" s="532">
        <v>9444.2521337646649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43433.310762465117</v>
      </c>
      <c r="F35" s="500"/>
      <c r="G35" s="516">
        <v>775.37719491684311</v>
      </c>
      <c r="H35" s="362">
        <v>2843.0497146950911</v>
      </c>
      <c r="I35" s="517">
        <v>3265.2945833832218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116877.1036095162</v>
      </c>
      <c r="F36" s="500"/>
      <c r="G36" s="516">
        <v>3112.3191633421002</v>
      </c>
      <c r="H36" s="362">
        <v>11411.83693225436</v>
      </c>
      <c r="I36" s="517">
        <v>6269.1948618099414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7448.3444360815092</v>
      </c>
      <c r="F37" s="500"/>
      <c r="G37" s="516">
        <v>190.55377733437379</v>
      </c>
      <c r="H37" s="362">
        <v>698.69718355937073</v>
      </c>
      <c r="I37" s="517">
        <v>698.69718355937084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289.23</v>
      </c>
      <c r="F38" s="500"/>
      <c r="G38" s="535">
        <v>8.7200000000000006</v>
      </c>
      <c r="H38" s="362">
        <v>31.973333333333329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10071.49987901806</v>
      </c>
      <c r="F39" s="500"/>
      <c r="G39" s="504">
        <v>307.18074631005078</v>
      </c>
      <c r="H39" s="362">
        <v>1126.329403136853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12085.41</v>
      </c>
      <c r="F41" s="500"/>
      <c r="G41" s="504">
        <v>325.51</v>
      </c>
      <c r="H41" s="362">
        <v>1193.5366666666671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446146.16229865188</v>
      </c>
      <c r="F42" s="500"/>
      <c r="G42" s="504">
        <v>10194.972971145109</v>
      </c>
      <c r="H42" s="362">
        <v>37381.567560865391</v>
      </c>
      <c r="I42" s="517">
        <v>21187.310754430651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26153.461986001788</v>
      </c>
      <c r="F43" s="500"/>
      <c r="G43" s="504">
        <v>575.49948266918477</v>
      </c>
      <c r="H43" s="362">
        <v>2110.1647697870112</v>
      </c>
      <c r="I43" s="517">
        <v>117.0575285327678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681837.79542187508</v>
      </c>
      <c r="F51" s="343"/>
      <c r="G51" s="526">
        <v>16014.42733592996</v>
      </c>
      <c r="H51" s="343">
        <v>58719.566898409852</v>
      </c>
      <c r="I51" s="526">
        <v>40981.807045480622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709333.71851654863</v>
      </c>
      <c r="F53" s="362"/>
      <c r="G53" s="504">
        <v>10845.125085285021</v>
      </c>
      <c r="H53" s="362">
        <v>39765.458646045081</v>
      </c>
      <c r="I53" s="541">
        <v>32717.10464915695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709333.71851654863</v>
      </c>
      <c r="F57" s="343"/>
      <c r="G57" s="526">
        <v>10845.125085285021</v>
      </c>
      <c r="H57" s="343">
        <v>39765.458646045081</v>
      </c>
      <c r="I57" s="526">
        <v>32717.10464915695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637.4647218718128</v>
      </c>
      <c r="F58" s="500"/>
      <c r="G58" s="501">
        <v>30.310019259818191</v>
      </c>
      <c r="H58" s="316">
        <v>111.136737286</v>
      </c>
      <c r="I58" s="532">
        <v>111.136737286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637.4647218718128</v>
      </c>
      <c r="F64" s="362"/>
      <c r="G64" s="362">
        <v>30.310019259818191</v>
      </c>
      <c r="H64" s="362">
        <v>111.136737286</v>
      </c>
      <c r="I64" s="362">
        <v>111.136737286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4692899.0916763581</v>
      </c>
      <c r="F66" s="560"/>
      <c r="G66" s="561">
        <v>90002.111978358764</v>
      </c>
      <c r="H66" s="562">
        <v>330007.74392064882</v>
      </c>
      <c r="I66" s="559">
        <v>99119.683795782868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868.50289720000001</v>
      </c>
      <c r="F67" s="564"/>
      <c r="G67" s="564">
        <v>28.680895234000001</v>
      </c>
      <c r="H67" s="564">
        <v>105.1632825246667</v>
      </c>
      <c r="I67" s="564">
        <v>104.41301470078081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868.50289720000001</v>
      </c>
      <c r="F68" s="362"/>
      <c r="G68" s="540">
        <v>28.680895234000001</v>
      </c>
      <c r="H68" s="362">
        <v>105.1632825246667</v>
      </c>
      <c r="I68" s="541">
        <v>104.41301470078081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3C1A62A7-6A29-4410-9640-6F80826E0CB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D85C-292A-44B2-A666-692103320F26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301.04975000000002</v>
      </c>
      <c r="D10" s="589"/>
      <c r="E10" s="589"/>
      <c r="F10" s="129">
        <v>720.66832769143491</v>
      </c>
      <c r="G10" s="590">
        <v>178.40302108510571</v>
      </c>
      <c r="H10" s="129">
        <v>-181.23518000000001</v>
      </c>
      <c r="I10" s="590" t="s">
        <v>58</v>
      </c>
    </row>
    <row r="11" spans="2:10" ht="18" customHeight="1" x14ac:dyDescent="0.2">
      <c r="B11" s="591" t="s">
        <v>350</v>
      </c>
      <c r="C11" s="30">
        <v>61.233359</v>
      </c>
      <c r="D11" s="129"/>
      <c r="E11" s="129"/>
      <c r="F11" s="129">
        <v>631.42075399608484</v>
      </c>
      <c r="G11" s="590">
        <v>127.5659000212557</v>
      </c>
      <c r="H11" s="129">
        <v>-181.23518000000001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459.45079652999999</v>
      </c>
      <c r="G12" s="592">
        <v>123.701784347</v>
      </c>
      <c r="H12" s="592">
        <v>-0.40777999999999998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95.731453043986662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353</v>
      </c>
      <c r="C14" s="184">
        <v>101.669225</v>
      </c>
      <c r="D14" s="129"/>
      <c r="E14" s="129"/>
      <c r="F14" s="592">
        <v>76.238504422098103</v>
      </c>
      <c r="G14" s="592">
        <v>3.8641156742556899</v>
      </c>
      <c r="H14" s="592">
        <v>-180.82740000000001</v>
      </c>
      <c r="I14" s="592" t="s">
        <v>58</v>
      </c>
    </row>
    <row r="15" spans="2:10" ht="18" customHeight="1" x14ac:dyDescent="0.2">
      <c r="B15" s="143" t="s">
        <v>354</v>
      </c>
      <c r="C15" s="184">
        <v>7.1000000000000004E-3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239.809291</v>
      </c>
      <c r="D19" s="129"/>
      <c r="E19" s="129"/>
      <c r="F19" s="129">
        <v>89.247573695349999</v>
      </c>
      <c r="G19" s="590">
        <v>50.837121063850013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81.724567068349998</v>
      </c>
      <c r="G20" s="592">
        <v>50.837121063850013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7.5230066270000009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2.618598581194175</v>
      </c>
      <c r="G26" s="590">
        <v>3088.7345657590399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1.1871E-2</v>
      </c>
      <c r="D28" s="129"/>
      <c r="E28" s="191"/>
      <c r="F28" s="30">
        <v>0.41587000000000002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7.6621982568</v>
      </c>
      <c r="D29" s="129"/>
      <c r="E29" s="129"/>
      <c r="F29" s="30">
        <v>1.0309531393941751</v>
      </c>
      <c r="G29" s="592">
        <v>122.9980771797249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3.2947299407205199</v>
      </c>
      <c r="G36" s="590">
        <v>71.165154158957336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BE9615FA-0AD8-4437-91BE-A42350D3C0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4183-4A38-4F17-9649-B221D41625BF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9631.9590986879066</v>
      </c>
      <c r="J10" s="634">
        <v>29.810334325076461</v>
      </c>
      <c r="K10" s="205">
        <v>2.3582162032473299E-2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60.624270159318861</v>
      </c>
      <c r="J11" s="180">
        <v>1.293186922601733</v>
      </c>
      <c r="K11" s="184">
        <v>3.7888097470929998E-4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35.110039473113567</v>
      </c>
      <c r="J12" s="180">
        <v>20.65793551481509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0.60907526037378557</v>
      </c>
      <c r="J13" s="180">
        <v>2.3912160724396569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8757.3850579801001</v>
      </c>
      <c r="J14" s="180">
        <v>5.3505305200699738</v>
      </c>
      <c r="K14" s="184">
        <v>2.3203281057763901E-2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0.11746396000000001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778.23065581500009</v>
      </c>
      <c r="J16" s="122">
        <v>1.33515E-6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778.23065581500009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893.59714246028045</v>
      </c>
      <c r="J22" s="657">
        <v>479.72118672912802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2.8739E-3</v>
      </c>
      <c r="J23" s="370">
        <v>3.44868E-3</v>
      </c>
      <c r="K23" s="226"/>
      <c r="L23" s="638" t="s">
        <v>389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303.42933434123671</v>
      </c>
      <c r="J24" s="180">
        <v>30.59264842283697</v>
      </c>
      <c r="K24" s="52"/>
      <c r="L24" s="182" t="s">
        <v>389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569.09461528141946</v>
      </c>
      <c r="J25" s="180">
        <v>11.09777911437709</v>
      </c>
      <c r="K25" s="150"/>
      <c r="L25" s="182" t="s">
        <v>389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14.917000558669081</v>
      </c>
      <c r="J26" s="180">
        <v>103.5298261957273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5.4526847298703176</v>
      </c>
      <c r="J27" s="180">
        <v>250.13487148064041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0.70063364908481163</v>
      </c>
      <c r="J28" s="122">
        <v>84.362612835546244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0.51746197995920362</v>
      </c>
      <c r="J30" s="647">
        <v>63.615491615625892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0.1113532463918217</v>
      </c>
      <c r="J32" s="122">
        <v>17.988452054086029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2851.074124045826</v>
      </c>
      <c r="J35" s="136">
        <v>62.30755820577577</v>
      </c>
      <c r="K35" s="136">
        <v>3.8022875106726903E-2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287.84521602410189</v>
      </c>
      <c r="J36" s="122">
        <v>60.256296107620457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19.014783222530731</v>
      </c>
      <c r="J37" s="370">
        <v>39.365777763404132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268.11308980157122</v>
      </c>
      <c r="J38" s="180">
        <v>14.28548634421634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0.71734299999999995</v>
      </c>
      <c r="J39" s="180">
        <v>6.6050319999999996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2563.2289080217238</v>
      </c>
      <c r="J40" s="668">
        <v>2.05126209815531</v>
      </c>
      <c r="K40" s="122">
        <v>3.8022875106726903E-2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2104.999487613306</v>
      </c>
      <c r="J41" s="370">
        <v>1.105023817206676</v>
      </c>
      <c r="K41" s="370">
        <v>3.3628357242244902E-2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216.01270298941881</v>
      </c>
      <c r="J42" s="180">
        <v>0.40643296670863371</v>
      </c>
      <c r="K42" s="180">
        <v>4.2171855484820003E-3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242.21671741899999</v>
      </c>
      <c r="J43" s="221">
        <v>0.53980531424</v>
      </c>
      <c r="K43" s="221">
        <v>1.77332316E-4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2032.548298825139</v>
      </c>
      <c r="J44" s="634">
        <v>23.65096078445589</v>
      </c>
      <c r="K44" s="671">
        <v>2.3560145206964998E-2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58D4E688-26B5-4D8E-A75D-3182147BDD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F819-3F95-461E-AE06-CBB33EF78061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101.5113196393909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101.5113196393909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101.5113196393909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387E5ACA-9145-488D-8E29-05DAC7BDB8E0}"/>
  </dataValidations>
  <hyperlinks>
    <hyperlink ref="B6" location="Index" display="Back to Index" xr:uid="{BD92B273-A7ED-4FDD-8D4C-EC69EEA5843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2EF6F-1FD0-4336-B892-1905C3C19021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766328.25384656293</v>
      </c>
      <c r="D10" s="742"/>
      <c r="E10" s="743"/>
      <c r="F10" s="743"/>
      <c r="G10" s="741">
        <v>55556.951647878923</v>
      </c>
      <c r="H10" s="741">
        <v>0.34688841154885591</v>
      </c>
      <c r="I10" s="744">
        <v>1.595366984575354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766156.99672014639</v>
      </c>
      <c r="D11" s="362"/>
      <c r="E11" s="362"/>
      <c r="F11" s="362"/>
      <c r="G11" s="747">
        <v>55546.262124036068</v>
      </c>
      <c r="H11" s="747">
        <v>0.34517673819783362</v>
      </c>
      <c r="I11" s="748">
        <v>1.595001338073053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152.1666443265222</v>
      </c>
      <c r="D12" s="362"/>
      <c r="E12" s="362"/>
      <c r="F12" s="362"/>
      <c r="G12" s="747">
        <v>10.68952384284577</v>
      </c>
      <c r="H12" s="747">
        <v>1.7031032431753001E-3</v>
      </c>
      <c r="I12" s="748">
        <v>3.055149055911E-4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19.090482089975598</v>
      </c>
      <c r="D13" s="508"/>
      <c r="E13" s="316"/>
      <c r="F13" s="750"/>
      <c r="G13" s="751">
        <v>1.40227608953348</v>
      </c>
      <c r="H13" s="751">
        <v>8.5701078469999997E-6</v>
      </c>
      <c r="I13" s="752">
        <v>6.0131596709999999E-5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1566925.827125055</v>
      </c>
      <c r="D14" s="755"/>
      <c r="E14" s="756"/>
      <c r="F14" s="757"/>
      <c r="G14" s="754">
        <v>119270.9003459594</v>
      </c>
      <c r="H14" s="754">
        <v>11.51197414768264</v>
      </c>
      <c r="I14" s="758">
        <v>4.0720039263914716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1157931.0246196371</v>
      </c>
      <c r="D15" s="362"/>
      <c r="E15" s="362"/>
      <c r="F15" s="362"/>
      <c r="G15" s="504">
        <v>89904.728803902501</v>
      </c>
      <c r="H15" s="504">
        <v>6.1078035448593093</v>
      </c>
      <c r="I15" s="761">
        <v>2.5069744413410988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387023.0722682483</v>
      </c>
      <c r="D16" s="362"/>
      <c r="E16" s="362"/>
      <c r="F16" s="362"/>
      <c r="G16" s="501">
        <v>28576.312161652309</v>
      </c>
      <c r="H16" s="501">
        <v>1.889203559674413</v>
      </c>
      <c r="I16" s="763">
        <v>1.526051646921071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345.44377142932302</v>
      </c>
      <c r="D18" s="764"/>
      <c r="E18" s="765"/>
      <c r="F18" s="765"/>
      <c r="G18" s="362">
        <v>29.016806540514199</v>
      </c>
      <c r="H18" s="362">
        <v>1.8893816136917E-3</v>
      </c>
      <c r="I18" s="364">
        <v>5.1396503248330003E-4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7521.3447267619267</v>
      </c>
      <c r="D21" s="362"/>
      <c r="E21" s="362"/>
      <c r="F21" s="362"/>
      <c r="G21" s="501">
        <v>421.63875058967233</v>
      </c>
      <c r="H21" s="501">
        <v>3.442040756469416</v>
      </c>
      <c r="I21" s="763">
        <v>1.6713848432527802E-2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9477.3819010332099</v>
      </c>
      <c r="D22" s="378"/>
      <c r="E22" s="378"/>
      <c r="F22" s="378"/>
      <c r="G22" s="501">
        <v>727.47132254538099</v>
      </c>
      <c r="H22" s="501">
        <v>6.6391253975669196E-2</v>
      </c>
      <c r="I22" s="763">
        <v>1.8969253555900002E-2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4627.5598379449484</v>
      </c>
      <c r="D23" s="764"/>
      <c r="E23" s="765"/>
      <c r="F23" s="765"/>
      <c r="G23" s="362">
        <v>339.2038232744556</v>
      </c>
      <c r="H23" s="362">
        <v>4.6456510901387001E-3</v>
      </c>
      <c r="I23" s="364">
        <v>2.7807711083912001E-3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6.0464433400000006</v>
      </c>
      <c r="D26" s="562"/>
      <c r="E26" s="562"/>
      <c r="F26" s="561"/>
      <c r="G26" s="776">
        <v>82.797365498709993</v>
      </c>
      <c r="H26" s="776">
        <v>5.27036022167E-3</v>
      </c>
      <c r="I26" s="777">
        <v>2.3417988866799998E-3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D3868459-6047-4F4F-8879-AE9E235E3F14}"/>
  </dataValidations>
  <hyperlinks>
    <hyperlink ref="B6" location="Index" display="Back to Index" xr:uid="{7BB34562-4CAA-4999-AE91-2FA18AEDC9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4C11-7E40-4F2D-83D4-76C51A0A592F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223380.86835459201</v>
      </c>
      <c r="D10" s="804">
        <v>57.117978780110988</v>
      </c>
      <c r="E10" s="804">
        <v>27.337171925062339</v>
      </c>
      <c r="F10" s="804">
        <v>65167.726916570973</v>
      </c>
      <c r="G10" s="804">
        <v>1768.7072726728129</v>
      </c>
      <c r="H10" s="804">
        <v>1552.7525345500021</v>
      </c>
      <c r="I10" s="804">
        <v>0.222511102058598</v>
      </c>
      <c r="J10" s="804">
        <v>4.2441237234532997E-3</v>
      </c>
      <c r="K10" s="804">
        <v>127.4670682352312</v>
      </c>
      <c r="L10" s="805">
        <v>1670.5642145980739</v>
      </c>
      <c r="M10" s="806">
        <v>2522.7894352003709</v>
      </c>
      <c r="N10" s="807">
        <v>149.42674622557101</v>
      </c>
      <c r="O10" s="808">
        <v>306011.05033469503</v>
      </c>
    </row>
    <row r="11" spans="2:16" ht="18" customHeight="1" x14ac:dyDescent="0.2">
      <c r="B11" s="809" t="s">
        <v>483</v>
      </c>
      <c r="C11" s="810">
        <v>99136.802679466331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40.542640401640348</v>
      </c>
      <c r="L11" s="810">
        <v>27.06418007070695</v>
      </c>
      <c r="M11" s="814">
        <v>3.1447845171383402</v>
      </c>
      <c r="N11" s="815">
        <v>30.134389489872149</v>
      </c>
      <c r="O11" s="816">
        <v>99136.802679466331</v>
      </c>
    </row>
    <row r="12" spans="2:16" ht="18" customHeight="1" x14ac:dyDescent="0.2">
      <c r="B12" s="817" t="s">
        <v>484</v>
      </c>
      <c r="C12" s="818">
        <v>70408.308122855087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15.249520882756</v>
      </c>
      <c r="O12" s="822">
        <v>70408.308122855087</v>
      </c>
    </row>
    <row r="13" spans="2:16" ht="18" customHeight="1" x14ac:dyDescent="0.2">
      <c r="B13" s="817" t="s">
        <v>485</v>
      </c>
      <c r="C13" s="40">
        <v>15953.16625080314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15953.16625080314</v>
      </c>
    </row>
    <row r="14" spans="2:16" ht="18" customHeight="1" thickBot="1" x14ac:dyDescent="0.25">
      <c r="B14" s="817" t="s">
        <v>486</v>
      </c>
      <c r="C14" s="40">
        <v>3788.223540696566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3788.223540696566</v>
      </c>
    </row>
    <row r="15" spans="2:16" ht="18" customHeight="1" thickBot="1" x14ac:dyDescent="0.25">
      <c r="B15" s="817" t="s">
        <v>487</v>
      </c>
      <c r="C15" s="40">
        <v>8987.1047651115459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40.542640401640348</v>
      </c>
      <c r="L15" s="180">
        <v>27.06418007070695</v>
      </c>
      <c r="M15" s="180">
        <v>3.1447845171383402</v>
      </c>
      <c r="N15" s="208">
        <v>14.88486860711614</v>
      </c>
      <c r="O15" s="825">
        <v>8987.1047651115459</v>
      </c>
    </row>
    <row r="16" spans="2:16" ht="18" customHeight="1" x14ac:dyDescent="0.2">
      <c r="B16" s="827" t="s">
        <v>488</v>
      </c>
      <c r="C16" s="810">
        <v>54074.640042343693</v>
      </c>
      <c r="D16" s="810">
        <v>48.550712740927118</v>
      </c>
      <c r="E16" s="828">
        <v>17.075196754832369</v>
      </c>
      <c r="F16" s="829">
        <v>863.17028739256284</v>
      </c>
      <c r="G16" s="829">
        <v>541.27763589571225</v>
      </c>
      <c r="H16" s="829" t="s">
        <v>50</v>
      </c>
      <c r="I16" s="829">
        <v>7.1910814891826998E-3</v>
      </c>
      <c r="J16" s="829">
        <v>4.4010679277510002E-4</v>
      </c>
      <c r="K16" s="810">
        <v>29.372081924936239</v>
      </c>
      <c r="L16" s="810">
        <v>68.914595647004219</v>
      </c>
      <c r="M16" s="810">
        <v>65.013874500824059</v>
      </c>
      <c r="N16" s="815">
        <v>36.033741956688331</v>
      </c>
      <c r="O16" s="816">
        <v>61539.51119676797</v>
      </c>
    </row>
    <row r="17" spans="2:15" ht="18" customHeight="1" x14ac:dyDescent="0.2">
      <c r="B17" s="830" t="s">
        <v>489</v>
      </c>
      <c r="C17" s="818">
        <v>21049.325755091169</v>
      </c>
      <c r="D17" s="831">
        <v>8.6286936752799998E-2</v>
      </c>
      <c r="E17" s="831">
        <v>1.5856936752800001E-3</v>
      </c>
      <c r="F17" s="813"/>
      <c r="G17" s="813"/>
      <c r="H17" s="813"/>
      <c r="I17" s="813"/>
      <c r="J17" s="813"/>
      <c r="K17" s="370">
        <v>6.9829764444121301</v>
      </c>
      <c r="L17" s="370">
        <v>8.1332534044081033</v>
      </c>
      <c r="M17" s="370">
        <v>0.35649355599999999</v>
      </c>
      <c r="N17" s="821">
        <v>4.6030193291017998E-2</v>
      </c>
      <c r="O17" s="822">
        <v>21052.161998144202</v>
      </c>
    </row>
    <row r="18" spans="2:15" ht="18" customHeight="1" x14ac:dyDescent="0.2">
      <c r="B18" s="817" t="s">
        <v>490</v>
      </c>
      <c r="C18" s="832"/>
      <c r="D18" s="819"/>
      <c r="E18" s="40">
        <v>9.3027019223119147</v>
      </c>
      <c r="F18" s="820"/>
      <c r="G18" s="820"/>
      <c r="H18" s="813"/>
      <c r="I18" s="820"/>
      <c r="J18" s="813"/>
      <c r="K18" s="180">
        <v>7.872879769069586</v>
      </c>
      <c r="L18" s="820"/>
      <c r="M18" s="820"/>
      <c r="N18" s="824"/>
      <c r="O18" s="822">
        <v>2465.216009412658</v>
      </c>
    </row>
    <row r="19" spans="2:15" ht="18" customHeight="1" x14ac:dyDescent="0.2">
      <c r="B19" s="817" t="s">
        <v>491</v>
      </c>
      <c r="C19" s="833">
        <v>14.1625386034437</v>
      </c>
      <c r="D19" s="820"/>
      <c r="E19" s="40">
        <v>0.93838857943095599</v>
      </c>
      <c r="F19" s="820"/>
      <c r="G19" s="820"/>
      <c r="H19" s="813"/>
      <c r="I19" s="820"/>
      <c r="J19" s="813"/>
      <c r="K19" s="180">
        <v>0.20342902395146539</v>
      </c>
      <c r="L19" s="180">
        <v>9.8075741098342106E-2</v>
      </c>
      <c r="M19" s="180">
        <v>4.8176782439307599E-2</v>
      </c>
      <c r="N19" s="824"/>
      <c r="O19" s="825">
        <v>262.83551215264703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4.7838255250000001</v>
      </c>
      <c r="F20" s="820"/>
      <c r="G20" s="820"/>
      <c r="H20" s="813"/>
      <c r="I20" s="820"/>
      <c r="J20" s="813"/>
      <c r="K20" s="150"/>
      <c r="L20" s="150"/>
      <c r="M20" s="180">
        <v>2.1044105774999999E-2</v>
      </c>
      <c r="N20" s="834" t="s">
        <v>389</v>
      </c>
      <c r="O20" s="825">
        <v>1267.7137641249999</v>
      </c>
    </row>
    <row r="21" spans="2:15" ht="18" customHeight="1" x14ac:dyDescent="0.2">
      <c r="B21" s="817" t="s">
        <v>493</v>
      </c>
      <c r="C21" s="40">
        <v>211.0874773941739</v>
      </c>
      <c r="D21" s="40">
        <v>0.34047608099999999</v>
      </c>
      <c r="E21" s="820"/>
      <c r="F21" s="820"/>
      <c r="G21" s="820"/>
      <c r="H21" s="813"/>
      <c r="I21" s="820"/>
      <c r="J21" s="813"/>
      <c r="K21" s="180">
        <v>7.1595033000000002E-2</v>
      </c>
      <c r="L21" s="180">
        <v>4.9803081310000001</v>
      </c>
      <c r="M21" s="180">
        <v>3.8342E-5</v>
      </c>
      <c r="N21" s="208">
        <v>6.7239379999999996E-3</v>
      </c>
      <c r="O21" s="825">
        <v>220.62080766217389</v>
      </c>
    </row>
    <row r="22" spans="2:15" ht="18" customHeight="1" x14ac:dyDescent="0.2">
      <c r="B22" s="817" t="s">
        <v>494</v>
      </c>
      <c r="C22" s="40">
        <v>116.57946152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116.57946152</v>
      </c>
    </row>
    <row r="23" spans="2:15" ht="18" customHeight="1" x14ac:dyDescent="0.2">
      <c r="B23" s="817" t="s">
        <v>495</v>
      </c>
      <c r="C23" s="40">
        <v>1573.520838962371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1573.520838962371</v>
      </c>
    </row>
    <row r="24" spans="2:15" ht="18" customHeight="1" x14ac:dyDescent="0.2">
      <c r="B24" s="817" t="s">
        <v>496</v>
      </c>
      <c r="C24" s="40">
        <v>15465.481140597351</v>
      </c>
      <c r="D24" s="40">
        <v>46.486494273989898</v>
      </c>
      <c r="E24" s="820"/>
      <c r="F24" s="820"/>
      <c r="G24" s="820"/>
      <c r="H24" s="813"/>
      <c r="I24" s="820"/>
      <c r="J24" s="813"/>
      <c r="K24" s="180">
        <v>6.1999233915420922</v>
      </c>
      <c r="L24" s="180">
        <v>7.7724398804281272</v>
      </c>
      <c r="M24" s="180">
        <v>41.953621818875376</v>
      </c>
      <c r="N24" s="208">
        <v>10.90377434502753</v>
      </c>
      <c r="O24" s="825">
        <v>16767.102980269061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863.17028739256284</v>
      </c>
      <c r="G25" s="833">
        <v>541.27763589571225</v>
      </c>
      <c r="H25" s="831" t="s">
        <v>50</v>
      </c>
      <c r="I25" s="833">
        <v>7.1910814891826998E-3</v>
      </c>
      <c r="J25" s="831">
        <v>4.4010679277510002E-4</v>
      </c>
      <c r="K25" s="150"/>
      <c r="L25" s="150"/>
      <c r="M25" s="150"/>
      <c r="N25" s="232"/>
      <c r="O25" s="825">
        <v>1580.524057647747</v>
      </c>
    </row>
    <row r="26" spans="2:15" ht="18" customHeight="1" thickBot="1" x14ac:dyDescent="0.25">
      <c r="B26" s="817" t="s">
        <v>498</v>
      </c>
      <c r="C26" s="40">
        <v>15644.48283017518</v>
      </c>
      <c r="D26" s="40">
        <v>1.637455449184416</v>
      </c>
      <c r="E26" s="40">
        <v>2.0486950344142119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8.0412782629609705</v>
      </c>
      <c r="L26" s="180">
        <v>47.930518490069652</v>
      </c>
      <c r="M26" s="180">
        <v>22.634499895734368</v>
      </c>
      <c r="N26" s="208">
        <v>25.077213480369771</v>
      </c>
      <c r="O26" s="825">
        <v>16233.235766872111</v>
      </c>
    </row>
    <row r="27" spans="2:15" ht="18" customHeight="1" x14ac:dyDescent="0.2">
      <c r="B27" s="809" t="s">
        <v>499</v>
      </c>
      <c r="C27" s="810">
        <v>63850.144293418351</v>
      </c>
      <c r="D27" s="810">
        <v>5.2659206181340252</v>
      </c>
      <c r="E27" s="828">
        <v>4.4388265923880003E-2</v>
      </c>
      <c r="F27" s="835">
        <v>13.0585</v>
      </c>
      <c r="G27" s="835">
        <v>360.12822311037093</v>
      </c>
      <c r="H27" s="835" t="s">
        <v>50</v>
      </c>
      <c r="I27" s="835">
        <v>2.7972000000000001E-3</v>
      </c>
      <c r="J27" s="829" t="s">
        <v>50</v>
      </c>
      <c r="K27" s="810">
        <v>34.250803446598297</v>
      </c>
      <c r="L27" s="810">
        <v>1508.235721001068</v>
      </c>
      <c r="M27" s="814">
        <v>13.187450943110621</v>
      </c>
      <c r="N27" s="815">
        <v>67.841985325600263</v>
      </c>
      <c r="O27" s="816">
        <v>64448.273884306298</v>
      </c>
    </row>
    <row r="28" spans="2:15" ht="18" customHeight="1" x14ac:dyDescent="0.2">
      <c r="B28" s="817" t="s">
        <v>500</v>
      </c>
      <c r="C28" s="818">
        <v>57311.075057308401</v>
      </c>
      <c r="D28" s="818">
        <v>4.7182724819801756</v>
      </c>
      <c r="E28" s="819"/>
      <c r="F28" s="813"/>
      <c r="G28" s="813"/>
      <c r="H28" s="813"/>
      <c r="I28" s="813"/>
      <c r="J28" s="813"/>
      <c r="K28" s="370">
        <v>30.65932424931971</v>
      </c>
      <c r="L28" s="370">
        <v>1232.0995199199449</v>
      </c>
      <c r="M28" s="370">
        <v>11.80245511371961</v>
      </c>
      <c r="N28" s="821">
        <v>36.333907699506753</v>
      </c>
      <c r="O28" s="822">
        <v>57443.186686803849</v>
      </c>
    </row>
    <row r="29" spans="2:15" ht="18" customHeight="1" x14ac:dyDescent="0.2">
      <c r="B29" s="817" t="s">
        <v>501</v>
      </c>
      <c r="C29" s="40">
        <v>1725.059984555144</v>
      </c>
      <c r="D29" s="40">
        <v>0.54764813615385</v>
      </c>
      <c r="E29" s="823"/>
      <c r="F29" s="820"/>
      <c r="G29" s="820"/>
      <c r="H29" s="813"/>
      <c r="I29" s="820"/>
      <c r="J29" s="813"/>
      <c r="K29" s="180">
        <v>4.1710970999999999E-2</v>
      </c>
      <c r="L29" s="180">
        <v>7.5239020000000004E-2</v>
      </c>
      <c r="M29" s="180">
        <v>3.1092089999999999E-2</v>
      </c>
      <c r="N29" s="208">
        <v>0.272431268</v>
      </c>
      <c r="O29" s="825">
        <v>1740.3941323674519</v>
      </c>
    </row>
    <row r="30" spans="2:15" ht="18" customHeight="1" x14ac:dyDescent="0.2">
      <c r="B30" s="817" t="s">
        <v>502</v>
      </c>
      <c r="C30" s="40">
        <v>2959.4265436781911</v>
      </c>
      <c r="D30" s="660"/>
      <c r="E30" s="820"/>
      <c r="F30" s="820"/>
      <c r="G30" s="836">
        <v>360.12822311037093</v>
      </c>
      <c r="H30" s="837"/>
      <c r="I30" s="838" t="s">
        <v>109</v>
      </c>
      <c r="J30" s="813"/>
      <c r="K30" s="180">
        <v>1.4683587352596601</v>
      </c>
      <c r="L30" s="180">
        <v>271.59447484699109</v>
      </c>
      <c r="M30" s="180">
        <v>0.3868905115590327</v>
      </c>
      <c r="N30" s="208">
        <v>16.06020304040549</v>
      </c>
      <c r="O30" s="825">
        <v>3319.5547667885612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13.0585</v>
      </c>
      <c r="G31" s="831" t="s">
        <v>73</v>
      </c>
      <c r="H31" s="831" t="s">
        <v>73</v>
      </c>
      <c r="I31" s="842">
        <v>2.4612000000000002E-3</v>
      </c>
      <c r="J31" s="813"/>
      <c r="K31" s="843" t="s">
        <v>50</v>
      </c>
      <c r="L31" s="843" t="s">
        <v>50</v>
      </c>
      <c r="M31" s="843" t="s">
        <v>50</v>
      </c>
      <c r="N31" s="844">
        <v>0.203372</v>
      </c>
      <c r="O31" s="845">
        <v>70.89670000000001</v>
      </c>
    </row>
    <row r="32" spans="2:15" ht="18" customHeight="1" x14ac:dyDescent="0.2">
      <c r="B32" s="846" t="s">
        <v>504</v>
      </c>
      <c r="C32" s="840">
        <v>210.7339796497011</v>
      </c>
      <c r="D32" s="841"/>
      <c r="E32" s="823"/>
      <c r="F32" s="813"/>
      <c r="G32" s="813"/>
      <c r="H32" s="813"/>
      <c r="I32" s="847"/>
      <c r="J32" s="813"/>
      <c r="K32" s="843">
        <v>7.6275650000000002E-3</v>
      </c>
      <c r="L32" s="843">
        <v>2.1114760000000002E-3</v>
      </c>
      <c r="M32" s="843">
        <v>4.6052499999999999E-4</v>
      </c>
      <c r="N32" s="844">
        <v>1.7887647755</v>
      </c>
      <c r="O32" s="845">
        <v>210.7339796497011</v>
      </c>
    </row>
    <row r="33" spans="2:15" ht="18" customHeight="1" x14ac:dyDescent="0.2">
      <c r="B33" s="846" t="s">
        <v>505</v>
      </c>
      <c r="C33" s="840">
        <v>1002.796037997983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0.99549592266817</v>
      </c>
      <c r="O33" s="845">
        <v>1002.796037997983</v>
      </c>
    </row>
    <row r="34" spans="2:15" ht="18" customHeight="1" thickBot="1" x14ac:dyDescent="0.25">
      <c r="B34" s="848" t="s">
        <v>506</v>
      </c>
      <c r="C34" s="42">
        <v>219.1475008245167</v>
      </c>
      <c r="D34" s="42" t="s">
        <v>389</v>
      </c>
      <c r="E34" s="42">
        <v>4.4388265923880003E-2</v>
      </c>
      <c r="F34" s="849" t="s">
        <v>50</v>
      </c>
      <c r="G34" s="849" t="s">
        <v>50</v>
      </c>
      <c r="H34" s="849" t="s">
        <v>50</v>
      </c>
      <c r="I34" s="849">
        <v>3.3599999999999998E-4</v>
      </c>
      <c r="J34" s="849" t="s">
        <v>50</v>
      </c>
      <c r="K34" s="186">
        <v>2.0737819260189378</v>
      </c>
      <c r="L34" s="186">
        <v>4.4643757381324498</v>
      </c>
      <c r="M34" s="186">
        <v>0.96655270283198025</v>
      </c>
      <c r="N34" s="218">
        <v>12.18781061951986</v>
      </c>
      <c r="O34" s="850">
        <v>238.80639129434491</v>
      </c>
    </row>
    <row r="35" spans="2:15" ht="18" customHeight="1" x14ac:dyDescent="0.2">
      <c r="B35" s="70" t="s">
        <v>507</v>
      </c>
      <c r="C35" s="818">
        <v>6149.1233152638524</v>
      </c>
      <c r="D35" s="831">
        <v>4.7370923961123801E-2</v>
      </c>
      <c r="E35" s="831">
        <v>1.5538811771338999E-2</v>
      </c>
      <c r="F35" s="813"/>
      <c r="G35" s="813"/>
      <c r="H35" s="813"/>
      <c r="I35" s="813"/>
      <c r="J35" s="813"/>
      <c r="K35" s="851">
        <v>1.6097421200787501</v>
      </c>
      <c r="L35" s="851">
        <v>2.0124116849062861</v>
      </c>
      <c r="M35" s="810">
        <v>1913.4948853587041</v>
      </c>
      <c r="N35" s="852">
        <v>1.3104318642985551</v>
      </c>
      <c r="O35" s="822">
        <v>6154.5674862541682</v>
      </c>
    </row>
    <row r="36" spans="2:15" ht="18" customHeight="1" x14ac:dyDescent="0.2">
      <c r="B36" s="28" t="s">
        <v>508</v>
      </c>
      <c r="C36" s="40">
        <v>1824.6721217094091</v>
      </c>
      <c r="D36" s="833">
        <v>1.5436621392873801E-2</v>
      </c>
      <c r="E36" s="833">
        <v>1.0685605771339E-2</v>
      </c>
      <c r="F36" s="820"/>
      <c r="G36" s="820"/>
      <c r="H36" s="813"/>
      <c r="I36" s="820"/>
      <c r="J36" s="813"/>
      <c r="K36" s="853">
        <v>0.93714367530654996</v>
      </c>
      <c r="L36" s="853">
        <v>0.58975196724991297</v>
      </c>
      <c r="M36" s="180">
        <v>34.733866030488507</v>
      </c>
      <c r="N36" s="834">
        <v>0.13145407150485289</v>
      </c>
      <c r="O36" s="825">
        <v>1827.9360326378139</v>
      </c>
    </row>
    <row r="37" spans="2:15" ht="18" customHeight="1" x14ac:dyDescent="0.2">
      <c r="B37" s="28" t="s">
        <v>509</v>
      </c>
      <c r="C37" s="40">
        <v>1032.6918198325959</v>
      </c>
      <c r="D37" s="833">
        <v>1.506724136825E-2</v>
      </c>
      <c r="E37" s="833">
        <v>4.8532059999999997E-3</v>
      </c>
      <c r="F37" s="820"/>
      <c r="G37" s="820"/>
      <c r="H37" s="813"/>
      <c r="I37" s="820"/>
      <c r="J37" s="813"/>
      <c r="K37" s="853" t="s">
        <v>50</v>
      </c>
      <c r="L37" s="853">
        <v>0.20444000000000001</v>
      </c>
      <c r="M37" s="180">
        <v>5.0374069473000001E-2</v>
      </c>
      <c r="N37" s="834" t="s">
        <v>50</v>
      </c>
      <c r="O37" s="825">
        <v>1034.399802180907</v>
      </c>
    </row>
    <row r="38" spans="2:15" ht="18" customHeight="1" thickBot="1" x14ac:dyDescent="0.25">
      <c r="B38" s="41" t="s">
        <v>510</v>
      </c>
      <c r="C38" s="854">
        <v>3107.8653431557409</v>
      </c>
      <c r="D38" s="854">
        <v>1.6867061199999998E-2</v>
      </c>
      <c r="E38" s="854" t="s">
        <v>58</v>
      </c>
      <c r="F38" s="855"/>
      <c r="G38" s="855"/>
      <c r="H38" s="855"/>
      <c r="I38" s="855"/>
      <c r="J38" s="856"/>
      <c r="K38" s="221">
        <v>0.67259844477219999</v>
      </c>
      <c r="L38" s="221">
        <v>1.2182197176563729</v>
      </c>
      <c r="M38" s="221">
        <v>1878.710645258742</v>
      </c>
      <c r="N38" s="223">
        <v>1.178977792793702</v>
      </c>
      <c r="O38" s="857">
        <v>3108.3376208693412</v>
      </c>
    </row>
    <row r="39" spans="2:15" ht="18" customHeight="1" x14ac:dyDescent="0.2">
      <c r="B39" s="54" t="s">
        <v>511</v>
      </c>
      <c r="C39" s="813"/>
      <c r="D39" s="813"/>
      <c r="E39" s="831">
        <v>7.6788999999999996E-2</v>
      </c>
      <c r="F39" s="831">
        <v>34.790989684075853</v>
      </c>
      <c r="G39" s="831">
        <v>451.02339458979759</v>
      </c>
      <c r="H39" s="831">
        <v>22.366025</v>
      </c>
      <c r="I39" s="831">
        <v>5.6668326996760004E-3</v>
      </c>
      <c r="J39" s="831">
        <v>3.8040169306782002E-3</v>
      </c>
      <c r="K39" s="813"/>
      <c r="L39" s="813"/>
      <c r="M39" s="813"/>
      <c r="N39" s="858"/>
      <c r="O39" s="859">
        <v>722.9447353001799</v>
      </c>
    </row>
    <row r="40" spans="2:15" ht="18" customHeight="1" x14ac:dyDescent="0.2">
      <c r="B40" s="28" t="s">
        <v>512</v>
      </c>
      <c r="C40" s="820"/>
      <c r="D40" s="820"/>
      <c r="E40" s="833">
        <v>7.6788999999999996E-2</v>
      </c>
      <c r="F40" s="833">
        <v>34.651509684075847</v>
      </c>
      <c r="G40" s="833">
        <v>451.02339458979759</v>
      </c>
      <c r="H40" s="831" t="s">
        <v>73</v>
      </c>
      <c r="I40" s="833">
        <v>5.6668326996760004E-3</v>
      </c>
      <c r="J40" s="831">
        <v>3.8040169306782002E-3</v>
      </c>
      <c r="K40" s="820"/>
      <c r="L40" s="820"/>
      <c r="M40" s="820"/>
      <c r="N40" s="824"/>
      <c r="O40" s="860">
        <v>700.43923030017993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0.13947999999999999</v>
      </c>
      <c r="G43" s="833" t="s">
        <v>100</v>
      </c>
      <c r="H43" s="831">
        <v>22.366025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22.505504999999999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64248.608130551067</v>
      </c>
      <c r="G45" s="810">
        <v>68.967241685162293</v>
      </c>
      <c r="H45" s="818">
        <v>1370.4277655700021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65688.003137806227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59367.306121480789</v>
      </c>
      <c r="G46" s="40">
        <v>58.299171080796341</v>
      </c>
      <c r="H46" s="818">
        <v>1370.4277655700021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60796.033058131587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1526.5597798011099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1526.5597798011099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1431.1356315536771</v>
      </c>
      <c r="G48" s="40">
        <v>10.668070604365949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1441.8037021580431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1770.1119966154879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1770.1119966154879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33.026771099999998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33.026771099999998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120.46783000000001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120.46783000000001</v>
      </c>
    </row>
    <row r="52" spans="2:15" ht="18" customHeight="1" x14ac:dyDescent="0.2">
      <c r="B52" s="54" t="s">
        <v>524</v>
      </c>
      <c r="C52" s="851">
        <v>111.10356216101211</v>
      </c>
      <c r="D52" s="851">
        <v>2.90571841595201</v>
      </c>
      <c r="E52" s="851">
        <v>9.8216363659300878</v>
      </c>
      <c r="F52" s="810">
        <v>3.406217429605531</v>
      </c>
      <c r="G52" s="810">
        <v>346.51679989706997</v>
      </c>
      <c r="H52" s="810" t="s">
        <v>50</v>
      </c>
      <c r="I52" s="810">
        <v>0.20662924886973921</v>
      </c>
      <c r="J52" s="851" t="s">
        <v>50</v>
      </c>
      <c r="K52" s="851">
        <v>0.95470423857057984</v>
      </c>
      <c r="L52" s="851">
        <v>23.657424025321131</v>
      </c>
      <c r="M52" s="851">
        <v>302.33452511711658</v>
      </c>
      <c r="N52" s="852">
        <v>0.1558572941186826</v>
      </c>
      <c r="O52" s="816">
        <v>8000.9076805446884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6.173004903294E-2</v>
      </c>
      <c r="J53" s="831" t="s">
        <v>73</v>
      </c>
      <c r="K53" s="813"/>
      <c r="L53" s="813"/>
      <c r="M53" s="813"/>
      <c r="N53" s="858"/>
      <c r="O53" s="822">
        <v>1450.656152274091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346.51679989706997</v>
      </c>
      <c r="H54" s="159"/>
      <c r="I54" s="818">
        <v>0.14489919983679911</v>
      </c>
      <c r="J54" s="813"/>
      <c r="K54" s="813"/>
      <c r="L54" s="813"/>
      <c r="M54" s="813"/>
      <c r="N54" s="858"/>
      <c r="O54" s="822">
        <v>3751.647996061849</v>
      </c>
    </row>
    <row r="55" spans="2:15" ht="18" customHeight="1" x14ac:dyDescent="0.2">
      <c r="B55" s="28" t="s">
        <v>527</v>
      </c>
      <c r="C55" s="813"/>
      <c r="D55" s="813"/>
      <c r="E55" s="831">
        <v>9.7897185614949827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2594.27541879617</v>
      </c>
    </row>
    <row r="56" spans="2:15" ht="18" customHeight="1" thickBot="1" x14ac:dyDescent="0.25">
      <c r="B56" s="33" t="s">
        <v>528</v>
      </c>
      <c r="C56" s="866">
        <v>111.10356216101211</v>
      </c>
      <c r="D56" s="866">
        <v>2.90571841595201</v>
      </c>
      <c r="E56" s="866">
        <v>3.19178044351058E-2</v>
      </c>
      <c r="F56" s="867">
        <v>3.406217429605531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0.95470423857057984</v>
      </c>
      <c r="L56" s="186">
        <v>23.657424025321131</v>
      </c>
      <c r="M56" s="186">
        <v>302.33452511711658</v>
      </c>
      <c r="N56" s="218">
        <v>0.1558572941186826</v>
      </c>
      <c r="O56" s="870">
        <v>204.32811341257701</v>
      </c>
    </row>
    <row r="57" spans="2:15" ht="18" customHeight="1" x14ac:dyDescent="0.2">
      <c r="B57" s="54" t="s">
        <v>529</v>
      </c>
      <c r="C57" s="851">
        <v>59.054461938723193</v>
      </c>
      <c r="D57" s="851">
        <v>0.34825608113671003</v>
      </c>
      <c r="E57" s="851">
        <v>0.30362272660466999</v>
      </c>
      <c r="F57" s="810">
        <v>4.6927915136655169</v>
      </c>
      <c r="G57" s="810">
        <v>0.79397749470000001</v>
      </c>
      <c r="H57" s="810">
        <v>159.95874398000001</v>
      </c>
      <c r="I57" s="810">
        <v>2.26739E-4</v>
      </c>
      <c r="J57" s="851" t="s">
        <v>50</v>
      </c>
      <c r="K57" s="851">
        <v>20.73709610340692</v>
      </c>
      <c r="L57" s="851">
        <v>40.679882169067518</v>
      </c>
      <c r="M57" s="851">
        <v>225.61391476347771</v>
      </c>
      <c r="N57" s="852">
        <v>13.95034029499303</v>
      </c>
      <c r="O57" s="816">
        <v>320.03953424915409</v>
      </c>
    </row>
    <row r="58" spans="2:15" ht="18" customHeight="1" x14ac:dyDescent="0.2">
      <c r="B58" s="28" t="s">
        <v>530</v>
      </c>
      <c r="C58" s="40">
        <v>20.36317248005744</v>
      </c>
      <c r="D58" s="40">
        <v>0.34825608113671003</v>
      </c>
      <c r="E58" s="871">
        <v>0.30337170611366998</v>
      </c>
      <c r="F58" s="820"/>
      <c r="G58" s="820"/>
      <c r="H58" s="813"/>
      <c r="I58" s="820"/>
      <c r="J58" s="813"/>
      <c r="K58" s="180">
        <v>20.271865426120701</v>
      </c>
      <c r="L58" s="180">
        <v>25.561111537892462</v>
      </c>
      <c r="M58" s="180">
        <v>28.261530387648481</v>
      </c>
      <c r="N58" s="208">
        <v>13.601038199250381</v>
      </c>
      <c r="O58" s="825">
        <v>110.50784487200789</v>
      </c>
    </row>
    <row r="59" spans="2:15" ht="18" customHeight="1" x14ac:dyDescent="0.2">
      <c r="B59" s="28" t="s">
        <v>531</v>
      </c>
      <c r="C59" s="40">
        <v>28.464565660000002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0.3458209446395058</v>
      </c>
      <c r="L59" s="180">
        <v>3.0873944897503098</v>
      </c>
      <c r="M59" s="180">
        <v>192.20553505778429</v>
      </c>
      <c r="N59" s="208">
        <v>7.4840670999999998E-2</v>
      </c>
      <c r="O59" s="825">
        <v>28.464565660000002</v>
      </c>
    </row>
    <row r="60" spans="2:15" ht="18" customHeight="1" x14ac:dyDescent="0.2">
      <c r="B60" s="28" t="s">
        <v>532</v>
      </c>
      <c r="C60" s="40">
        <v>10.22672379866574</v>
      </c>
      <c r="D60" s="40" t="s">
        <v>60</v>
      </c>
      <c r="E60" s="871">
        <v>2.5102049100000001E-4</v>
      </c>
      <c r="F60" s="40">
        <v>4.6927915136655169</v>
      </c>
      <c r="G60" s="40">
        <v>0.79397749470000001</v>
      </c>
      <c r="H60" s="40">
        <v>159.95874398000001</v>
      </c>
      <c r="I60" s="40">
        <v>2.26739E-4</v>
      </c>
      <c r="J60" s="833" t="s">
        <v>50</v>
      </c>
      <c r="K60" s="833">
        <v>0.1194097326467182</v>
      </c>
      <c r="L60" s="833">
        <v>12.031376141424751</v>
      </c>
      <c r="M60" s="833">
        <v>5.1468493180449997</v>
      </c>
      <c r="N60" s="872">
        <v>0.27446142474264967</v>
      </c>
      <c r="O60" s="825">
        <v>181.0671237171463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EA65A0FF-4142-483C-AC1E-A3A274C1C735}"/>
  </dataValidations>
  <hyperlinks>
    <hyperlink ref="B7" location="Index" display="Back to Index" xr:uid="{B55D5B70-D2CA-4369-9FB3-EE2AFBB0900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F8B4-43B0-47CB-B7E5-0B9D63A77DC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99136.802679466331</v>
      </c>
      <c r="I10" s="144" t="s">
        <v>50</v>
      </c>
      <c r="J10" s="671" t="s">
        <v>50</v>
      </c>
      <c r="K10" s="144">
        <v>-44.885246356982741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127437.357274654</v>
      </c>
      <c r="E11" s="122"/>
      <c r="F11" s="820"/>
      <c r="G11" s="820"/>
      <c r="H11" s="904">
        <v>70408.308122855087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22087.855195654542</v>
      </c>
      <c r="E12" s="122"/>
      <c r="F12" s="820"/>
      <c r="G12" s="820"/>
      <c r="H12" s="904">
        <v>15953.16625080314</v>
      </c>
      <c r="I12" s="820"/>
      <c r="J12" s="820"/>
      <c r="K12" s="904">
        <v>-44.885246356982741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33118.644881311753</v>
      </c>
      <c r="E13" s="122"/>
      <c r="F13" s="820"/>
      <c r="G13" s="820"/>
      <c r="H13" s="904">
        <v>3788.223540696566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8987.1047651115459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48879.029062891394</v>
      </c>
      <c r="E15" s="122"/>
      <c r="F15" s="908"/>
      <c r="G15" s="908"/>
      <c r="H15" s="904">
        <v>2688.7712257341118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2204.6284445482552</v>
      </c>
      <c r="E16" s="122"/>
      <c r="F16" s="908"/>
      <c r="G16" s="908"/>
      <c r="H16" s="904">
        <v>1140.9827321491391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1140.579219156823</v>
      </c>
      <c r="E17" s="122"/>
      <c r="F17" s="908"/>
      <c r="G17" s="908"/>
      <c r="H17" s="904">
        <v>990.30697552924732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4167.0438316990476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54074.640042343693</v>
      </c>
      <c r="I21" s="136">
        <v>48.550712740927118</v>
      </c>
      <c r="J21" s="136">
        <v>17.075196754832369</v>
      </c>
      <c r="K21" s="918">
        <v>-6757.1052935018188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11910.389807451031</v>
      </c>
      <c r="E22" s="122"/>
      <c r="F22" s="122"/>
      <c r="G22" s="122"/>
      <c r="H22" s="180">
        <v>21049.325755091169</v>
      </c>
      <c r="I22" s="180">
        <v>8.6286936752799998E-2</v>
      </c>
      <c r="J22" s="180">
        <v>1.5856936752800001E-3</v>
      </c>
      <c r="K22" s="904">
        <v>-6141.6088980330978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14373.532749759999</v>
      </c>
      <c r="E23" s="233"/>
      <c r="F23" s="233"/>
      <c r="G23" s="122"/>
      <c r="H23" s="233"/>
      <c r="I23" s="233"/>
      <c r="J23" s="180">
        <v>9.3027019223119147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72.855999999999995</v>
      </c>
      <c r="E24" s="212"/>
      <c r="F24" s="52"/>
      <c r="G24" s="122"/>
      <c r="H24" s="184">
        <v>14.1625386034437</v>
      </c>
      <c r="I24" s="52"/>
      <c r="J24" s="180">
        <v>0.93838857943095599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4.7838255250000001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341.17500000000001</v>
      </c>
      <c r="E26" s="212"/>
      <c r="F26" s="52"/>
      <c r="G26" s="668"/>
      <c r="H26" s="184" t="s">
        <v>50</v>
      </c>
      <c r="I26" s="52"/>
      <c r="J26" s="180">
        <v>4.4351803490000004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0.348645176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211.0874773941739</v>
      </c>
      <c r="I29" s="122">
        <v>0.34047608099999999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24.831250000000001</v>
      </c>
      <c r="I30" s="180">
        <v>0.34047608099999999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125.8473435072046</v>
      </c>
      <c r="E31" s="122"/>
      <c r="F31" s="122"/>
      <c r="G31" s="52"/>
      <c r="H31" s="180">
        <v>186.25622739417389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621.44799999999998</v>
      </c>
      <c r="E32" s="122"/>
      <c r="F32" s="660"/>
      <c r="G32" s="52"/>
      <c r="H32" s="180">
        <v>116.57946152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2091.6959999999999</v>
      </c>
      <c r="E33" s="122"/>
      <c r="F33" s="660"/>
      <c r="G33" s="52"/>
      <c r="H33" s="180">
        <v>1573.520838962371</v>
      </c>
      <c r="I33" s="660"/>
      <c r="J33" s="52"/>
      <c r="K33" s="904">
        <v>-615.49639546872118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15465.481140597351</v>
      </c>
      <c r="I34" s="639">
        <v>46.486494273989898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1.1900000000000001E-4</v>
      </c>
      <c r="E35" s="122"/>
      <c r="F35" s="122"/>
      <c r="G35" s="52"/>
      <c r="H35" s="180" t="s">
        <v>100</v>
      </c>
      <c r="I35" s="180" t="s">
        <v>100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569</v>
      </c>
      <c r="C36" s="640"/>
      <c r="D36" s="180">
        <v>6814.9753940000001</v>
      </c>
      <c r="E36" s="122"/>
      <c r="F36" s="122"/>
      <c r="G36" s="52"/>
      <c r="H36" s="180">
        <v>12752.02264585173</v>
      </c>
      <c r="I36" s="180">
        <v>12.179958205303739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676.618786</v>
      </c>
      <c r="E37" s="122"/>
      <c r="F37" s="122"/>
      <c r="G37" s="52"/>
      <c r="H37" s="180">
        <v>215.7177282468059</v>
      </c>
      <c r="I37" s="180">
        <v>8.2869002000000008E-3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34.767000000000003</v>
      </c>
      <c r="E38" s="122"/>
      <c r="F38" s="122"/>
      <c r="G38" s="52"/>
      <c r="H38" s="180">
        <v>44.256746999999997</v>
      </c>
      <c r="I38" s="180">
        <v>9.4403593999999993E-2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510.17000238999998</v>
      </c>
      <c r="E40" s="122"/>
      <c r="F40" s="122"/>
      <c r="G40" s="52"/>
      <c r="H40" s="180">
        <v>1547.122124416145</v>
      </c>
      <c r="I40" s="180">
        <v>3.7724148958319999E-2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906.36189508266546</v>
      </c>
      <c r="I41" s="122">
        <v>34.166121425527848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1078.617</v>
      </c>
      <c r="E43" s="122"/>
      <c r="F43" s="122"/>
      <c r="G43" s="52"/>
      <c r="H43" s="180">
        <v>32.612974920000013</v>
      </c>
      <c r="I43" s="180">
        <v>0.86772117552784622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618.44441616266545</v>
      </c>
      <c r="I44" s="122">
        <v>13.16976416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15644.48283017518</v>
      </c>
      <c r="I47" s="122">
        <v>1.637455449184416</v>
      </c>
      <c r="J47" s="122">
        <v>2.0486950344142119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12211.319976978681</v>
      </c>
      <c r="E49" s="596"/>
      <c r="F49" s="596"/>
      <c r="G49" s="596"/>
      <c r="H49" s="932">
        <v>3186.7019708894759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12457.780859285711</v>
      </c>
      <c r="I50" s="187">
        <v>1.5970512191844159</v>
      </c>
      <c r="J50" s="187">
        <v>2.0486950344142119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63850.144293418351</v>
      </c>
      <c r="I53" s="127">
        <v>5.2659206181340252</v>
      </c>
      <c r="J53" s="127">
        <v>4.4388265923880003E-2</v>
      </c>
      <c r="K53" s="144">
        <v>-1008.184660893775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57311.075057308401</v>
      </c>
      <c r="I54" s="122">
        <v>4.7182724819801756</v>
      </c>
      <c r="J54" s="233"/>
      <c r="K54" s="157">
        <v>-1008.184660893775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118734.3625350057</v>
      </c>
      <c r="E55" s="122"/>
      <c r="F55" s="948"/>
      <c r="G55" s="946"/>
      <c r="H55" s="180">
        <v>46030.560545314613</v>
      </c>
      <c r="I55" s="853">
        <v>1.712162950307784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46140.500569999997</v>
      </c>
      <c r="E56" s="122"/>
      <c r="F56" s="122"/>
      <c r="G56" s="946"/>
      <c r="H56" s="180">
        <v>3371.9403023445461</v>
      </c>
      <c r="I56" s="180">
        <v>0.9284179555856612</v>
      </c>
      <c r="J56" s="823"/>
      <c r="K56" s="904">
        <v>-1008.184660893775</v>
      </c>
      <c r="L56" s="180" t="s">
        <v>109</v>
      </c>
      <c r="M56" s="640" t="s">
        <v>60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88.156999999999996</v>
      </c>
      <c r="E57" s="122"/>
      <c r="F57" s="122"/>
      <c r="G57" s="946"/>
      <c r="H57" s="180" t="s">
        <v>588</v>
      </c>
      <c r="I57" s="180">
        <v>1.6950144592E-4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25866.424223173992</v>
      </c>
      <c r="E58" s="122"/>
      <c r="F58" s="122"/>
      <c r="G58" s="946"/>
      <c r="H58" s="180">
        <v>632.70019245643846</v>
      </c>
      <c r="I58" s="180">
        <v>2.0747129694338802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24100</v>
      </c>
      <c r="E59" s="668"/>
      <c r="F59" s="668"/>
      <c r="G59" s="951"/>
      <c r="H59" s="180">
        <v>107.35210966616999</v>
      </c>
      <c r="I59" s="180" t="s">
        <v>407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6890.9628183918667</v>
      </c>
      <c r="I60" s="122">
        <v>2.8091052069302998E-3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422.96297122999999</v>
      </c>
      <c r="E63" s="122"/>
      <c r="F63" s="122"/>
      <c r="G63" s="946"/>
      <c r="H63" s="180">
        <v>1725.059984555144</v>
      </c>
      <c r="I63" s="180">
        <v>0.54764813615385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1315.4886469999999</v>
      </c>
      <c r="E64" s="122"/>
      <c r="F64" s="660"/>
      <c r="G64" s="946"/>
      <c r="H64" s="180">
        <v>2959.4265436781911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3.35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328.94479899999999</v>
      </c>
      <c r="E66" s="212"/>
      <c r="F66" s="823"/>
      <c r="G66" s="946"/>
      <c r="H66" s="184">
        <v>210.7339796497011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305.9291721529745</v>
      </c>
      <c r="E67" s="212"/>
      <c r="F67" s="823"/>
      <c r="G67" s="946"/>
      <c r="H67" s="184">
        <v>1002.796037997983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219.1475008245167</v>
      </c>
      <c r="I68" s="122" t="s">
        <v>389</v>
      </c>
      <c r="J68" s="122">
        <v>4.4388265923880003E-2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219.1475008245167</v>
      </c>
      <c r="I71" s="187" t="s">
        <v>389</v>
      </c>
      <c r="J71" s="187">
        <v>4.4388265923880003E-2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6149.1233152638524</v>
      </c>
      <c r="I74" s="122">
        <v>4.7370923961123801E-2</v>
      </c>
      <c r="J74" s="122">
        <v>1.5538811771338999E-2</v>
      </c>
      <c r="K74" s="157" t="s">
        <v>585</v>
      </c>
      <c r="L74" s="122" t="s">
        <v>585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6329.0466457678103</v>
      </c>
      <c r="E75" s="122"/>
      <c r="F75" s="122"/>
      <c r="G75" s="122"/>
      <c r="H75" s="260">
        <v>1824.6721217094091</v>
      </c>
      <c r="I75" s="260">
        <v>1.5436621392873801E-2</v>
      </c>
      <c r="J75" s="260">
        <v>1.0685605771339E-2</v>
      </c>
      <c r="K75" s="964" t="s">
        <v>605</v>
      </c>
      <c r="L75" s="260" t="s">
        <v>605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606</v>
      </c>
      <c r="C76" s="184"/>
      <c r="D76" s="963">
        <v>8953458.4925542157</v>
      </c>
      <c r="E76" s="122"/>
      <c r="F76" s="122"/>
      <c r="G76" s="122"/>
      <c r="H76" s="260">
        <v>1032.6918198325959</v>
      </c>
      <c r="I76" s="260">
        <v>1.506724136825E-2</v>
      </c>
      <c r="J76" s="260">
        <v>4.8532059999999997E-3</v>
      </c>
      <c r="K76" s="964" t="s">
        <v>605</v>
      </c>
      <c r="L76" s="260" t="s">
        <v>605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607</v>
      </c>
      <c r="C77" s="233"/>
      <c r="D77" s="52"/>
      <c r="E77" s="150"/>
      <c r="F77" s="150"/>
      <c r="G77" s="150"/>
      <c r="H77" s="122">
        <v>3107.8653431557409</v>
      </c>
      <c r="I77" s="122">
        <v>1.6867061199999998E-2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608</v>
      </c>
      <c r="C79" s="184"/>
      <c r="D79" s="963">
        <v>18898.277778907479</v>
      </c>
      <c r="E79" s="122"/>
      <c r="F79" s="122"/>
      <c r="G79" s="122"/>
      <c r="H79" s="260">
        <v>1447.685014435966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609</v>
      </c>
      <c r="C80" s="184"/>
      <c r="D80" s="963">
        <v>126184.40866149589</v>
      </c>
      <c r="E80" s="122"/>
      <c r="F80" s="122"/>
      <c r="G80" s="122"/>
      <c r="H80" s="260">
        <v>0.17041441006511671</v>
      </c>
      <c r="I80" s="260">
        <v>1.6867061199999998E-2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610</v>
      </c>
      <c r="C81" s="956"/>
      <c r="D81" s="957">
        <v>1331.4812300597621</v>
      </c>
      <c r="E81" s="187"/>
      <c r="F81" s="187"/>
      <c r="G81" s="187"/>
      <c r="H81" s="958">
        <v>6.1281728118164402E-2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611</v>
      </c>
      <c r="C82" s="52"/>
      <c r="D82" s="52"/>
      <c r="E82" s="150"/>
      <c r="F82" s="150"/>
      <c r="G82" s="150"/>
      <c r="H82" s="122">
        <v>1659.9486325815919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612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613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614</v>
      </c>
      <c r="C86" s="137"/>
      <c r="D86" s="137"/>
      <c r="E86" s="655"/>
      <c r="F86" s="655"/>
      <c r="G86" s="655"/>
      <c r="H86" s="655"/>
      <c r="I86" s="655"/>
      <c r="J86" s="136">
        <v>7.6788999999999996E-2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615</v>
      </c>
      <c r="C87" s="184"/>
      <c r="D87" s="963">
        <v>0.2666655469215079</v>
      </c>
      <c r="E87" s="150"/>
      <c r="F87" s="150"/>
      <c r="G87" s="122"/>
      <c r="H87" s="150"/>
      <c r="I87" s="150"/>
      <c r="J87" s="260">
        <v>7.6788999999999996E-2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616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617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618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619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620</v>
      </c>
      <c r="C94" s="137"/>
      <c r="D94" s="137"/>
      <c r="E94" s="655"/>
      <c r="F94" s="655"/>
      <c r="G94" s="655"/>
      <c r="H94" s="136">
        <v>111.10356216101211</v>
      </c>
      <c r="I94" s="136">
        <v>2.90571841595201</v>
      </c>
      <c r="J94" s="136">
        <v>9.8216363659300878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621</v>
      </c>
      <c r="C95" s="837"/>
      <c r="D95" s="837"/>
      <c r="E95" s="832"/>
      <c r="F95" s="832"/>
      <c r="G95" s="660"/>
      <c r="H95" s="832"/>
      <c r="I95" s="832"/>
      <c r="J95" s="127">
        <v>9.7897185614949827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622</v>
      </c>
      <c r="C96" s="184"/>
      <c r="D96" s="963">
        <v>11638.85166018907</v>
      </c>
      <c r="E96" s="660"/>
      <c r="F96" s="660"/>
      <c r="G96" s="122"/>
      <c r="H96" s="660"/>
      <c r="I96" s="660"/>
      <c r="J96" s="260">
        <v>6.7217540284065453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623</v>
      </c>
      <c r="C97" s="233"/>
      <c r="D97" s="233"/>
      <c r="E97" s="660"/>
      <c r="F97" s="660"/>
      <c r="G97" s="660"/>
      <c r="H97" s="660"/>
      <c r="I97" s="660"/>
      <c r="J97" s="122">
        <v>3.0679645330884369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624</v>
      </c>
      <c r="C99" s="184"/>
      <c r="D99" s="963">
        <v>11026045.866734911</v>
      </c>
      <c r="E99" s="660"/>
      <c r="F99" s="660"/>
      <c r="G99" s="122"/>
      <c r="H99" s="660"/>
      <c r="I99" s="660"/>
      <c r="J99" s="260">
        <v>2.084163486799266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625</v>
      </c>
      <c r="C100" s="52"/>
      <c r="D100" s="52"/>
      <c r="E100" s="150"/>
      <c r="F100" s="150"/>
      <c r="G100" s="150"/>
      <c r="H100" s="660"/>
      <c r="I100" s="660"/>
      <c r="J100" s="122">
        <v>0.98380104628917175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626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627</v>
      </c>
      <c r="C103" s="233"/>
      <c r="D103" s="52"/>
      <c r="E103" s="52"/>
      <c r="F103" s="52"/>
      <c r="G103" s="52"/>
      <c r="H103" s="122">
        <v>111.10356216101211</v>
      </c>
      <c r="I103" s="122">
        <v>2.90571841595201</v>
      </c>
      <c r="J103" s="122">
        <v>3.19178044351058E-2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628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629</v>
      </c>
      <c r="C106" s="837"/>
      <c r="D106" s="991"/>
      <c r="E106" s="991"/>
      <c r="F106" s="991"/>
      <c r="G106" s="991"/>
      <c r="H106" s="127">
        <v>59.054461938723193</v>
      </c>
      <c r="I106" s="127">
        <v>0.34825608113671003</v>
      </c>
      <c r="J106" s="127">
        <v>0.30362272660466999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24751.691182293041</v>
      </c>
      <c r="E108" s="127"/>
      <c r="F108" s="127"/>
      <c r="G108" s="127"/>
      <c r="H108" s="370">
        <v>20.36317248005744</v>
      </c>
      <c r="I108" s="370">
        <v>0.34825608113671003</v>
      </c>
      <c r="J108" s="370">
        <v>0.30337170611366998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243794.61397173721</v>
      </c>
      <c r="E109" s="127"/>
      <c r="F109" s="127"/>
      <c r="G109" s="127"/>
      <c r="H109" s="370">
        <v>28.464565660000002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10.22672379866574</v>
      </c>
      <c r="I110" s="122" t="s">
        <v>60</v>
      </c>
      <c r="J110" s="122">
        <v>2.5102049100000001E-4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7D145955-0BF3-4F76-8888-CAF2CA82A5A5}"/>
  </dataValidations>
  <hyperlinks>
    <hyperlink ref="B6" location="Index" display="Back to Index" xr:uid="{938EA95F-2B6D-4208-A795-A89FE20D0A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E256-A7B8-4ADC-815C-0B68FE827122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630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631</v>
      </c>
      <c r="C8" s="1003" t="s">
        <v>632</v>
      </c>
      <c r="D8" s="1004" t="s">
        <v>633</v>
      </c>
      <c r="E8" s="1004" t="s">
        <v>634</v>
      </c>
      <c r="F8" s="1004" t="s">
        <v>635</v>
      </c>
      <c r="G8" s="1004" t="s">
        <v>636</v>
      </c>
      <c r="H8" s="1004" t="s">
        <v>637</v>
      </c>
      <c r="I8" s="1004" t="s">
        <v>638</v>
      </c>
      <c r="J8" s="1004" t="s">
        <v>639</v>
      </c>
      <c r="K8" s="1004" t="s">
        <v>640</v>
      </c>
      <c r="L8" s="1004" t="s">
        <v>641</v>
      </c>
      <c r="M8" s="1004" t="s">
        <v>642</v>
      </c>
      <c r="N8" s="1004" t="s">
        <v>643</v>
      </c>
      <c r="O8" s="1004" t="s">
        <v>644</v>
      </c>
      <c r="P8" s="1004" t="s">
        <v>645</v>
      </c>
      <c r="Q8" s="1004" t="s">
        <v>646</v>
      </c>
      <c r="R8" s="1004" t="s">
        <v>647</v>
      </c>
      <c r="S8" s="1004" t="s">
        <v>648</v>
      </c>
      <c r="T8" s="1005" t="s">
        <v>649</v>
      </c>
      <c r="U8" s="1005" t="s">
        <v>650</v>
      </c>
      <c r="V8" s="1006" t="s">
        <v>651</v>
      </c>
      <c r="W8" s="1004" t="s">
        <v>652</v>
      </c>
      <c r="X8" s="1007" t="s">
        <v>653</v>
      </c>
      <c r="Y8" s="1007" t="s">
        <v>654</v>
      </c>
      <c r="Z8" s="1007" t="s">
        <v>655</v>
      </c>
      <c r="AA8" s="1007" t="s">
        <v>656</v>
      </c>
      <c r="AB8" s="1007" t="s">
        <v>657</v>
      </c>
      <c r="AC8" s="1007" t="s">
        <v>658</v>
      </c>
      <c r="AD8" s="1007" t="s">
        <v>659</v>
      </c>
      <c r="AE8" s="1008" t="s">
        <v>660</v>
      </c>
      <c r="AF8" s="1008" t="s">
        <v>661</v>
      </c>
      <c r="AG8" s="1006" t="s">
        <v>662</v>
      </c>
      <c r="AH8" s="1004" t="s">
        <v>663</v>
      </c>
      <c r="AI8" s="1006" t="s">
        <v>664</v>
      </c>
      <c r="AJ8" s="1005" t="s">
        <v>476</v>
      </c>
      <c r="AK8" s="1009" t="s">
        <v>665</v>
      </c>
    </row>
    <row r="9" spans="2:39" ht="14.25" customHeight="1" thickBot="1" x14ac:dyDescent="0.25">
      <c r="B9" s="1010"/>
      <c r="C9" s="1011" t="s">
        <v>666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667</v>
      </c>
      <c r="W9" s="800"/>
      <c r="X9" s="798" t="s">
        <v>666</v>
      </c>
      <c r="Y9" s="799"/>
      <c r="Z9" s="799"/>
      <c r="AA9" s="799"/>
      <c r="AB9" s="799"/>
      <c r="AC9" s="799"/>
      <c r="AD9" s="800"/>
      <c r="AE9" s="799"/>
      <c r="AF9" s="799"/>
      <c r="AG9" s="798" t="s">
        <v>667</v>
      </c>
      <c r="AH9" s="800"/>
      <c r="AI9" s="799"/>
      <c r="AJ9" s="798" t="s">
        <v>666</v>
      </c>
      <c r="AK9" s="1012"/>
    </row>
    <row r="10" spans="2:39" ht="18" customHeight="1" thickTop="1" x14ac:dyDescent="0.2">
      <c r="B10" s="1013" t="s">
        <v>668</v>
      </c>
      <c r="C10" s="1014">
        <v>100.6467864771072</v>
      </c>
      <c r="D10" s="1015">
        <v>4212.4818341465789</v>
      </c>
      <c r="E10" s="1015">
        <v>8.4720000000000004E-2</v>
      </c>
      <c r="F10" s="1015">
        <v>1.7158500000000001</v>
      </c>
      <c r="G10" s="1015">
        <v>6588.9823011762319</v>
      </c>
      <c r="H10" s="1015">
        <v>5.3986893917E-4</v>
      </c>
      <c r="I10" s="1015">
        <v>18398.987330332911</v>
      </c>
      <c r="J10" s="1015" t="s">
        <v>50</v>
      </c>
      <c r="K10" s="1015">
        <v>2829.0749060730609</v>
      </c>
      <c r="L10" s="1015" t="s">
        <v>50</v>
      </c>
      <c r="M10" s="1015">
        <v>2167.4073265452421</v>
      </c>
      <c r="N10" s="1015" t="s">
        <v>50</v>
      </c>
      <c r="O10" s="1015">
        <v>454.37716484453779</v>
      </c>
      <c r="P10" s="1015" t="s">
        <v>50</v>
      </c>
      <c r="Q10" s="1015" t="s">
        <v>50</v>
      </c>
      <c r="R10" s="1015">
        <v>9.4721337224747071</v>
      </c>
      <c r="S10" s="1015" t="s">
        <v>50</v>
      </c>
      <c r="T10" s="1015">
        <v>451.00790947632078</v>
      </c>
      <c r="U10" s="1015">
        <v>284.51048868207579</v>
      </c>
      <c r="V10" s="1016">
        <v>166.37567422560679</v>
      </c>
      <c r="W10" s="589"/>
      <c r="X10" s="1017">
        <v>148.28061230898689</v>
      </c>
      <c r="Y10" s="1015">
        <v>20.660612063544619</v>
      </c>
      <c r="Z10" s="1015">
        <v>4.5176776297071104</v>
      </c>
      <c r="AA10" s="1015">
        <v>8.4263693368643864</v>
      </c>
      <c r="AB10" s="1015">
        <v>1.8566910353060591</v>
      </c>
      <c r="AC10" s="1015">
        <v>6.8114308737499997E-3</v>
      </c>
      <c r="AD10" s="1015">
        <v>1.04092270012959</v>
      </c>
      <c r="AE10" s="1015" t="s">
        <v>60</v>
      </c>
      <c r="AF10" s="1015" t="s">
        <v>50</v>
      </c>
      <c r="AG10" s="1015">
        <v>412.53932158652378</v>
      </c>
      <c r="AH10" s="226"/>
      <c r="AI10" s="1018">
        <v>1552.7525345500021</v>
      </c>
      <c r="AJ10" s="1019">
        <v>222.51110205859791</v>
      </c>
      <c r="AK10" s="1020">
        <v>4.2441237234533116</v>
      </c>
      <c r="AM10" s="2" t="s">
        <v>669</v>
      </c>
    </row>
    <row r="11" spans="2:39" ht="18" customHeight="1" x14ac:dyDescent="0.2">
      <c r="B11" s="1013" t="s">
        <v>670</v>
      </c>
      <c r="C11" s="1021">
        <v>58.7124701191619</v>
      </c>
      <c r="D11" s="1022">
        <v>1.6797983168957129</v>
      </c>
      <c r="E11" s="1022" t="s">
        <v>50</v>
      </c>
      <c r="F11" s="1022" t="s">
        <v>50</v>
      </c>
      <c r="G11" s="1022">
        <v>23.57773976351594</v>
      </c>
      <c r="H11" s="1022">
        <v>5.3986893917E-4</v>
      </c>
      <c r="I11" s="1022">
        <v>7.0460933666405996</v>
      </c>
      <c r="J11" s="1022" t="s">
        <v>50</v>
      </c>
      <c r="K11" s="1022">
        <v>4.4530839604650003</v>
      </c>
      <c r="L11" s="1022" t="s">
        <v>50</v>
      </c>
      <c r="M11" s="1022">
        <v>0.68411477920407004</v>
      </c>
      <c r="N11" s="1022" t="s">
        <v>50</v>
      </c>
      <c r="O11" s="1022">
        <v>5.7</v>
      </c>
      <c r="P11" s="1022" t="s">
        <v>50</v>
      </c>
      <c r="Q11" s="1022" t="s">
        <v>50</v>
      </c>
      <c r="R11" s="1022">
        <v>3.455966804769E-2</v>
      </c>
      <c r="S11" s="1022" t="s">
        <v>50</v>
      </c>
      <c r="T11" s="1022" t="s">
        <v>50</v>
      </c>
      <c r="U11" s="1022">
        <v>3.8479000000000001</v>
      </c>
      <c r="V11" s="1022">
        <v>6.16</v>
      </c>
      <c r="W11" s="226"/>
      <c r="X11" s="1017">
        <v>65.056926901512696</v>
      </c>
      <c r="Y11" s="1015">
        <v>0.65153175750646997</v>
      </c>
      <c r="Z11" s="1022">
        <v>1.9270190641500999</v>
      </c>
      <c r="AA11" s="1015">
        <v>7.2699110770888096</v>
      </c>
      <c r="AB11" s="1015" t="s">
        <v>50</v>
      </c>
      <c r="AC11" s="1015">
        <v>6.8114308737499997E-3</v>
      </c>
      <c r="AD11" s="1015">
        <v>1.0391869426343501</v>
      </c>
      <c r="AE11" s="1015" t="s">
        <v>50</v>
      </c>
      <c r="AF11" s="1015" t="s">
        <v>50</v>
      </c>
      <c r="AG11" s="1015">
        <v>10.40635</v>
      </c>
      <c r="AH11" s="659"/>
      <c r="AI11" s="1018" t="s">
        <v>50</v>
      </c>
      <c r="AJ11" s="1023">
        <v>7.1910814891826904</v>
      </c>
      <c r="AK11" s="1020">
        <v>0.44010679277508002</v>
      </c>
    </row>
    <row r="12" spans="2:39" ht="18" customHeight="1" x14ac:dyDescent="0.2">
      <c r="B12" s="817" t="s">
        <v>671</v>
      </c>
      <c r="C12" s="1021">
        <v>58.7124701191619</v>
      </c>
      <c r="D12" s="1022">
        <v>1.6797983168957129</v>
      </c>
      <c r="E12" s="1022" t="s">
        <v>50</v>
      </c>
      <c r="F12" s="1022" t="s">
        <v>50</v>
      </c>
      <c r="G12" s="1022">
        <v>23.57773976351594</v>
      </c>
      <c r="H12" s="1022">
        <v>5.3986893917E-4</v>
      </c>
      <c r="I12" s="1022">
        <v>7.0460933666405996</v>
      </c>
      <c r="J12" s="1022" t="s">
        <v>50</v>
      </c>
      <c r="K12" s="1022">
        <v>4.4530839604650003</v>
      </c>
      <c r="L12" s="1022" t="s">
        <v>50</v>
      </c>
      <c r="M12" s="1022">
        <v>0.68411477920407004</v>
      </c>
      <c r="N12" s="1022" t="s">
        <v>50</v>
      </c>
      <c r="O12" s="1022">
        <v>5.7</v>
      </c>
      <c r="P12" s="1022" t="s">
        <v>50</v>
      </c>
      <c r="Q12" s="1022" t="s">
        <v>50</v>
      </c>
      <c r="R12" s="1022">
        <v>3.455966804769E-2</v>
      </c>
      <c r="S12" s="1022" t="s">
        <v>50</v>
      </c>
      <c r="T12" s="1022" t="s">
        <v>50</v>
      </c>
      <c r="U12" s="1022">
        <v>3.8479000000000001</v>
      </c>
      <c r="V12" s="1022">
        <v>6.16</v>
      </c>
      <c r="W12" s="226"/>
      <c r="X12" s="1017">
        <v>65.056926901512696</v>
      </c>
      <c r="Y12" s="1015">
        <v>0.65153175750646997</v>
      </c>
      <c r="Z12" s="1022">
        <v>1.9270190641500999</v>
      </c>
      <c r="AA12" s="1015">
        <v>7.2699110770888096</v>
      </c>
      <c r="AB12" s="1015" t="s">
        <v>50</v>
      </c>
      <c r="AC12" s="1015">
        <v>6.8114308737499997E-3</v>
      </c>
      <c r="AD12" s="1015">
        <v>1.0391869426343501</v>
      </c>
      <c r="AE12" s="1015" t="s">
        <v>50</v>
      </c>
      <c r="AF12" s="1015" t="s">
        <v>50</v>
      </c>
      <c r="AG12" s="1015">
        <v>10.40635</v>
      </c>
      <c r="AH12" s="659"/>
      <c r="AI12" s="1018" t="s">
        <v>50</v>
      </c>
      <c r="AJ12" s="1023">
        <v>7.1910814891826904</v>
      </c>
      <c r="AK12" s="1020">
        <v>0.44010679277508002</v>
      </c>
    </row>
    <row r="13" spans="2:39" ht="18" customHeight="1" x14ac:dyDescent="0.2">
      <c r="B13" s="1024" t="s">
        <v>672</v>
      </c>
      <c r="C13" s="1021">
        <v>9.9860071000000001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64.814548768939389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673</v>
      </c>
      <c r="C14" s="1021">
        <v>48.726463019161898</v>
      </c>
      <c r="D14" s="1022">
        <v>1.6797983168957129</v>
      </c>
      <c r="E14" s="1022" t="s">
        <v>50</v>
      </c>
      <c r="F14" s="1022" t="s">
        <v>50</v>
      </c>
      <c r="G14" s="1022">
        <v>23.57773976351594</v>
      </c>
      <c r="H14" s="1022">
        <v>5.3986893917E-4</v>
      </c>
      <c r="I14" s="1022">
        <v>7.0460933666405996</v>
      </c>
      <c r="J14" s="1022" t="s">
        <v>50</v>
      </c>
      <c r="K14" s="1022">
        <v>4.4530839604650003</v>
      </c>
      <c r="L14" s="1022" t="s">
        <v>50</v>
      </c>
      <c r="M14" s="1022">
        <v>0.68411477920407004</v>
      </c>
      <c r="N14" s="1022" t="s">
        <v>50</v>
      </c>
      <c r="O14" s="1022">
        <v>5.7</v>
      </c>
      <c r="P14" s="1022" t="s">
        <v>50</v>
      </c>
      <c r="Q14" s="1022" t="s">
        <v>50</v>
      </c>
      <c r="R14" s="1022">
        <v>3.455966804769E-2</v>
      </c>
      <c r="S14" s="1022" t="s">
        <v>50</v>
      </c>
      <c r="T14" s="1022" t="s">
        <v>50</v>
      </c>
      <c r="U14" s="1022">
        <v>3.8479000000000001</v>
      </c>
      <c r="V14" s="1022">
        <v>6.16</v>
      </c>
      <c r="W14" s="226"/>
      <c r="X14" s="1017">
        <v>0.24237813257331001</v>
      </c>
      <c r="Y14" s="1022">
        <v>0.65153175750646997</v>
      </c>
      <c r="Z14" s="1022">
        <v>1.9270190641500999</v>
      </c>
      <c r="AA14" s="1022">
        <v>7.2699110770888096</v>
      </c>
      <c r="AB14" s="1022" t="s">
        <v>50</v>
      </c>
      <c r="AC14" s="1022">
        <v>6.8114308737499997E-3</v>
      </c>
      <c r="AD14" s="1022">
        <v>1.0391869426343501</v>
      </c>
      <c r="AE14" s="1022" t="s">
        <v>50</v>
      </c>
      <c r="AF14" s="1022" t="s">
        <v>50</v>
      </c>
      <c r="AG14" s="1022">
        <v>10.40635</v>
      </c>
      <c r="AH14" s="659"/>
      <c r="AI14" s="1018" t="s">
        <v>50</v>
      </c>
      <c r="AJ14" s="1023">
        <v>7.1910814891826904</v>
      </c>
      <c r="AK14" s="1020">
        <v>0.44010679277508002</v>
      </c>
    </row>
    <row r="15" spans="2:39" ht="18" customHeight="1" x14ac:dyDescent="0.2">
      <c r="B15" s="817" t="s">
        <v>674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10.045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46.103025193010922</v>
      </c>
      <c r="Y16" s="1022">
        <v>4.9067717189827453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2.7972000000000001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46.103025193010922</v>
      </c>
      <c r="Y17" s="1022">
        <v>4.9067717189827453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10.045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2.4611999999999998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0.33600000000000002</v>
      </c>
      <c r="AK19" s="1043" t="s">
        <v>50</v>
      </c>
    </row>
    <row r="20" spans="2:37" ht="18" customHeight="1" x14ac:dyDescent="0.2">
      <c r="B20" s="1013" t="s">
        <v>675</v>
      </c>
      <c r="C20" s="1021">
        <v>2.575222463357862</v>
      </c>
      <c r="D20" s="1022">
        <v>0.12955391728212701</v>
      </c>
      <c r="E20" s="1022">
        <v>8.4720000000000004E-2</v>
      </c>
      <c r="F20" s="1022" t="s">
        <v>73</v>
      </c>
      <c r="G20" s="1022">
        <v>4.3999999999999997E-2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2.6212156164383571</v>
      </c>
      <c r="W20" s="1025"/>
      <c r="X20" s="1044">
        <v>37.11971745196324</v>
      </c>
      <c r="Y20" s="1022">
        <v>10.825994603532219</v>
      </c>
      <c r="Z20" s="1022">
        <v>1.3725955056179771</v>
      </c>
      <c r="AA20" s="1022" t="s">
        <v>73</v>
      </c>
      <c r="AB20" s="1022">
        <v>1.8566910353060591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54.822195307253821</v>
      </c>
      <c r="AH20" s="1025"/>
      <c r="AI20" s="1028">
        <v>22.366025</v>
      </c>
      <c r="AJ20" s="1023">
        <v>5.6668326996760356</v>
      </c>
      <c r="AK20" s="1020">
        <v>3.804016930678233</v>
      </c>
    </row>
    <row r="21" spans="2:37" ht="18" customHeight="1" x14ac:dyDescent="0.2">
      <c r="B21" s="817" t="s">
        <v>615</v>
      </c>
      <c r="C21" s="1021">
        <v>2.575222463357862</v>
      </c>
      <c r="D21" s="1022">
        <v>0.12955391728212701</v>
      </c>
      <c r="E21" s="1022">
        <v>8.4720000000000004E-2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2.6212156164383571</v>
      </c>
      <c r="W21" s="1025"/>
      <c r="X21" s="1044">
        <v>37.11971745196324</v>
      </c>
      <c r="Y21" s="1022">
        <v>10.825994603532219</v>
      </c>
      <c r="Z21" s="1022">
        <v>1.3725955056179771</v>
      </c>
      <c r="AA21" s="1022" t="s">
        <v>73</v>
      </c>
      <c r="AB21" s="1022">
        <v>1.8566910353060591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54.822195307253821</v>
      </c>
      <c r="AH21" s="1025"/>
      <c r="AI21" s="1028" t="s">
        <v>73</v>
      </c>
      <c r="AJ21" s="1023">
        <v>5.6668326996760356</v>
      </c>
      <c r="AK21" s="1020">
        <v>3.804016930678233</v>
      </c>
    </row>
    <row r="22" spans="2:37" ht="18" customHeight="1" x14ac:dyDescent="0.2">
      <c r="B22" s="817" t="s">
        <v>616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676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677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>
        <v>4.3999999999999997E-2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22.366025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678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679</v>
      </c>
      <c r="C26" s="1046">
        <v>39.359093894587389</v>
      </c>
      <c r="D26" s="1047">
        <v>4210.6724819124011</v>
      </c>
      <c r="E26" s="1047" t="s">
        <v>60</v>
      </c>
      <c r="F26" s="1047">
        <v>0.25385000000000002</v>
      </c>
      <c r="G26" s="1047">
        <v>6565.3605614127146</v>
      </c>
      <c r="H26" s="1047" t="s">
        <v>50</v>
      </c>
      <c r="I26" s="1047">
        <v>18381.75623696627</v>
      </c>
      <c r="J26" s="1047" t="s">
        <v>50</v>
      </c>
      <c r="K26" s="1047">
        <v>2824.621822112596</v>
      </c>
      <c r="L26" s="1047" t="s">
        <v>50</v>
      </c>
      <c r="M26" s="1047">
        <v>2166.7232117660369</v>
      </c>
      <c r="N26" s="1047" t="s">
        <v>50</v>
      </c>
      <c r="O26" s="1047">
        <v>448.6771648445378</v>
      </c>
      <c r="P26" s="1047" t="s">
        <v>50</v>
      </c>
      <c r="Q26" s="1047" t="s">
        <v>50</v>
      </c>
      <c r="R26" s="1047">
        <v>9.4375740544270172</v>
      </c>
      <c r="S26" s="1047" t="s">
        <v>50</v>
      </c>
      <c r="T26" s="1047">
        <v>450.84547458278553</v>
      </c>
      <c r="U26" s="1047">
        <v>279.82608583263283</v>
      </c>
      <c r="V26" s="1047">
        <v>152.90166709550289</v>
      </c>
      <c r="W26" s="1048"/>
      <c r="X26" s="1049">
        <v>9.4276250000000005E-4</v>
      </c>
      <c r="Y26" s="1047">
        <v>4.2763139835231767</v>
      </c>
      <c r="Z26" s="1047">
        <v>1.2180629349390319</v>
      </c>
      <c r="AA26" s="1047">
        <v>1.1564582597755759</v>
      </c>
      <c r="AB26" s="1047" t="s">
        <v>50</v>
      </c>
      <c r="AC26" s="1047" t="s">
        <v>50</v>
      </c>
      <c r="AD26" s="1047">
        <v>1.7357574952399999E-3</v>
      </c>
      <c r="AE26" s="1047" t="s">
        <v>50</v>
      </c>
      <c r="AF26" s="1047" t="s">
        <v>50</v>
      </c>
      <c r="AG26" s="1047" t="s">
        <v>50</v>
      </c>
      <c r="AH26" s="1048"/>
      <c r="AI26" s="1050">
        <v>1370.4277655700021</v>
      </c>
      <c r="AJ26" s="1051" t="s">
        <v>50</v>
      </c>
      <c r="AK26" s="852" t="s">
        <v>50</v>
      </c>
    </row>
    <row r="27" spans="2:37" ht="18" customHeight="1" x14ac:dyDescent="0.2">
      <c r="B27" s="817" t="s">
        <v>680</v>
      </c>
      <c r="C27" s="1014">
        <v>25.3473085412136</v>
      </c>
      <c r="D27" s="1015">
        <v>4210.6724819124011</v>
      </c>
      <c r="E27" s="1015" t="s">
        <v>73</v>
      </c>
      <c r="F27" s="1015" t="s">
        <v>73</v>
      </c>
      <c r="G27" s="1015">
        <v>6548.1298045797766</v>
      </c>
      <c r="H27" s="1015" t="s">
        <v>73</v>
      </c>
      <c r="I27" s="1015">
        <v>16821.833608425099</v>
      </c>
      <c r="J27" s="1015" t="s">
        <v>73</v>
      </c>
      <c r="K27" s="1015">
        <v>2824.621822112596</v>
      </c>
      <c r="L27" s="1015" t="s">
        <v>73</v>
      </c>
      <c r="M27" s="1015">
        <v>4.4114889606380538</v>
      </c>
      <c r="N27" s="1015" t="s">
        <v>73</v>
      </c>
      <c r="O27" s="1015">
        <v>4.927895360955227</v>
      </c>
      <c r="P27" s="1015" t="s">
        <v>73</v>
      </c>
      <c r="Q27" s="1015" t="s">
        <v>73</v>
      </c>
      <c r="R27" s="1015">
        <v>7.8745916250000006E-2</v>
      </c>
      <c r="S27" s="1015" t="s">
        <v>73</v>
      </c>
      <c r="T27" s="1015">
        <v>0.26640744501682279</v>
      </c>
      <c r="U27" s="1015" t="s">
        <v>73</v>
      </c>
      <c r="V27" s="1015">
        <v>0.25380309550293051</v>
      </c>
      <c r="W27" s="1031"/>
      <c r="X27" s="1017">
        <v>9.4276250000000005E-4</v>
      </c>
      <c r="Y27" s="1015">
        <v>4.2763139835231767</v>
      </c>
      <c r="Z27" s="1015">
        <v>1.2148433153400819</v>
      </c>
      <c r="AA27" s="1015" t="s">
        <v>73</v>
      </c>
      <c r="AB27" s="1015" t="s">
        <v>73</v>
      </c>
      <c r="AC27" s="1015" t="s">
        <v>73</v>
      </c>
      <c r="AD27" s="1015">
        <v>1.7357574952399999E-3</v>
      </c>
      <c r="AE27" s="1015" t="s">
        <v>73</v>
      </c>
      <c r="AF27" s="1015" t="s">
        <v>73</v>
      </c>
      <c r="AG27" s="1015" t="s">
        <v>73</v>
      </c>
      <c r="AH27" s="1031"/>
      <c r="AI27" s="1028">
        <v>1370.4277655700021</v>
      </c>
      <c r="AJ27" s="1028" t="s">
        <v>73</v>
      </c>
      <c r="AK27" s="1052" t="s">
        <v>73</v>
      </c>
    </row>
    <row r="28" spans="2:37" ht="18" customHeight="1" x14ac:dyDescent="0.2">
      <c r="B28" s="817" t="s">
        <v>681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402.79268272880671</v>
      </c>
      <c r="J28" s="1015" t="s">
        <v>73</v>
      </c>
      <c r="K28" s="1015" t="s">
        <v>73</v>
      </c>
      <c r="L28" s="1015" t="s">
        <v>73</v>
      </c>
      <c r="M28" s="1015">
        <v>2072.5768920055639</v>
      </c>
      <c r="N28" s="1015" t="s">
        <v>73</v>
      </c>
      <c r="O28" s="1015">
        <v>31.571508400970561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450.08036713776858</v>
      </c>
      <c r="U28" s="1015">
        <v>279.82608583263283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682</v>
      </c>
      <c r="C29" s="1014">
        <v>14.01178535337379</v>
      </c>
      <c r="D29" s="1015" t="s">
        <v>73</v>
      </c>
      <c r="E29" s="1015" t="s">
        <v>73</v>
      </c>
      <c r="F29" s="1015" t="s">
        <v>73</v>
      </c>
      <c r="G29" s="1015">
        <v>17.230756832938379</v>
      </c>
      <c r="H29" s="1015" t="s">
        <v>73</v>
      </c>
      <c r="I29" s="1015">
        <v>0.27976392357900731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336.40959585584108</v>
      </c>
      <c r="P29" s="1015" t="s">
        <v>73</v>
      </c>
      <c r="Q29" s="1015" t="s">
        <v>73</v>
      </c>
      <c r="R29" s="1015">
        <v>9.3588281381770173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3.2196195989499998E-3</v>
      </c>
      <c r="AA29" s="1015">
        <v>1.1564582597755759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683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1156.850181888791</v>
      </c>
      <c r="J30" s="1015" t="s">
        <v>50</v>
      </c>
      <c r="K30" s="1015" t="s">
        <v>50</v>
      </c>
      <c r="L30" s="1015" t="s">
        <v>50</v>
      </c>
      <c r="M30" s="1015">
        <v>89.734830799835166</v>
      </c>
      <c r="N30" s="1015" t="s">
        <v>50</v>
      </c>
      <c r="O30" s="1015">
        <v>75.768165226770833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684</v>
      </c>
      <c r="C31" s="1014" t="s">
        <v>73</v>
      </c>
      <c r="D31" s="1015" t="s">
        <v>73</v>
      </c>
      <c r="E31" s="1015" t="s">
        <v>73</v>
      </c>
      <c r="F31" s="1015">
        <v>0.25385000000000002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0.49869999999999998</v>
      </c>
      <c r="U31" s="1015" t="s">
        <v>100</v>
      </c>
      <c r="V31" s="1015">
        <v>32.180033999999999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685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120.46783000000001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620</v>
      </c>
      <c r="C33" s="1014" t="s">
        <v>50</v>
      </c>
      <c r="D33" s="1015" t="s">
        <v>50</v>
      </c>
      <c r="E33" s="1015" t="s">
        <v>50</v>
      </c>
      <c r="F33" s="1015">
        <v>1.462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0.162434893535293</v>
      </c>
      <c r="U33" s="1015">
        <v>0.83650284944309705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346.51679878457003</v>
      </c>
      <c r="AH33" s="1025"/>
      <c r="AI33" s="1028" t="s">
        <v>50</v>
      </c>
      <c r="AJ33" s="1028">
        <v>206.62924886973909</v>
      </c>
      <c r="AK33" s="1052" t="s">
        <v>50</v>
      </c>
    </row>
    <row r="34" spans="2:37" ht="18" customHeight="1" x14ac:dyDescent="0.2">
      <c r="B34" s="817" t="s">
        <v>686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61.730049032940038</v>
      </c>
      <c r="AK34" s="1052" t="s">
        <v>73</v>
      </c>
    </row>
    <row r="35" spans="2:37" ht="18" customHeight="1" x14ac:dyDescent="0.2">
      <c r="B35" s="817" t="s">
        <v>687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346.51679878457003</v>
      </c>
      <c r="AH35" s="1031"/>
      <c r="AI35" s="1055"/>
      <c r="AJ35" s="1028">
        <v>144.89919983679911</v>
      </c>
      <c r="AK35" s="1034"/>
    </row>
    <row r="36" spans="2:37" ht="18" customHeight="1" thickBot="1" x14ac:dyDescent="0.25">
      <c r="B36" s="817" t="s">
        <v>688</v>
      </c>
      <c r="C36" s="1056" t="s">
        <v>50</v>
      </c>
      <c r="D36" s="1057" t="s">
        <v>50</v>
      </c>
      <c r="E36" s="1057" t="s">
        <v>50</v>
      </c>
      <c r="F36" s="1057">
        <v>1.462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0.162434893535293</v>
      </c>
      <c r="U36" s="1057">
        <v>0.83650284944309705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689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4.6927915136655169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0.79397749470000001</v>
      </c>
      <c r="AH37" s="1048"/>
      <c r="AI37" s="1050">
        <v>159.95874398000001</v>
      </c>
      <c r="AJ37" s="1051">
        <v>0.226739</v>
      </c>
      <c r="AK37" s="1020" t="s">
        <v>50</v>
      </c>
    </row>
    <row r="38" spans="2:37" ht="18" customHeight="1" thickBot="1" x14ac:dyDescent="0.25">
      <c r="B38" s="1061"/>
      <c r="C38" s="1062" t="s">
        <v>667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690</v>
      </c>
      <c r="C39" s="1046">
        <v>1248.020152316129</v>
      </c>
      <c r="D39" s="1047">
        <v>2851.8502017172341</v>
      </c>
      <c r="E39" s="1047">
        <v>9.8275199999999993E-3</v>
      </c>
      <c r="F39" s="1047">
        <v>2.8311525</v>
      </c>
      <c r="G39" s="1047">
        <v>20887.073894728659</v>
      </c>
      <c r="H39" s="1047">
        <v>6.0465321187040005E-4</v>
      </c>
      <c r="I39" s="1047">
        <v>23918.683529432779</v>
      </c>
      <c r="J39" s="1047" t="s">
        <v>50</v>
      </c>
      <c r="K39" s="1047">
        <v>13579.559549150699</v>
      </c>
      <c r="L39" s="1047" t="s">
        <v>50</v>
      </c>
      <c r="M39" s="1047">
        <v>299.10221106324332</v>
      </c>
      <c r="N39" s="1047" t="s">
        <v>50</v>
      </c>
      <c r="O39" s="1047">
        <v>1522.1635022292021</v>
      </c>
      <c r="P39" s="1047" t="s">
        <v>50</v>
      </c>
      <c r="Q39" s="1047" t="s">
        <v>50</v>
      </c>
      <c r="R39" s="1047">
        <v>76.345397803146142</v>
      </c>
      <c r="S39" s="1047" t="s">
        <v>50</v>
      </c>
      <c r="T39" s="1047">
        <v>386.9647863306833</v>
      </c>
      <c r="U39" s="1047">
        <v>228.74643290038901</v>
      </c>
      <c r="V39" s="1047">
        <v>166.37567422560679</v>
      </c>
      <c r="W39" s="1065"/>
      <c r="X39" s="1047">
        <v>983.10045960858292</v>
      </c>
      <c r="Y39" s="1047">
        <v>229.33279390534531</v>
      </c>
      <c r="Z39" s="1047">
        <v>40.207330904393281</v>
      </c>
      <c r="AA39" s="1047">
        <v>77.522597899152345</v>
      </c>
      <c r="AB39" s="1047">
        <v>17.712832476819809</v>
      </c>
      <c r="AC39" s="1047">
        <v>5.8237733970562498E-2</v>
      </c>
      <c r="AD39" s="1047">
        <v>8.2336985580250577</v>
      </c>
      <c r="AE39" s="1047" t="s">
        <v>109</v>
      </c>
      <c r="AF39" s="1047" t="s">
        <v>109</v>
      </c>
      <c r="AG39" s="1047">
        <v>412.53932158652378</v>
      </c>
      <c r="AH39" s="1065"/>
      <c r="AI39" s="1051">
        <v>1552.7525345500021</v>
      </c>
      <c r="AJ39" s="1051">
        <v>5229.0108983770506</v>
      </c>
      <c r="AK39" s="815">
        <v>68.330391947598343</v>
      </c>
    </row>
    <row r="40" spans="2:37" ht="18" customHeight="1" x14ac:dyDescent="0.2">
      <c r="B40" s="1066" t="s">
        <v>670</v>
      </c>
      <c r="C40" s="1014">
        <v>728.0346294776075</v>
      </c>
      <c r="D40" s="1015">
        <v>1.137223460538398</v>
      </c>
      <c r="E40" s="1015" t="s">
        <v>50</v>
      </c>
      <c r="F40" s="1015" t="s">
        <v>50</v>
      </c>
      <c r="G40" s="1015">
        <v>74.74143505034553</v>
      </c>
      <c r="H40" s="1015">
        <v>6.0465321187040005E-4</v>
      </c>
      <c r="I40" s="1015">
        <v>9.1599213766327807</v>
      </c>
      <c r="J40" s="1015" t="s">
        <v>50</v>
      </c>
      <c r="K40" s="1015">
        <v>21.374803010232</v>
      </c>
      <c r="L40" s="1015" t="s">
        <v>50</v>
      </c>
      <c r="M40" s="1015">
        <v>9.44078395301617E-2</v>
      </c>
      <c r="N40" s="1015" t="s">
        <v>50</v>
      </c>
      <c r="O40" s="1015">
        <v>19.094999999999999</v>
      </c>
      <c r="P40" s="1015" t="s">
        <v>50</v>
      </c>
      <c r="Q40" s="1015" t="s">
        <v>50</v>
      </c>
      <c r="R40" s="1015">
        <v>0.2785509244643814</v>
      </c>
      <c r="S40" s="1015" t="s">
        <v>50</v>
      </c>
      <c r="T40" s="1015" t="s">
        <v>50</v>
      </c>
      <c r="U40" s="1015">
        <v>3.0937115999999998</v>
      </c>
      <c r="V40" s="1015">
        <v>6.16</v>
      </c>
      <c r="W40" s="1067"/>
      <c r="X40" s="1015">
        <v>431.3274253570292</v>
      </c>
      <c r="Y40" s="1015">
        <v>7.2320025083218171</v>
      </c>
      <c r="Z40" s="1015">
        <v>17.150469670935891</v>
      </c>
      <c r="AA40" s="1015">
        <v>66.883181909217043</v>
      </c>
      <c r="AB40" s="1015" t="s">
        <v>50</v>
      </c>
      <c r="AC40" s="1015">
        <v>5.8237733970562498E-2</v>
      </c>
      <c r="AD40" s="1015">
        <v>8.2199687162377089</v>
      </c>
      <c r="AE40" s="1015" t="s">
        <v>50</v>
      </c>
      <c r="AF40" s="1015" t="s">
        <v>50</v>
      </c>
      <c r="AG40" s="1015">
        <v>10.40635</v>
      </c>
      <c r="AH40" s="1067"/>
      <c r="AI40" s="1068" t="s">
        <v>50</v>
      </c>
      <c r="AJ40" s="1068">
        <v>168.9904149957932</v>
      </c>
      <c r="AK40" s="1069">
        <v>7.0857193636787894</v>
      </c>
    </row>
    <row r="41" spans="2:37" ht="18" customHeight="1" x14ac:dyDescent="0.2">
      <c r="B41" s="1070" t="s">
        <v>691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13.0585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305.66305702966241</v>
      </c>
      <c r="Y41" s="1015">
        <v>54.465166080708471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65.734200000000001</v>
      </c>
      <c r="AK41" s="1069" t="s">
        <v>50</v>
      </c>
    </row>
    <row r="42" spans="2:37" ht="18" customHeight="1" x14ac:dyDescent="0.2">
      <c r="B42" s="1071" t="s">
        <v>675</v>
      </c>
      <c r="C42" s="1014">
        <v>31.93275854563749</v>
      </c>
      <c r="D42" s="1015">
        <v>8.7708001999999993E-2</v>
      </c>
      <c r="E42" s="1015">
        <v>9.8275199999999993E-3</v>
      </c>
      <c r="F42" s="1015" t="s">
        <v>73</v>
      </c>
      <c r="G42" s="1015">
        <v>0.13947999999999999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2.6212156164383571</v>
      </c>
      <c r="W42" s="1067"/>
      <c r="X42" s="1015">
        <v>246.10372670651631</v>
      </c>
      <c r="Y42" s="1015">
        <v>120.1685400992077</v>
      </c>
      <c r="Z42" s="1015">
        <v>12.216100000000001</v>
      </c>
      <c r="AA42" s="1015" t="s">
        <v>73</v>
      </c>
      <c r="AB42" s="1015">
        <v>17.712832476819809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54.822195307253821</v>
      </c>
      <c r="AH42" s="1067"/>
      <c r="AI42" s="1068">
        <v>22.366025</v>
      </c>
      <c r="AJ42" s="1068">
        <v>133.17056844238681</v>
      </c>
      <c r="AK42" s="1069">
        <v>61.244672583919552</v>
      </c>
    </row>
    <row r="43" spans="2:37" ht="18" customHeight="1" x14ac:dyDescent="0.2">
      <c r="B43" s="1072" t="s">
        <v>679</v>
      </c>
      <c r="C43" s="1014">
        <v>488.05276429288358</v>
      </c>
      <c r="D43" s="1015">
        <v>2850.6252702546949</v>
      </c>
      <c r="E43" s="1015" t="s">
        <v>60</v>
      </c>
      <c r="F43" s="1015">
        <v>0.41885250000000002</v>
      </c>
      <c r="G43" s="1015">
        <v>20812.192979678312</v>
      </c>
      <c r="H43" s="1015" t="s">
        <v>50</v>
      </c>
      <c r="I43" s="1015">
        <v>23896.283108056148</v>
      </c>
      <c r="J43" s="1015" t="s">
        <v>50</v>
      </c>
      <c r="K43" s="1015">
        <v>13558.18474614046</v>
      </c>
      <c r="L43" s="1015" t="s">
        <v>50</v>
      </c>
      <c r="M43" s="1015">
        <v>299.00780322371321</v>
      </c>
      <c r="N43" s="1015" t="s">
        <v>50</v>
      </c>
      <c r="O43" s="1015">
        <v>1503.0685022292021</v>
      </c>
      <c r="P43" s="1015" t="s">
        <v>50</v>
      </c>
      <c r="Q43" s="1015" t="s">
        <v>50</v>
      </c>
      <c r="R43" s="1015">
        <v>76.066846878681758</v>
      </c>
      <c r="S43" s="1015" t="s">
        <v>50</v>
      </c>
      <c r="T43" s="1015">
        <v>386.82541719202999</v>
      </c>
      <c r="U43" s="1015">
        <v>224.98017300943681</v>
      </c>
      <c r="V43" s="1015">
        <v>152.90166709550289</v>
      </c>
      <c r="W43" s="1067"/>
      <c r="X43" s="1015">
        <v>6.2505153749999997E-3</v>
      </c>
      <c r="Y43" s="1015">
        <v>47.467085217107261</v>
      </c>
      <c r="Z43" s="1015">
        <v>10.840760120957389</v>
      </c>
      <c r="AA43" s="1015">
        <v>10.6394159899353</v>
      </c>
      <c r="AB43" s="1015" t="s">
        <v>50</v>
      </c>
      <c r="AC43" s="1015" t="s">
        <v>50</v>
      </c>
      <c r="AD43" s="1015">
        <v>1.37298417873484E-2</v>
      </c>
      <c r="AE43" s="1015" t="s">
        <v>50</v>
      </c>
      <c r="AF43" s="1015" t="s">
        <v>50</v>
      </c>
      <c r="AG43" s="1015" t="s">
        <v>50</v>
      </c>
      <c r="AH43" s="1067"/>
      <c r="AI43" s="1068">
        <v>1370.4277655700021</v>
      </c>
      <c r="AJ43" s="1068" t="s">
        <v>50</v>
      </c>
      <c r="AK43" s="1069" t="s">
        <v>50</v>
      </c>
    </row>
    <row r="44" spans="2:37" ht="18" customHeight="1" x14ac:dyDescent="0.2">
      <c r="B44" s="1071" t="s">
        <v>620</v>
      </c>
      <c r="C44" s="1014" t="s">
        <v>50</v>
      </c>
      <c r="D44" s="1015" t="s">
        <v>50</v>
      </c>
      <c r="E44" s="1015" t="s">
        <v>50</v>
      </c>
      <c r="F44" s="1015">
        <v>2.4123000000000001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0.1393691386532814</v>
      </c>
      <c r="U44" s="1015">
        <v>0.67254829095224999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346.51679878457003</v>
      </c>
      <c r="AH44" s="1067"/>
      <c r="AI44" s="1068" t="s">
        <v>50</v>
      </c>
      <c r="AJ44" s="1068">
        <v>4855.7873484388701</v>
      </c>
      <c r="AK44" s="1069" t="s">
        <v>50</v>
      </c>
    </row>
    <row r="45" spans="2:37" ht="18" customHeight="1" thickBot="1" x14ac:dyDescent="0.25">
      <c r="B45" s="1073" t="s">
        <v>689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4.6927915136655169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0.79397749470000001</v>
      </c>
      <c r="AH45" s="1074"/>
      <c r="AI45" s="1075">
        <v>159.95874398000001</v>
      </c>
      <c r="AJ45" s="1075">
        <v>5.3283664999999996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55F95A24-B12E-42AF-A93C-51C4DDDCBD94}"/>
  </dataValidations>
  <hyperlinks>
    <hyperlink ref="B7" location="Index" display="Back to Index" xr:uid="{87265EBB-1417-4C5B-8A70-7FD432FC7C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6122-49B4-42E1-9EC2-46C70D293F3C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692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693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694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695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696</v>
      </c>
      <c r="D8" s="620" t="s">
        <v>340</v>
      </c>
      <c r="E8" s="622"/>
      <c r="F8" s="1090" t="s">
        <v>697</v>
      </c>
      <c r="G8" s="1091" t="s">
        <v>537</v>
      </c>
      <c r="H8" s="1092" t="s">
        <v>698</v>
      </c>
    </row>
    <row r="9" spans="2:9" ht="13.5" customHeight="1" thickBot="1" x14ac:dyDescent="0.25">
      <c r="B9" s="1093"/>
      <c r="C9" s="1094"/>
      <c r="D9" s="1094" t="s">
        <v>699</v>
      </c>
      <c r="E9" s="1094" t="s">
        <v>666</v>
      </c>
      <c r="F9" s="895" t="s">
        <v>700</v>
      </c>
      <c r="G9" s="1095" t="s">
        <v>666</v>
      </c>
      <c r="H9" s="1096" t="s">
        <v>666</v>
      </c>
    </row>
    <row r="10" spans="2:9" ht="18" customHeight="1" thickTop="1" x14ac:dyDescent="0.2">
      <c r="B10" s="1097" t="s">
        <v>701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702</v>
      </c>
      <c r="C11" s="150"/>
      <c r="D11" s="159"/>
      <c r="E11" s="159"/>
      <c r="F11" s="159"/>
      <c r="G11" s="127">
        <v>1580524.057647747</v>
      </c>
      <c r="H11" s="1099" t="s">
        <v>50</v>
      </c>
    </row>
    <row r="12" spans="2:9" ht="18" customHeight="1" x14ac:dyDescent="0.2">
      <c r="B12" s="1100" t="s">
        <v>703</v>
      </c>
      <c r="C12" s="150"/>
      <c r="D12" s="159"/>
      <c r="E12" s="159"/>
      <c r="F12" s="159"/>
      <c r="G12" s="127">
        <v>863170.28739256272</v>
      </c>
      <c r="H12" s="1099" t="s">
        <v>50</v>
      </c>
    </row>
    <row r="13" spans="2:9" ht="18" customHeight="1" x14ac:dyDescent="0.2">
      <c r="B13" s="1101" t="s">
        <v>632</v>
      </c>
      <c r="C13" s="150"/>
      <c r="D13" s="159"/>
      <c r="E13" s="159"/>
      <c r="F13" s="159"/>
      <c r="G13" s="127">
        <v>58.7124701191619</v>
      </c>
      <c r="H13" s="1099" t="s">
        <v>50</v>
      </c>
    </row>
    <row r="14" spans="2:9" ht="18" customHeight="1" x14ac:dyDescent="0.2">
      <c r="B14" s="1101" t="s">
        <v>633</v>
      </c>
      <c r="C14" s="150"/>
      <c r="D14" s="159"/>
      <c r="E14" s="159"/>
      <c r="F14" s="159"/>
      <c r="G14" s="127">
        <v>1.6797983168957129</v>
      </c>
      <c r="H14" s="1099" t="s">
        <v>50</v>
      </c>
    </row>
    <row r="15" spans="2:9" ht="18" customHeight="1" x14ac:dyDescent="0.2">
      <c r="B15" s="1101" t="s">
        <v>634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635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636</v>
      </c>
      <c r="C17" s="150"/>
      <c r="D17" s="159"/>
      <c r="E17" s="159"/>
      <c r="F17" s="159"/>
      <c r="G17" s="127">
        <v>23.57773976351594</v>
      </c>
      <c r="H17" s="1099" t="s">
        <v>50</v>
      </c>
    </row>
    <row r="18" spans="2:8" ht="18" customHeight="1" x14ac:dyDescent="0.2">
      <c r="B18" s="1101" t="s">
        <v>637</v>
      </c>
      <c r="C18" s="150"/>
      <c r="D18" s="159"/>
      <c r="E18" s="159"/>
      <c r="F18" s="159"/>
      <c r="G18" s="127">
        <v>5.3986893917E-4</v>
      </c>
      <c r="H18" s="1099" t="s">
        <v>50</v>
      </c>
    </row>
    <row r="19" spans="2:8" ht="18" customHeight="1" x14ac:dyDescent="0.2">
      <c r="B19" s="1101" t="s">
        <v>638</v>
      </c>
      <c r="C19" s="150"/>
      <c r="D19" s="159"/>
      <c r="E19" s="159"/>
      <c r="F19" s="159"/>
      <c r="G19" s="127">
        <v>7.0460933666405996</v>
      </c>
      <c r="H19" s="1099" t="s">
        <v>50</v>
      </c>
    </row>
    <row r="20" spans="2:8" ht="18" customHeight="1" x14ac:dyDescent="0.2">
      <c r="B20" s="1101" t="s">
        <v>639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640</v>
      </c>
      <c r="C21" s="150"/>
      <c r="D21" s="159"/>
      <c r="E21" s="159"/>
      <c r="F21" s="159"/>
      <c r="G21" s="127">
        <v>4.4530839604650003</v>
      </c>
      <c r="H21" s="1099" t="s">
        <v>50</v>
      </c>
    </row>
    <row r="22" spans="2:8" ht="18" customHeight="1" x14ac:dyDescent="0.2">
      <c r="B22" s="1101" t="s">
        <v>641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642</v>
      </c>
      <c r="C23" s="150"/>
      <c r="D23" s="159"/>
      <c r="E23" s="159"/>
      <c r="F23" s="159"/>
      <c r="G23" s="127">
        <v>0.68411477920407004</v>
      </c>
      <c r="H23" s="1099" t="s">
        <v>50</v>
      </c>
    </row>
    <row r="24" spans="2:8" ht="18" customHeight="1" x14ac:dyDescent="0.2">
      <c r="B24" s="1101" t="s">
        <v>643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644</v>
      </c>
      <c r="C25" s="150"/>
      <c r="D25" s="159"/>
      <c r="E25" s="159"/>
      <c r="F25" s="159"/>
      <c r="G25" s="127">
        <v>5.7</v>
      </c>
      <c r="H25" s="1099" t="s">
        <v>50</v>
      </c>
    </row>
    <row r="26" spans="2:8" ht="18" customHeight="1" x14ac:dyDescent="0.2">
      <c r="B26" s="1101" t="s">
        <v>645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646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647</v>
      </c>
      <c r="C28" s="150"/>
      <c r="D28" s="159"/>
      <c r="E28" s="159"/>
      <c r="F28" s="159"/>
      <c r="G28" s="127">
        <v>3.455966804769E-2</v>
      </c>
      <c r="H28" s="1099" t="s">
        <v>50</v>
      </c>
    </row>
    <row r="29" spans="2:8" ht="18" customHeight="1" x14ac:dyDescent="0.2">
      <c r="B29" s="1101" t="s">
        <v>648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649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650</v>
      </c>
      <c r="C31" s="150"/>
      <c r="D31" s="159"/>
      <c r="E31" s="159"/>
      <c r="F31" s="159"/>
      <c r="G31" s="127">
        <v>3.8479000000000001</v>
      </c>
      <c r="H31" s="1099" t="s">
        <v>50</v>
      </c>
    </row>
    <row r="32" spans="2:8" ht="18" customHeight="1" x14ac:dyDescent="0.2">
      <c r="B32" s="1101" t="s">
        <v>704</v>
      </c>
      <c r="C32" s="150"/>
      <c r="D32" s="159"/>
      <c r="E32" s="159"/>
      <c r="F32" s="159"/>
      <c r="G32" s="127">
        <v>6160</v>
      </c>
      <c r="H32" s="1099" t="s">
        <v>50</v>
      </c>
    </row>
    <row r="33" spans="2:8" ht="18" customHeight="1" x14ac:dyDescent="0.2">
      <c r="B33" s="1100" t="s">
        <v>705</v>
      </c>
      <c r="C33" s="150"/>
      <c r="D33" s="159"/>
      <c r="E33" s="159"/>
      <c r="F33" s="159"/>
      <c r="G33" s="127">
        <v>541277.63589571218</v>
      </c>
      <c r="H33" s="1099" t="s">
        <v>50</v>
      </c>
    </row>
    <row r="34" spans="2:8" ht="18" customHeight="1" x14ac:dyDescent="0.2">
      <c r="B34" s="1101" t="s">
        <v>653</v>
      </c>
      <c r="C34" s="150"/>
      <c r="D34" s="159"/>
      <c r="E34" s="159"/>
      <c r="F34" s="159"/>
      <c r="G34" s="127">
        <v>65.056926901512696</v>
      </c>
      <c r="H34" s="1099" t="s">
        <v>50</v>
      </c>
    </row>
    <row r="35" spans="2:8" ht="18" customHeight="1" x14ac:dyDescent="0.2">
      <c r="B35" s="1101" t="s">
        <v>654</v>
      </c>
      <c r="C35" s="150"/>
      <c r="D35" s="159"/>
      <c r="E35" s="159"/>
      <c r="F35" s="159"/>
      <c r="G35" s="127">
        <v>0.65153175750646997</v>
      </c>
      <c r="H35" s="1099" t="s">
        <v>50</v>
      </c>
    </row>
    <row r="36" spans="2:8" ht="18" customHeight="1" x14ac:dyDescent="0.2">
      <c r="B36" s="1101" t="s">
        <v>655</v>
      </c>
      <c r="C36" s="150"/>
      <c r="D36" s="159"/>
      <c r="E36" s="159"/>
      <c r="F36" s="159"/>
      <c r="G36" s="127">
        <v>1.9270190641500999</v>
      </c>
      <c r="H36" s="1099" t="s">
        <v>50</v>
      </c>
    </row>
    <row r="37" spans="2:8" ht="18" customHeight="1" x14ac:dyDescent="0.2">
      <c r="B37" s="1101" t="s">
        <v>656</v>
      </c>
      <c r="C37" s="150"/>
      <c r="D37" s="159"/>
      <c r="E37" s="159"/>
      <c r="F37" s="159"/>
      <c r="G37" s="127">
        <v>7.2699110770888096</v>
      </c>
      <c r="H37" s="1099" t="s">
        <v>50</v>
      </c>
    </row>
    <row r="38" spans="2:8" ht="18" customHeight="1" x14ac:dyDescent="0.2">
      <c r="B38" s="1101" t="s">
        <v>657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658</v>
      </c>
      <c r="C39" s="150"/>
      <c r="D39" s="159"/>
      <c r="E39" s="159"/>
      <c r="F39" s="159"/>
      <c r="G39" s="127">
        <v>6.8114308737499997E-3</v>
      </c>
      <c r="H39" s="1099" t="s">
        <v>50</v>
      </c>
    </row>
    <row r="40" spans="2:8" ht="18" customHeight="1" x14ac:dyDescent="0.2">
      <c r="B40" s="1101" t="s">
        <v>659</v>
      </c>
      <c r="C40" s="150"/>
      <c r="D40" s="159"/>
      <c r="E40" s="159"/>
      <c r="F40" s="159"/>
      <c r="G40" s="127">
        <v>1.0391869426343501</v>
      </c>
      <c r="H40" s="1099" t="s">
        <v>50</v>
      </c>
    </row>
    <row r="41" spans="2:8" ht="18" customHeight="1" x14ac:dyDescent="0.2">
      <c r="B41" s="1101" t="s">
        <v>660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661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706</v>
      </c>
      <c r="C43" s="150"/>
      <c r="D43" s="159"/>
      <c r="E43" s="159"/>
      <c r="F43" s="159"/>
      <c r="G43" s="127">
        <v>10406.35</v>
      </c>
      <c r="H43" s="1099" t="s">
        <v>50</v>
      </c>
    </row>
    <row r="44" spans="2:8" ht="18" customHeight="1" x14ac:dyDescent="0.2">
      <c r="B44" s="1100" t="s">
        <v>707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7.1910814891826904</v>
      </c>
      <c r="H45" s="1099" t="s">
        <v>50</v>
      </c>
    </row>
    <row r="46" spans="2:8" ht="18" customHeight="1" x14ac:dyDescent="0.2">
      <c r="B46" s="1100" t="s">
        <v>665</v>
      </c>
      <c r="C46" s="150"/>
      <c r="D46" s="159"/>
      <c r="E46" s="159"/>
      <c r="F46" s="159"/>
      <c r="G46" s="127">
        <v>0.44010679277508002</v>
      </c>
      <c r="H46" s="1099" t="s">
        <v>50</v>
      </c>
    </row>
    <row r="47" spans="2:8" ht="18" customHeight="1" x14ac:dyDescent="0.2">
      <c r="B47" s="1102" t="s">
        <v>671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702</v>
      </c>
      <c r="C48" s="150"/>
      <c r="D48" s="159"/>
      <c r="E48" s="159"/>
      <c r="F48" s="159"/>
      <c r="G48" s="127">
        <v>1580524.057647747</v>
      </c>
      <c r="H48" s="1099" t="s">
        <v>50</v>
      </c>
    </row>
    <row r="49" spans="2:8" ht="18" customHeight="1" x14ac:dyDescent="0.2">
      <c r="B49" s="1100" t="s">
        <v>703</v>
      </c>
      <c r="C49" s="150"/>
      <c r="D49" s="159"/>
      <c r="E49" s="159"/>
      <c r="F49" s="159"/>
      <c r="G49" s="127">
        <v>863170.28739256272</v>
      </c>
      <c r="H49" s="1099" t="s">
        <v>50</v>
      </c>
    </row>
    <row r="50" spans="2:8" ht="18" customHeight="1" x14ac:dyDescent="0.2">
      <c r="B50" s="1101" t="s">
        <v>632</v>
      </c>
      <c r="C50" s="150"/>
      <c r="D50" s="159"/>
      <c r="E50" s="159"/>
      <c r="F50" s="159"/>
      <c r="G50" s="127">
        <v>58.7124701191619</v>
      </c>
      <c r="H50" s="1099" t="s">
        <v>50</v>
      </c>
    </row>
    <row r="51" spans="2:8" ht="18" customHeight="1" x14ac:dyDescent="0.2">
      <c r="B51" s="1101" t="s">
        <v>633</v>
      </c>
      <c r="C51" s="150"/>
      <c r="D51" s="159"/>
      <c r="E51" s="159"/>
      <c r="F51" s="159"/>
      <c r="G51" s="127">
        <v>1.6797983168957129</v>
      </c>
      <c r="H51" s="1099" t="s">
        <v>50</v>
      </c>
    </row>
    <row r="52" spans="2:8" ht="18" customHeight="1" x14ac:dyDescent="0.2">
      <c r="B52" s="1101" t="s">
        <v>634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635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636</v>
      </c>
      <c r="C54" s="150"/>
      <c r="D54" s="159"/>
      <c r="E54" s="159"/>
      <c r="F54" s="159"/>
      <c r="G54" s="127">
        <v>23.57773976351594</v>
      </c>
      <c r="H54" s="1099" t="s">
        <v>50</v>
      </c>
    </row>
    <row r="55" spans="2:8" ht="18" customHeight="1" x14ac:dyDescent="0.2">
      <c r="B55" s="1101" t="s">
        <v>637</v>
      </c>
      <c r="C55" s="150"/>
      <c r="D55" s="159"/>
      <c r="E55" s="159"/>
      <c r="F55" s="159"/>
      <c r="G55" s="127">
        <v>5.3986893917E-4</v>
      </c>
      <c r="H55" s="1099" t="s">
        <v>50</v>
      </c>
    </row>
    <row r="56" spans="2:8" ht="18" customHeight="1" x14ac:dyDescent="0.2">
      <c r="B56" s="1101" t="s">
        <v>638</v>
      </c>
      <c r="C56" s="150"/>
      <c r="D56" s="159"/>
      <c r="E56" s="159"/>
      <c r="F56" s="159"/>
      <c r="G56" s="127">
        <v>7.0460933666405996</v>
      </c>
      <c r="H56" s="1099" t="s">
        <v>50</v>
      </c>
    </row>
    <row r="57" spans="2:8" ht="18" customHeight="1" x14ac:dyDescent="0.2">
      <c r="B57" s="1101" t="s">
        <v>639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640</v>
      </c>
      <c r="C58" s="150"/>
      <c r="D58" s="159"/>
      <c r="E58" s="159"/>
      <c r="F58" s="159"/>
      <c r="G58" s="127">
        <v>4.4530839604650003</v>
      </c>
      <c r="H58" s="1099" t="s">
        <v>50</v>
      </c>
    </row>
    <row r="59" spans="2:8" ht="18" customHeight="1" x14ac:dyDescent="0.2">
      <c r="B59" s="1101" t="s">
        <v>641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642</v>
      </c>
      <c r="C60" s="150"/>
      <c r="D60" s="159"/>
      <c r="E60" s="159"/>
      <c r="F60" s="159"/>
      <c r="G60" s="127">
        <v>0.68411477920407004</v>
      </c>
      <c r="H60" s="1099" t="s">
        <v>50</v>
      </c>
    </row>
    <row r="61" spans="2:8" ht="18" customHeight="1" x14ac:dyDescent="0.2">
      <c r="B61" s="1101" t="s">
        <v>643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644</v>
      </c>
      <c r="C62" s="150"/>
      <c r="D62" s="159"/>
      <c r="E62" s="159"/>
      <c r="F62" s="159"/>
      <c r="G62" s="127">
        <v>5.7</v>
      </c>
      <c r="H62" s="1099" t="s">
        <v>50</v>
      </c>
    </row>
    <row r="63" spans="2:8" ht="18" customHeight="1" x14ac:dyDescent="0.2">
      <c r="B63" s="1101" t="s">
        <v>645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646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647</v>
      </c>
      <c r="C65" s="150"/>
      <c r="D65" s="159"/>
      <c r="E65" s="159"/>
      <c r="F65" s="159"/>
      <c r="G65" s="127">
        <v>3.455966804769E-2</v>
      </c>
      <c r="H65" s="1099" t="s">
        <v>50</v>
      </c>
    </row>
    <row r="66" spans="2:8" ht="18" customHeight="1" x14ac:dyDescent="0.2">
      <c r="B66" s="1101" t="s">
        <v>648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649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650</v>
      </c>
      <c r="C68" s="150"/>
      <c r="D68" s="159"/>
      <c r="E68" s="159"/>
      <c r="F68" s="159"/>
      <c r="G68" s="127">
        <v>3.8479000000000001</v>
      </c>
      <c r="H68" s="1099" t="s">
        <v>50</v>
      </c>
    </row>
    <row r="69" spans="2:8" ht="18" customHeight="1" x14ac:dyDescent="0.2">
      <c r="B69" s="1101" t="s">
        <v>704</v>
      </c>
      <c r="C69" s="150"/>
      <c r="D69" s="159"/>
      <c r="E69" s="159"/>
      <c r="F69" s="159"/>
      <c r="G69" s="127">
        <v>6160</v>
      </c>
      <c r="H69" s="1099" t="s">
        <v>50</v>
      </c>
    </row>
    <row r="70" spans="2:8" ht="18" customHeight="1" x14ac:dyDescent="0.2">
      <c r="B70" s="1100" t="s">
        <v>705</v>
      </c>
      <c r="C70" s="150"/>
      <c r="D70" s="159"/>
      <c r="E70" s="159"/>
      <c r="F70" s="159"/>
      <c r="G70" s="127">
        <v>541277.63589571218</v>
      </c>
      <c r="H70" s="1099" t="s">
        <v>50</v>
      </c>
    </row>
    <row r="71" spans="2:8" ht="18" customHeight="1" x14ac:dyDescent="0.2">
      <c r="B71" s="1101" t="s">
        <v>653</v>
      </c>
      <c r="C71" s="150"/>
      <c r="D71" s="159"/>
      <c r="E71" s="159"/>
      <c r="F71" s="159"/>
      <c r="G71" s="127">
        <v>65.056926901512696</v>
      </c>
      <c r="H71" s="1099" t="s">
        <v>50</v>
      </c>
    </row>
    <row r="72" spans="2:8" ht="18" customHeight="1" x14ac:dyDescent="0.2">
      <c r="B72" s="1101" t="s">
        <v>654</v>
      </c>
      <c r="C72" s="150"/>
      <c r="D72" s="159"/>
      <c r="E72" s="159"/>
      <c r="F72" s="159"/>
      <c r="G72" s="127">
        <v>0.65153175750646997</v>
      </c>
      <c r="H72" s="1099" t="s">
        <v>50</v>
      </c>
    </row>
    <row r="73" spans="2:8" ht="18" customHeight="1" x14ac:dyDescent="0.2">
      <c r="B73" s="1101" t="s">
        <v>655</v>
      </c>
      <c r="C73" s="150"/>
      <c r="D73" s="159"/>
      <c r="E73" s="159"/>
      <c r="F73" s="159"/>
      <c r="G73" s="127">
        <v>1.9270190641500999</v>
      </c>
      <c r="H73" s="1099" t="s">
        <v>50</v>
      </c>
    </row>
    <row r="74" spans="2:8" ht="18" customHeight="1" x14ac:dyDescent="0.2">
      <c r="B74" s="1101" t="s">
        <v>656</v>
      </c>
      <c r="C74" s="150"/>
      <c r="D74" s="159"/>
      <c r="E74" s="159"/>
      <c r="F74" s="159"/>
      <c r="G74" s="127">
        <v>7.2699110770888096</v>
      </c>
      <c r="H74" s="1099" t="s">
        <v>50</v>
      </c>
    </row>
    <row r="75" spans="2:8" ht="18" customHeight="1" x14ac:dyDescent="0.2">
      <c r="B75" s="1101" t="s">
        <v>657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658</v>
      </c>
      <c r="C76" s="150"/>
      <c r="D76" s="159"/>
      <c r="E76" s="159"/>
      <c r="F76" s="159"/>
      <c r="G76" s="127">
        <v>6.8114308737499997E-3</v>
      </c>
      <c r="H76" s="1099" t="s">
        <v>50</v>
      </c>
    </row>
    <row r="77" spans="2:8" ht="18" customHeight="1" x14ac:dyDescent="0.2">
      <c r="B77" s="1101" t="s">
        <v>659</v>
      </c>
      <c r="C77" s="150"/>
      <c r="D77" s="159"/>
      <c r="E77" s="159"/>
      <c r="F77" s="159"/>
      <c r="G77" s="127">
        <v>1.0391869426343501</v>
      </c>
      <c r="H77" s="1099" t="s">
        <v>50</v>
      </c>
    </row>
    <row r="78" spans="2:8" ht="18" customHeight="1" x14ac:dyDescent="0.2">
      <c r="B78" s="1101" t="s">
        <v>660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661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706</v>
      </c>
      <c r="C80" s="150"/>
      <c r="D80" s="159"/>
      <c r="E80" s="159"/>
      <c r="F80" s="159"/>
      <c r="G80" s="127">
        <v>10406.35</v>
      </c>
      <c r="H80" s="1099" t="s">
        <v>50</v>
      </c>
    </row>
    <row r="81" spans="2:8" ht="18" customHeight="1" x14ac:dyDescent="0.2">
      <c r="B81" s="1100" t="s">
        <v>707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7.1910814891826904</v>
      </c>
      <c r="H82" s="1099" t="s">
        <v>50</v>
      </c>
    </row>
    <row r="83" spans="2:8" ht="18" customHeight="1" x14ac:dyDescent="0.2">
      <c r="B83" s="1100" t="s">
        <v>665</v>
      </c>
      <c r="C83" s="150"/>
      <c r="D83" s="159"/>
      <c r="E83" s="159"/>
      <c r="F83" s="159"/>
      <c r="G83" s="127">
        <v>0.44010679277508002</v>
      </c>
      <c r="H83" s="1099" t="s">
        <v>50</v>
      </c>
    </row>
    <row r="84" spans="2:8" ht="18" customHeight="1" x14ac:dyDescent="0.2">
      <c r="B84" s="1103" t="s">
        <v>672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702</v>
      </c>
      <c r="C85" s="150"/>
      <c r="D85" s="159"/>
      <c r="E85" s="159"/>
      <c r="F85" s="159"/>
      <c r="G85" s="127">
        <v>553546.94637806818</v>
      </c>
      <c r="H85" s="1099" t="s">
        <v>50</v>
      </c>
    </row>
    <row r="86" spans="2:8" ht="18" customHeight="1" x14ac:dyDescent="0.2">
      <c r="B86" s="1100" t="s">
        <v>703</v>
      </c>
      <c r="C86" s="150"/>
      <c r="D86" s="159"/>
      <c r="E86" s="159"/>
      <c r="F86" s="159"/>
      <c r="G86" s="127">
        <v>123826.48804</v>
      </c>
      <c r="H86" s="1099" t="s">
        <v>50</v>
      </c>
    </row>
    <row r="87" spans="2:8" ht="18" customHeight="1" x14ac:dyDescent="0.2">
      <c r="B87" s="1101" t="s">
        <v>632</v>
      </c>
      <c r="C87" s="150"/>
      <c r="D87" s="159"/>
      <c r="E87" s="159"/>
      <c r="F87" s="159"/>
      <c r="G87" s="127">
        <v>9.9860071000000001</v>
      </c>
      <c r="H87" s="1099" t="s">
        <v>50</v>
      </c>
    </row>
    <row r="88" spans="2:8" ht="18" customHeight="1" x14ac:dyDescent="0.2">
      <c r="B88" s="1101" t="s">
        <v>633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634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635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636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637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638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639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640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641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642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643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644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645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646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647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648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649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650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704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705</v>
      </c>
      <c r="C107" s="150"/>
      <c r="D107" s="159"/>
      <c r="E107" s="159"/>
      <c r="F107" s="159"/>
      <c r="G107" s="127">
        <v>429720.45833806822</v>
      </c>
      <c r="H107" s="1099" t="s">
        <v>50</v>
      </c>
    </row>
    <row r="108" spans="2:8" ht="18" customHeight="1" x14ac:dyDescent="0.2">
      <c r="B108" s="1101" t="s">
        <v>653</v>
      </c>
      <c r="C108" s="150"/>
      <c r="D108" s="159"/>
      <c r="E108" s="159"/>
      <c r="F108" s="159"/>
      <c r="G108" s="127">
        <v>64.814548768939389</v>
      </c>
      <c r="H108" s="1099" t="s">
        <v>50</v>
      </c>
    </row>
    <row r="109" spans="2:8" ht="18" customHeight="1" x14ac:dyDescent="0.2">
      <c r="B109" s="1101" t="s">
        <v>654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655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656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657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658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659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660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661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706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707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665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708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702</v>
      </c>
      <c r="C122" s="150"/>
      <c r="D122" s="159"/>
      <c r="E122" s="159"/>
      <c r="F122" s="159"/>
      <c r="G122" s="127">
        <v>498421.48804000003</v>
      </c>
      <c r="H122" s="1099" t="s">
        <v>50</v>
      </c>
    </row>
    <row r="123" spans="2:8" ht="18" customHeight="1" x14ac:dyDescent="0.2">
      <c r="B123" s="1100" t="s">
        <v>703</v>
      </c>
      <c r="C123" s="150"/>
      <c r="D123" s="159"/>
      <c r="E123" s="159"/>
      <c r="F123" s="159"/>
      <c r="G123" s="127">
        <v>123826.48804</v>
      </c>
      <c r="H123" s="1099" t="s">
        <v>50</v>
      </c>
    </row>
    <row r="124" spans="2:8" ht="18" customHeight="1" x14ac:dyDescent="0.2">
      <c r="B124" s="1101" t="s">
        <v>632</v>
      </c>
      <c r="C124" s="150"/>
      <c r="D124" s="1105"/>
      <c r="E124" s="1105">
        <v>18487</v>
      </c>
      <c r="F124" s="122"/>
      <c r="G124" s="180">
        <v>9.9860071000000001</v>
      </c>
      <c r="H124" s="701" t="s">
        <v>50</v>
      </c>
    </row>
    <row r="125" spans="2:8" ht="18" customHeight="1" x14ac:dyDescent="0.2">
      <c r="B125" s="1101" t="s">
        <v>633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634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635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636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637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638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639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640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641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642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643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644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645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646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647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648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649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650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704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705</v>
      </c>
      <c r="C144" s="150"/>
      <c r="D144" s="159"/>
      <c r="E144" s="159"/>
      <c r="F144" s="159"/>
      <c r="G144" s="127">
        <v>374595</v>
      </c>
      <c r="H144" s="1099" t="s">
        <v>73</v>
      </c>
    </row>
    <row r="145" spans="2:8" ht="18" customHeight="1" x14ac:dyDescent="0.2">
      <c r="B145" s="1101" t="s">
        <v>653</v>
      </c>
      <c r="C145" s="150"/>
      <c r="D145" s="1105"/>
      <c r="E145" s="1105">
        <v>18487</v>
      </c>
      <c r="F145" s="122"/>
      <c r="G145" s="180">
        <v>56.5</v>
      </c>
      <c r="H145" s="701" t="s">
        <v>73</v>
      </c>
    </row>
    <row r="146" spans="2:8" ht="18" customHeight="1" x14ac:dyDescent="0.2">
      <c r="B146" s="1101" t="s">
        <v>654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655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656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657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658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659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660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661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706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707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665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709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702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703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632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633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634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635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636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637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638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639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640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641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642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643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644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645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646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647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648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649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650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704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705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653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654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655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656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657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658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659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660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661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706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707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665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710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702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705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653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707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711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702</v>
      </c>
      <c r="C202" s="150"/>
      <c r="D202" s="159"/>
      <c r="E202" s="159"/>
      <c r="F202" s="159"/>
      <c r="G202" s="127">
        <v>1026977.111269679</v>
      </c>
      <c r="H202" s="1099" t="s">
        <v>50</v>
      </c>
    </row>
    <row r="203" spans="2:8" ht="18" customHeight="1" x14ac:dyDescent="0.2">
      <c r="B203" s="1100" t="s">
        <v>703</v>
      </c>
      <c r="C203" s="150"/>
      <c r="D203" s="159"/>
      <c r="E203" s="159"/>
      <c r="F203" s="159"/>
      <c r="G203" s="127">
        <v>739343.79935256275</v>
      </c>
      <c r="H203" s="1099" t="s">
        <v>50</v>
      </c>
    </row>
    <row r="204" spans="2:8" ht="18" customHeight="1" x14ac:dyDescent="0.2">
      <c r="B204" s="1101" t="s">
        <v>632</v>
      </c>
      <c r="C204" s="150"/>
      <c r="D204" s="159"/>
      <c r="E204" s="159"/>
      <c r="F204" s="159"/>
      <c r="G204" s="127">
        <v>48.726463019161898</v>
      </c>
      <c r="H204" s="1099" t="s">
        <v>50</v>
      </c>
    </row>
    <row r="205" spans="2:8" ht="18" customHeight="1" x14ac:dyDescent="0.2">
      <c r="B205" s="1101" t="s">
        <v>633</v>
      </c>
      <c r="C205" s="150"/>
      <c r="D205" s="159"/>
      <c r="E205" s="159"/>
      <c r="F205" s="159"/>
      <c r="G205" s="127">
        <v>1.6797983168957129</v>
      </c>
      <c r="H205" s="1099" t="s">
        <v>50</v>
      </c>
    </row>
    <row r="206" spans="2:8" ht="18" customHeight="1" x14ac:dyDescent="0.2">
      <c r="B206" s="1101" t="s">
        <v>634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635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636</v>
      </c>
      <c r="C208" s="150"/>
      <c r="D208" s="159"/>
      <c r="E208" s="159"/>
      <c r="F208" s="159"/>
      <c r="G208" s="127">
        <v>23.57773976351594</v>
      </c>
      <c r="H208" s="1099" t="s">
        <v>50</v>
      </c>
    </row>
    <row r="209" spans="2:8" ht="18" customHeight="1" x14ac:dyDescent="0.2">
      <c r="B209" s="1101" t="s">
        <v>637</v>
      </c>
      <c r="C209" s="150"/>
      <c r="D209" s="159"/>
      <c r="E209" s="159"/>
      <c r="F209" s="159"/>
      <c r="G209" s="127">
        <v>5.3986893917E-4</v>
      </c>
      <c r="H209" s="1099" t="s">
        <v>50</v>
      </c>
    </row>
    <row r="210" spans="2:8" ht="18" customHeight="1" x14ac:dyDescent="0.2">
      <c r="B210" s="1101" t="s">
        <v>638</v>
      </c>
      <c r="C210" s="150"/>
      <c r="D210" s="159"/>
      <c r="E210" s="159"/>
      <c r="F210" s="159"/>
      <c r="G210" s="127">
        <v>7.0460933666405996</v>
      </c>
      <c r="H210" s="1099" t="s">
        <v>50</v>
      </c>
    </row>
    <row r="211" spans="2:8" ht="18" customHeight="1" x14ac:dyDescent="0.2">
      <c r="B211" s="1101" t="s">
        <v>639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640</v>
      </c>
      <c r="C212" s="150"/>
      <c r="D212" s="159"/>
      <c r="E212" s="159"/>
      <c r="F212" s="159"/>
      <c r="G212" s="127">
        <v>4.4530839604650003</v>
      </c>
      <c r="H212" s="1099" t="s">
        <v>50</v>
      </c>
    </row>
    <row r="213" spans="2:8" ht="18" customHeight="1" x14ac:dyDescent="0.2">
      <c r="B213" s="1101" t="s">
        <v>641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642</v>
      </c>
      <c r="C214" s="150"/>
      <c r="D214" s="159"/>
      <c r="E214" s="159"/>
      <c r="F214" s="159"/>
      <c r="G214" s="127">
        <v>0.68411477920407004</v>
      </c>
      <c r="H214" s="1099" t="s">
        <v>50</v>
      </c>
    </row>
    <row r="215" spans="2:8" ht="18" customHeight="1" x14ac:dyDescent="0.2">
      <c r="B215" s="1101" t="s">
        <v>643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644</v>
      </c>
      <c r="C216" s="150"/>
      <c r="D216" s="159"/>
      <c r="E216" s="159"/>
      <c r="F216" s="159"/>
      <c r="G216" s="127">
        <v>5.7</v>
      </c>
      <c r="H216" s="1099" t="s">
        <v>50</v>
      </c>
    </row>
    <row r="217" spans="2:8" ht="18" customHeight="1" x14ac:dyDescent="0.2">
      <c r="B217" s="1101" t="s">
        <v>645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646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647</v>
      </c>
      <c r="C219" s="150"/>
      <c r="D219" s="159"/>
      <c r="E219" s="159"/>
      <c r="F219" s="159"/>
      <c r="G219" s="127">
        <v>3.455966804769E-2</v>
      </c>
      <c r="H219" s="1099" t="s">
        <v>50</v>
      </c>
    </row>
    <row r="220" spans="2:8" ht="18" customHeight="1" x14ac:dyDescent="0.2">
      <c r="B220" s="1101" t="s">
        <v>648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649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650</v>
      </c>
      <c r="C222" s="150"/>
      <c r="D222" s="159"/>
      <c r="E222" s="159"/>
      <c r="F222" s="159"/>
      <c r="G222" s="127">
        <v>3.8479000000000001</v>
      </c>
      <c r="H222" s="1099" t="s">
        <v>50</v>
      </c>
    </row>
    <row r="223" spans="2:8" ht="18" customHeight="1" x14ac:dyDescent="0.2">
      <c r="B223" s="1101" t="s">
        <v>704</v>
      </c>
      <c r="C223" s="150"/>
      <c r="D223" s="159"/>
      <c r="E223" s="159"/>
      <c r="F223" s="159"/>
      <c r="G223" s="127">
        <v>6160</v>
      </c>
      <c r="H223" s="1099" t="s">
        <v>50</v>
      </c>
    </row>
    <row r="224" spans="2:8" ht="18" customHeight="1" x14ac:dyDescent="0.2">
      <c r="B224" s="1100" t="s">
        <v>705</v>
      </c>
      <c r="C224" s="150"/>
      <c r="D224" s="159"/>
      <c r="E224" s="159"/>
      <c r="F224" s="159"/>
      <c r="G224" s="127">
        <v>111557.1775576441</v>
      </c>
      <c r="H224" s="1099" t="s">
        <v>50</v>
      </c>
    </row>
    <row r="225" spans="2:8" ht="18" customHeight="1" x14ac:dyDescent="0.2">
      <c r="B225" s="1101" t="s">
        <v>653</v>
      </c>
      <c r="C225" s="150"/>
      <c r="D225" s="159"/>
      <c r="E225" s="159"/>
      <c r="F225" s="159"/>
      <c r="G225" s="127">
        <v>0.24237813257331001</v>
      </c>
      <c r="H225" s="1099" t="s">
        <v>50</v>
      </c>
    </row>
    <row r="226" spans="2:8" ht="18" customHeight="1" x14ac:dyDescent="0.2">
      <c r="B226" s="1101" t="s">
        <v>654</v>
      </c>
      <c r="C226" s="150"/>
      <c r="D226" s="159"/>
      <c r="E226" s="159"/>
      <c r="F226" s="159"/>
      <c r="G226" s="127">
        <v>0.65153175750646997</v>
      </c>
      <c r="H226" s="1099" t="s">
        <v>50</v>
      </c>
    </row>
    <row r="227" spans="2:8" ht="18" customHeight="1" x14ac:dyDescent="0.2">
      <c r="B227" s="1101" t="s">
        <v>655</v>
      </c>
      <c r="C227" s="150"/>
      <c r="D227" s="159"/>
      <c r="E227" s="159"/>
      <c r="F227" s="159"/>
      <c r="G227" s="127">
        <v>1.9270190641500999</v>
      </c>
      <c r="H227" s="1099" t="s">
        <v>50</v>
      </c>
    </row>
    <row r="228" spans="2:8" ht="18" customHeight="1" x14ac:dyDescent="0.2">
      <c r="B228" s="1101" t="s">
        <v>656</v>
      </c>
      <c r="C228" s="150"/>
      <c r="D228" s="159"/>
      <c r="E228" s="159"/>
      <c r="F228" s="159"/>
      <c r="G228" s="127">
        <v>7.2699110770888096</v>
      </c>
      <c r="H228" s="1099" t="s">
        <v>50</v>
      </c>
    </row>
    <row r="229" spans="2:8" ht="18" customHeight="1" x14ac:dyDescent="0.2">
      <c r="B229" s="1101" t="s">
        <v>657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658</v>
      </c>
      <c r="C230" s="150"/>
      <c r="D230" s="159"/>
      <c r="E230" s="159"/>
      <c r="F230" s="159"/>
      <c r="G230" s="127">
        <v>6.8114308737499997E-3</v>
      </c>
      <c r="H230" s="1099" t="s">
        <v>50</v>
      </c>
    </row>
    <row r="231" spans="2:8" ht="18" customHeight="1" x14ac:dyDescent="0.2">
      <c r="B231" s="1101" t="s">
        <v>659</v>
      </c>
      <c r="C231" s="150"/>
      <c r="D231" s="159"/>
      <c r="E231" s="159"/>
      <c r="F231" s="159"/>
      <c r="G231" s="127">
        <v>1.0391869426343501</v>
      </c>
      <c r="H231" s="1099" t="s">
        <v>50</v>
      </c>
    </row>
    <row r="232" spans="2:8" ht="18" customHeight="1" x14ac:dyDescent="0.2">
      <c r="B232" s="1101" t="s">
        <v>660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661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706</v>
      </c>
      <c r="C234" s="150"/>
      <c r="D234" s="159"/>
      <c r="E234" s="159"/>
      <c r="F234" s="159"/>
      <c r="G234" s="127">
        <v>10406.35</v>
      </c>
      <c r="H234" s="1099" t="s">
        <v>50</v>
      </c>
    </row>
    <row r="235" spans="2:8" ht="18" customHeight="1" x14ac:dyDescent="0.2">
      <c r="B235" s="1100" t="s">
        <v>707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7.1910814891826904</v>
      </c>
      <c r="H236" s="1099" t="s">
        <v>50</v>
      </c>
    </row>
    <row r="237" spans="2:8" ht="18" customHeight="1" x14ac:dyDescent="0.2">
      <c r="B237" s="1100" t="s">
        <v>665</v>
      </c>
      <c r="C237" s="150"/>
      <c r="D237" s="159"/>
      <c r="E237" s="159"/>
      <c r="F237" s="159"/>
      <c r="G237" s="127">
        <v>0.44010679277508002</v>
      </c>
      <c r="H237" s="1099" t="s">
        <v>50</v>
      </c>
    </row>
    <row r="238" spans="2:8" ht="18" customHeight="1" x14ac:dyDescent="0.2">
      <c r="B238" s="1104" t="s">
        <v>712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702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703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632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633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634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635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636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637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638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639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640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641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642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643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644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645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646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647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648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649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650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704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705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653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654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655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656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657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658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659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660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661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706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707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665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713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702</v>
      </c>
      <c r="C276" s="150"/>
      <c r="D276" s="159"/>
      <c r="E276" s="159"/>
      <c r="F276" s="159"/>
      <c r="G276" s="127">
        <v>6896.7682500000001</v>
      </c>
      <c r="H276" s="1099" t="s">
        <v>73</v>
      </c>
    </row>
    <row r="277" spans="2:8" ht="18" customHeight="1" x14ac:dyDescent="0.2">
      <c r="B277" s="1100" t="s">
        <v>703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632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633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634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635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636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637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638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639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640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641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642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643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644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645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646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647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648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649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650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704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705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653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654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655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656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657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658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659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660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661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706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707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0.2934795</v>
      </c>
      <c r="H310" s="701" t="s">
        <v>73</v>
      </c>
    </row>
    <row r="311" spans="2:8" ht="18" customHeight="1" x14ac:dyDescent="0.2">
      <c r="B311" s="1100" t="s">
        <v>665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714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702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703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632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633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634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635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636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637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638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639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640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641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642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643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644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645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646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647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648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649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650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704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705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653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654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655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656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657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658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659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660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661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706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707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665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715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702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703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632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633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634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635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636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637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638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639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640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641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642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643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644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645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646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647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648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649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650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704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705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653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654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655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656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657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658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659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660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661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706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707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665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716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702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703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632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633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636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640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642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644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647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650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705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653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654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655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656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657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658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659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707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665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717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702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703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632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633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634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635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636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637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638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639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640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641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642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643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644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645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646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647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648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649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650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704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705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653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654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655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656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657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658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659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660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661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706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707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665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702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703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632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633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634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635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636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637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638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639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640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641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642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643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644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645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646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647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648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649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650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704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705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653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654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655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656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657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658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659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660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661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706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707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665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702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707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665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718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702</v>
      </c>
      <c r="C490" s="150"/>
      <c r="D490" s="159"/>
      <c r="E490" s="159"/>
      <c r="F490" s="159"/>
      <c r="G490" s="127">
        <v>438920.92311037087</v>
      </c>
      <c r="H490" s="1099" t="s">
        <v>50</v>
      </c>
    </row>
    <row r="491" spans="2:8" ht="18" customHeight="1" x14ac:dyDescent="0.2">
      <c r="B491" s="1100" t="s">
        <v>703</v>
      </c>
      <c r="C491" s="150"/>
      <c r="D491" s="159"/>
      <c r="E491" s="159"/>
      <c r="F491" s="159"/>
      <c r="G491" s="127">
        <v>13058.5</v>
      </c>
      <c r="H491" s="1099" t="s">
        <v>50</v>
      </c>
    </row>
    <row r="492" spans="2:8" ht="18" customHeight="1" x14ac:dyDescent="0.2">
      <c r="B492" s="1101" t="s">
        <v>632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633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634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635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636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637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638</v>
      </c>
      <c r="C498" s="150"/>
      <c r="D498" s="159"/>
      <c r="E498" s="159"/>
      <c r="F498" s="159"/>
      <c r="G498" s="127">
        <v>10.045</v>
      </c>
      <c r="H498" s="1099" t="s">
        <v>50</v>
      </c>
    </row>
    <row r="499" spans="2:8" ht="18" customHeight="1" x14ac:dyDescent="0.2">
      <c r="B499" s="1101" t="s">
        <v>639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640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641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642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643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644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645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646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647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648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649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650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704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705</v>
      </c>
      <c r="C512" s="150"/>
      <c r="D512" s="159"/>
      <c r="E512" s="159"/>
      <c r="F512" s="159"/>
      <c r="G512" s="127">
        <v>360128.22311037092</v>
      </c>
      <c r="H512" s="1099" t="s">
        <v>50</v>
      </c>
    </row>
    <row r="513" spans="2:8" ht="18" customHeight="1" x14ac:dyDescent="0.2">
      <c r="B513" s="1101" t="s">
        <v>653</v>
      </c>
      <c r="C513" s="150"/>
      <c r="D513" s="159"/>
      <c r="E513" s="159"/>
      <c r="F513" s="159"/>
      <c r="G513" s="127">
        <v>46.103025193010922</v>
      </c>
      <c r="H513" s="1099" t="s">
        <v>50</v>
      </c>
    </row>
    <row r="514" spans="2:8" ht="18" customHeight="1" x14ac:dyDescent="0.2">
      <c r="B514" s="1101" t="s">
        <v>654</v>
      </c>
      <c r="C514" s="150"/>
      <c r="D514" s="159"/>
      <c r="E514" s="159"/>
      <c r="F514" s="159"/>
      <c r="G514" s="127">
        <v>4.9067717189827453</v>
      </c>
      <c r="H514" s="1099" t="s">
        <v>50</v>
      </c>
    </row>
    <row r="515" spans="2:8" ht="18" customHeight="1" x14ac:dyDescent="0.2">
      <c r="B515" s="1101" t="s">
        <v>655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656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657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658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659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660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661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706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707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2.7972000000000001</v>
      </c>
      <c r="H524" s="1099" t="s">
        <v>50</v>
      </c>
    </row>
    <row r="525" spans="2:8" ht="18" customHeight="1" x14ac:dyDescent="0.2">
      <c r="B525" s="1100" t="s">
        <v>665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702</v>
      </c>
      <c r="C527" s="150"/>
      <c r="D527" s="159"/>
      <c r="E527" s="159"/>
      <c r="F527" s="159"/>
      <c r="G527" s="127">
        <v>360128.22311037092</v>
      </c>
      <c r="H527" s="1099" t="s">
        <v>50</v>
      </c>
    </row>
    <row r="528" spans="2:8" ht="18" customHeight="1" x14ac:dyDescent="0.2">
      <c r="B528" s="1100" t="s">
        <v>705</v>
      </c>
      <c r="C528" s="150"/>
      <c r="D528" s="159"/>
      <c r="E528" s="159"/>
      <c r="F528" s="159"/>
      <c r="G528" s="127">
        <v>360128.22311037092</v>
      </c>
      <c r="H528" s="1099" t="s">
        <v>50</v>
      </c>
    </row>
    <row r="529" spans="2:8" ht="18" customHeight="1" x14ac:dyDescent="0.2">
      <c r="B529" s="1101" t="s">
        <v>653</v>
      </c>
      <c r="C529" s="150"/>
      <c r="D529" s="159"/>
      <c r="E529" s="159"/>
      <c r="F529" s="159"/>
      <c r="G529" s="127">
        <v>46.103025193010922</v>
      </c>
      <c r="H529" s="1099" t="s">
        <v>50</v>
      </c>
    </row>
    <row r="530" spans="2:8" ht="18" customHeight="1" x14ac:dyDescent="0.2">
      <c r="B530" s="1101" t="s">
        <v>654</v>
      </c>
      <c r="C530" s="150"/>
      <c r="D530" s="159"/>
      <c r="E530" s="159"/>
      <c r="F530" s="159"/>
      <c r="G530" s="127">
        <v>4.9067717189827453</v>
      </c>
      <c r="H530" s="1099" t="s">
        <v>50</v>
      </c>
    </row>
    <row r="531" spans="2:8" ht="18" customHeight="1" x14ac:dyDescent="0.2">
      <c r="B531" s="1101" t="s">
        <v>655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656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657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658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659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660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661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706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719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702</v>
      </c>
      <c r="C541" s="150"/>
      <c r="D541" s="159"/>
      <c r="E541" s="1119"/>
      <c r="F541" s="150"/>
      <c r="G541" s="127">
        <v>305043.48833947879</v>
      </c>
      <c r="H541" s="1099" t="s">
        <v>50</v>
      </c>
    </row>
    <row r="542" spans="2:8" ht="18" customHeight="1" x14ac:dyDescent="0.2">
      <c r="B542" s="1100" t="s">
        <v>705</v>
      </c>
      <c r="C542" s="150"/>
      <c r="D542" s="159"/>
      <c r="E542" s="1119"/>
      <c r="F542" s="150"/>
      <c r="G542" s="127">
        <v>305043.48833947879</v>
      </c>
      <c r="H542" s="1099" t="s">
        <v>50</v>
      </c>
    </row>
    <row r="543" spans="2:8" ht="18" customHeight="1" x14ac:dyDescent="0.2">
      <c r="B543" s="1101" t="s">
        <v>653</v>
      </c>
      <c r="C543" s="150"/>
      <c r="D543" s="1105"/>
      <c r="E543" s="1105">
        <v>1227509.6470000001</v>
      </c>
      <c r="F543" s="122"/>
      <c r="G543" s="184">
        <v>38.507963552323261</v>
      </c>
      <c r="H543" s="701" t="s">
        <v>50</v>
      </c>
    </row>
    <row r="544" spans="2:8" ht="18" customHeight="1" x14ac:dyDescent="0.2">
      <c r="B544" s="1101" t="s">
        <v>654</v>
      </c>
      <c r="C544" s="150"/>
      <c r="D544" s="1105"/>
      <c r="E544" s="1105">
        <v>1227509.6470000001</v>
      </c>
      <c r="F544" s="122"/>
      <c r="G544" s="184">
        <v>4.48069279167348</v>
      </c>
      <c r="H544" s="701" t="s">
        <v>50</v>
      </c>
    </row>
    <row r="545" spans="2:8" ht="18" customHeight="1" x14ac:dyDescent="0.2">
      <c r="B545" s="1101" t="s">
        <v>655</v>
      </c>
      <c r="C545" s="150"/>
      <c r="D545" s="1105"/>
      <c r="E545" s="1105">
        <v>192450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656</v>
      </c>
      <c r="C546" s="150"/>
      <c r="D546" s="1105"/>
      <c r="E546" s="1105">
        <v>192450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657</v>
      </c>
      <c r="C547" s="150"/>
      <c r="D547" s="1105"/>
      <c r="E547" s="1105">
        <v>192450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658</v>
      </c>
      <c r="C548" s="150"/>
      <c r="D548" s="1105"/>
      <c r="E548" s="1105">
        <v>192450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659</v>
      </c>
      <c r="C549" s="150"/>
      <c r="D549" s="1105"/>
      <c r="E549" s="1105">
        <v>192450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660</v>
      </c>
      <c r="C550" s="150"/>
      <c r="D550" s="1105"/>
      <c r="E550" s="1105">
        <v>192450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661</v>
      </c>
      <c r="C551" s="150"/>
      <c r="D551" s="1105"/>
      <c r="E551" s="1105">
        <v>192450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706</v>
      </c>
      <c r="C552" s="150"/>
      <c r="D552" s="1105"/>
      <c r="E552" s="1105">
        <v>192450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192450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720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702</v>
      </c>
      <c r="C555" s="150"/>
      <c r="D555" s="159"/>
      <c r="E555" s="1119"/>
      <c r="F555" s="150"/>
      <c r="G555" s="127">
        <v>55084.734770892028</v>
      </c>
      <c r="H555" s="1099" t="s">
        <v>50</v>
      </c>
    </row>
    <row r="556" spans="2:8" ht="18" customHeight="1" x14ac:dyDescent="0.2">
      <c r="B556" s="1100" t="s">
        <v>705</v>
      </c>
      <c r="C556" s="150"/>
      <c r="D556" s="159"/>
      <c r="E556" s="1119"/>
      <c r="F556" s="150"/>
      <c r="G556" s="127">
        <v>55084.734770892028</v>
      </c>
      <c r="H556" s="1099" t="s">
        <v>73</v>
      </c>
    </row>
    <row r="557" spans="2:8" ht="18" customHeight="1" x14ac:dyDescent="0.2">
      <c r="B557" s="1101" t="s">
        <v>653</v>
      </c>
      <c r="C557" s="150"/>
      <c r="D557" s="1105"/>
      <c r="E557" s="1105" t="s">
        <v>561</v>
      </c>
      <c r="F557" s="122"/>
      <c r="G557" s="184">
        <v>7.5950616406876597</v>
      </c>
      <c r="H557" s="701" t="s">
        <v>73</v>
      </c>
    </row>
    <row r="558" spans="2:8" ht="18" customHeight="1" x14ac:dyDescent="0.2">
      <c r="B558" s="1101" t="s">
        <v>654</v>
      </c>
      <c r="C558" s="150"/>
      <c r="D558" s="1105"/>
      <c r="E558" s="1105" t="s">
        <v>561</v>
      </c>
      <c r="F558" s="122"/>
      <c r="G558" s="184">
        <v>0.426078927309265</v>
      </c>
      <c r="H558" s="701" t="s">
        <v>73</v>
      </c>
    </row>
    <row r="559" spans="2:8" ht="18" customHeight="1" x14ac:dyDescent="0.2">
      <c r="B559" s="1101" t="s">
        <v>655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656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657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658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659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660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661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706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100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721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702</v>
      </c>
      <c r="C569" s="150"/>
      <c r="D569" s="159"/>
      <c r="E569" s="1119"/>
      <c r="F569" s="150"/>
      <c r="G569" s="127">
        <v>70896.700000000012</v>
      </c>
      <c r="H569" s="1099" t="s">
        <v>50</v>
      </c>
    </row>
    <row r="570" spans="2:8" ht="18" customHeight="1" x14ac:dyDescent="0.2">
      <c r="B570" s="1100" t="s">
        <v>703</v>
      </c>
      <c r="C570" s="150"/>
      <c r="D570" s="159"/>
      <c r="E570" s="1119"/>
      <c r="F570" s="150"/>
      <c r="G570" s="127">
        <v>13058.5</v>
      </c>
      <c r="H570" s="1099" t="s">
        <v>50</v>
      </c>
    </row>
    <row r="571" spans="2:8" ht="18" customHeight="1" x14ac:dyDescent="0.2">
      <c r="B571" s="1101" t="s">
        <v>632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633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634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635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636</v>
      </c>
      <c r="C575" s="150"/>
      <c r="D575" s="184"/>
      <c r="E575" s="184">
        <v>3350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637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638</v>
      </c>
      <c r="C577" s="150"/>
      <c r="D577" s="184"/>
      <c r="E577" s="184">
        <v>3361.5520000000001</v>
      </c>
      <c r="F577" s="122"/>
      <c r="G577" s="184">
        <v>10.045</v>
      </c>
      <c r="H577" s="701" t="s">
        <v>50</v>
      </c>
    </row>
    <row r="578" spans="2:8" ht="18" customHeight="1" x14ac:dyDescent="0.2">
      <c r="B578" s="1101" t="s">
        <v>639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640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641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642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643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644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645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646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647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648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649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650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704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705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653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654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655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656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657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658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659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660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661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706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707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3350.2</v>
      </c>
      <c r="F603" s="122"/>
      <c r="G603" s="184">
        <v>2.4611999999999998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702</v>
      </c>
      <c r="C605" s="150"/>
      <c r="D605" s="159"/>
      <c r="E605" s="159"/>
      <c r="F605" s="159"/>
      <c r="G605" s="127">
        <v>7896.0000000000009</v>
      </c>
      <c r="H605" s="1099" t="s">
        <v>50</v>
      </c>
    </row>
    <row r="606" spans="2:8" ht="18" customHeight="1" x14ac:dyDescent="0.2">
      <c r="B606" s="1100" t="s">
        <v>703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632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633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634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635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636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637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638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639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640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641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642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643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644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645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646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647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648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649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650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704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705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653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654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655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656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657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658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659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660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661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706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707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0.33600000000000002</v>
      </c>
      <c r="H639" s="1099" t="s">
        <v>50</v>
      </c>
    </row>
    <row r="640" spans="2:8" ht="18" customHeight="1" x14ac:dyDescent="0.2">
      <c r="B640" s="1100" t="s">
        <v>665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702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703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632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633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634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635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636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637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638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639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640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641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642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643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644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645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646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647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648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649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650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704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705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653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654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655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656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657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658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659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660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661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706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707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665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722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702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703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632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633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634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635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636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637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638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639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640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641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642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643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644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645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646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647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648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649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650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704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705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653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654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655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656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657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658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659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660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661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706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707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665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702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707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665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723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702</v>
      </c>
      <c r="C723" s="150"/>
      <c r="D723" s="159"/>
      <c r="E723" s="159"/>
      <c r="F723" s="159"/>
      <c r="G723" s="127">
        <v>702595.65030017984</v>
      </c>
      <c r="H723" s="1099" t="s">
        <v>60</v>
      </c>
    </row>
    <row r="724" spans="2:8" ht="18" customHeight="1" x14ac:dyDescent="0.2">
      <c r="B724" s="1100" t="s">
        <v>703</v>
      </c>
      <c r="C724" s="150"/>
      <c r="D724" s="159"/>
      <c r="E724" s="159"/>
      <c r="F724" s="159"/>
      <c r="G724" s="127">
        <v>34790.989684075837</v>
      </c>
      <c r="H724" s="1099" t="s">
        <v>60</v>
      </c>
    </row>
    <row r="725" spans="2:8" ht="18" customHeight="1" x14ac:dyDescent="0.2">
      <c r="B725" s="1101" t="s">
        <v>632</v>
      </c>
      <c r="C725" s="150"/>
      <c r="D725" s="159"/>
      <c r="E725" s="159"/>
      <c r="F725" s="159"/>
      <c r="G725" s="127">
        <v>2.575222463357862</v>
      </c>
      <c r="H725" s="1099" t="s">
        <v>60</v>
      </c>
    </row>
    <row r="726" spans="2:8" ht="18" customHeight="1" x14ac:dyDescent="0.2">
      <c r="B726" s="1101" t="s">
        <v>633</v>
      </c>
      <c r="C726" s="150"/>
      <c r="D726" s="159"/>
      <c r="E726" s="159"/>
      <c r="F726" s="159"/>
      <c r="G726" s="127">
        <v>0.12955391728212701</v>
      </c>
      <c r="H726" s="1099" t="s">
        <v>50</v>
      </c>
    </row>
    <row r="727" spans="2:8" ht="18" customHeight="1" x14ac:dyDescent="0.2">
      <c r="B727" s="1101" t="s">
        <v>634</v>
      </c>
      <c r="C727" s="150"/>
      <c r="D727" s="159"/>
      <c r="E727" s="159"/>
      <c r="F727" s="159"/>
      <c r="G727" s="127">
        <v>8.4720000000000004E-2</v>
      </c>
      <c r="H727" s="1099" t="s">
        <v>50</v>
      </c>
    </row>
    <row r="728" spans="2:8" ht="18" customHeight="1" x14ac:dyDescent="0.2">
      <c r="B728" s="1101" t="s">
        <v>635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636</v>
      </c>
      <c r="C729" s="150"/>
      <c r="D729" s="159"/>
      <c r="E729" s="159"/>
      <c r="F729" s="159"/>
      <c r="G729" s="127">
        <v>4.3999999999999997E-2</v>
      </c>
      <c r="H729" s="1099" t="s">
        <v>50</v>
      </c>
    </row>
    <row r="730" spans="2:8" ht="18" customHeight="1" x14ac:dyDescent="0.2">
      <c r="B730" s="1101" t="s">
        <v>637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638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639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640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641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642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643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644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645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646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647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648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649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650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704</v>
      </c>
      <c r="C744" s="150"/>
      <c r="D744" s="159"/>
      <c r="E744" s="159"/>
      <c r="F744" s="159"/>
      <c r="G744" s="127">
        <v>2621.2156164383559</v>
      </c>
      <c r="H744" s="1099" t="s">
        <v>73</v>
      </c>
    </row>
    <row r="745" spans="2:8" ht="18" customHeight="1" x14ac:dyDescent="0.2">
      <c r="B745" s="1100" t="s">
        <v>705</v>
      </c>
      <c r="C745" s="150"/>
      <c r="D745" s="159"/>
      <c r="E745" s="159"/>
      <c r="F745" s="159"/>
      <c r="G745" s="127">
        <v>451023.39458979759</v>
      </c>
      <c r="H745" s="1099" t="s">
        <v>60</v>
      </c>
    </row>
    <row r="746" spans="2:8" ht="18" customHeight="1" x14ac:dyDescent="0.2">
      <c r="B746" s="1101" t="s">
        <v>653</v>
      </c>
      <c r="C746" s="150"/>
      <c r="D746" s="159"/>
      <c r="E746" s="159"/>
      <c r="F746" s="159"/>
      <c r="G746" s="127">
        <v>37.11971745196324</v>
      </c>
      <c r="H746" s="1099" t="s">
        <v>60</v>
      </c>
    </row>
    <row r="747" spans="2:8" ht="18" customHeight="1" x14ac:dyDescent="0.2">
      <c r="B747" s="1101" t="s">
        <v>654</v>
      </c>
      <c r="C747" s="150"/>
      <c r="D747" s="159"/>
      <c r="E747" s="159"/>
      <c r="F747" s="159"/>
      <c r="G747" s="127">
        <v>10.825994603532219</v>
      </c>
      <c r="H747" s="1099" t="s">
        <v>60</v>
      </c>
    </row>
    <row r="748" spans="2:8" ht="18" customHeight="1" x14ac:dyDescent="0.2">
      <c r="B748" s="1101" t="s">
        <v>655</v>
      </c>
      <c r="C748" s="150"/>
      <c r="D748" s="159"/>
      <c r="E748" s="159"/>
      <c r="F748" s="159"/>
      <c r="G748" s="127">
        <v>1.3725955056179771</v>
      </c>
      <c r="H748" s="1099" t="s">
        <v>60</v>
      </c>
    </row>
    <row r="749" spans="2:8" ht="18" customHeight="1" x14ac:dyDescent="0.2">
      <c r="B749" s="1101" t="s">
        <v>656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657</v>
      </c>
      <c r="C750" s="150"/>
      <c r="D750" s="159"/>
      <c r="E750" s="159"/>
      <c r="F750" s="159"/>
      <c r="G750" s="127">
        <v>1.8566910353060591</v>
      </c>
      <c r="H750" s="1099" t="s">
        <v>60</v>
      </c>
    </row>
    <row r="751" spans="2:8" ht="18" customHeight="1" x14ac:dyDescent="0.2">
      <c r="B751" s="1101" t="s">
        <v>658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659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660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661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706</v>
      </c>
      <c r="C755" s="150"/>
      <c r="D755" s="159"/>
      <c r="E755" s="159"/>
      <c r="F755" s="159"/>
      <c r="G755" s="127">
        <v>54822.195307253824</v>
      </c>
      <c r="H755" s="1099" t="s">
        <v>73</v>
      </c>
    </row>
    <row r="756" spans="2:8" ht="18" customHeight="1" x14ac:dyDescent="0.2">
      <c r="B756" s="1100" t="s">
        <v>707</v>
      </c>
      <c r="C756" s="150"/>
      <c r="D756" s="159"/>
      <c r="E756" s="159"/>
      <c r="F756" s="159"/>
      <c r="G756" s="127">
        <v>22366.025000000001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5.6668326996760356</v>
      </c>
      <c r="H757" s="1099" t="s">
        <v>60</v>
      </c>
    </row>
    <row r="758" spans="2:8" ht="18" customHeight="1" x14ac:dyDescent="0.2">
      <c r="B758" s="1100" t="s">
        <v>665</v>
      </c>
      <c r="C758" s="150"/>
      <c r="D758" s="159"/>
      <c r="E758" s="159"/>
      <c r="F758" s="159"/>
      <c r="G758" s="127">
        <v>3.804016930678233</v>
      </c>
      <c r="H758" s="1099" t="s">
        <v>60</v>
      </c>
    </row>
    <row r="759" spans="2:8" ht="18" customHeight="1" x14ac:dyDescent="0.2">
      <c r="B759" s="1102" t="s">
        <v>615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702</v>
      </c>
      <c r="C760" s="150"/>
      <c r="D760" s="159"/>
      <c r="E760" s="159"/>
      <c r="F760" s="159"/>
      <c r="G760" s="127">
        <v>680090.14530017972</v>
      </c>
      <c r="H760" s="1099" t="s">
        <v>60</v>
      </c>
    </row>
    <row r="761" spans="2:8" s="1106" customFormat="1" ht="18" customHeight="1" x14ac:dyDescent="0.2">
      <c r="B761" s="1100" t="s">
        <v>703</v>
      </c>
      <c r="C761" s="150"/>
      <c r="D761" s="159"/>
      <c r="E761" s="159"/>
      <c r="F761" s="159"/>
      <c r="G761" s="127">
        <v>34651.509684075842</v>
      </c>
      <c r="H761" s="1099" t="s">
        <v>60</v>
      </c>
    </row>
    <row r="762" spans="2:8" s="1106" customFormat="1" ht="18" customHeight="1" x14ac:dyDescent="0.2">
      <c r="B762" s="1101" t="s">
        <v>632</v>
      </c>
      <c r="C762" s="150"/>
      <c r="D762" s="1105"/>
      <c r="E762" s="1105">
        <v>2.0099999999999998</v>
      </c>
      <c r="F762" s="122"/>
      <c r="G762" s="180">
        <v>2.575222463357862</v>
      </c>
      <c r="H762" s="701" t="s">
        <v>60</v>
      </c>
    </row>
    <row r="763" spans="2:8" s="1106" customFormat="1" ht="18" customHeight="1" x14ac:dyDescent="0.2">
      <c r="B763" s="1101" t="s">
        <v>633</v>
      </c>
      <c r="C763" s="150"/>
      <c r="D763" s="1105"/>
      <c r="E763" s="1105">
        <v>0.1512</v>
      </c>
      <c r="F763" s="122"/>
      <c r="G763" s="180">
        <v>0.12955391728212701</v>
      </c>
      <c r="H763" s="701" t="s">
        <v>73</v>
      </c>
    </row>
    <row r="764" spans="2:8" s="1106" customFormat="1" ht="18" customHeight="1" x14ac:dyDescent="0.2">
      <c r="B764" s="1101" t="s">
        <v>634</v>
      </c>
      <c r="C764" s="150"/>
      <c r="D764" s="1105"/>
      <c r="E764" s="1105" t="s">
        <v>605</v>
      </c>
      <c r="F764" s="122"/>
      <c r="G764" s="180">
        <v>8.4720000000000004E-2</v>
      </c>
      <c r="H764" s="701" t="s">
        <v>50</v>
      </c>
    </row>
    <row r="765" spans="2:8" s="1106" customFormat="1" ht="18" customHeight="1" x14ac:dyDescent="0.2">
      <c r="B765" s="1101" t="s">
        <v>635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636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637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638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639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640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641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642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643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644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645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646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647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648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649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650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704</v>
      </c>
      <c r="C781" s="150"/>
      <c r="D781" s="1105"/>
      <c r="E781" s="1105" t="s">
        <v>561</v>
      </c>
      <c r="F781" s="122"/>
      <c r="G781" s="180">
        <v>2621.2156164383559</v>
      </c>
      <c r="H781" s="701" t="s">
        <v>73</v>
      </c>
    </row>
    <row r="782" spans="2:8" s="1106" customFormat="1" ht="18" customHeight="1" x14ac:dyDescent="0.2">
      <c r="B782" s="1100" t="s">
        <v>705</v>
      </c>
      <c r="C782" s="150"/>
      <c r="D782" s="159"/>
      <c r="E782" s="159"/>
      <c r="F782" s="159"/>
      <c r="G782" s="127">
        <v>451023.39458979759</v>
      </c>
      <c r="H782" s="1099" t="s">
        <v>60</v>
      </c>
    </row>
    <row r="783" spans="2:8" s="1106" customFormat="1" ht="18" customHeight="1" x14ac:dyDescent="0.2">
      <c r="B783" s="1101" t="s">
        <v>653</v>
      </c>
      <c r="C783" s="150"/>
      <c r="D783" s="1105"/>
      <c r="E783" s="1105">
        <v>22.195499999999999</v>
      </c>
      <c r="F783" s="122"/>
      <c r="G783" s="180">
        <v>37.11971745196324</v>
      </c>
      <c r="H783" s="701" t="s">
        <v>60</v>
      </c>
    </row>
    <row r="784" spans="2:8" s="1106" customFormat="1" ht="18" customHeight="1" x14ac:dyDescent="0.2">
      <c r="B784" s="1101" t="s">
        <v>654</v>
      </c>
      <c r="C784" s="150"/>
      <c r="D784" s="1105"/>
      <c r="E784" s="1105">
        <v>6.9020000000000001</v>
      </c>
      <c r="F784" s="122"/>
      <c r="G784" s="180">
        <v>10.825994603532219</v>
      </c>
      <c r="H784" s="701" t="s">
        <v>60</v>
      </c>
    </row>
    <row r="785" spans="2:8" s="1106" customFormat="1" ht="18" customHeight="1" x14ac:dyDescent="0.2">
      <c r="B785" s="1101" t="s">
        <v>655</v>
      </c>
      <c r="C785" s="150"/>
      <c r="D785" s="1105"/>
      <c r="E785" s="1105">
        <v>7.5600000000000001E-2</v>
      </c>
      <c r="F785" s="122"/>
      <c r="G785" s="180">
        <v>1.3725955056179771</v>
      </c>
      <c r="H785" s="701" t="s">
        <v>100</v>
      </c>
    </row>
    <row r="786" spans="2:8" s="1106" customFormat="1" ht="18" customHeight="1" x14ac:dyDescent="0.2">
      <c r="B786" s="1101" t="s">
        <v>656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657</v>
      </c>
      <c r="C787" s="150"/>
      <c r="D787" s="1105"/>
      <c r="E787" s="1105">
        <v>10.734999999999999</v>
      </c>
      <c r="F787" s="122"/>
      <c r="G787" s="180">
        <v>1.8566910353060591</v>
      </c>
      <c r="H787" s="701" t="s">
        <v>60</v>
      </c>
    </row>
    <row r="788" spans="2:8" s="1106" customFormat="1" ht="18" customHeight="1" x14ac:dyDescent="0.2">
      <c r="B788" s="1101" t="s">
        <v>658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659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660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661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706</v>
      </c>
      <c r="C792" s="150"/>
      <c r="D792" s="1105"/>
      <c r="E792" s="1105" t="s">
        <v>561</v>
      </c>
      <c r="F792" s="122"/>
      <c r="G792" s="180">
        <v>54822.195307253824</v>
      </c>
      <c r="H792" s="701" t="s">
        <v>73</v>
      </c>
    </row>
    <row r="793" spans="2:8" s="1106" customFormat="1" ht="18" customHeight="1" x14ac:dyDescent="0.2">
      <c r="B793" s="1100" t="s">
        <v>707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35.6661</v>
      </c>
      <c r="F794" s="122"/>
      <c r="G794" s="180">
        <v>5.6668326996760356</v>
      </c>
      <c r="H794" s="701" t="s">
        <v>60</v>
      </c>
    </row>
    <row r="795" spans="2:8" s="1106" customFormat="1" ht="18" customHeight="1" x14ac:dyDescent="0.2">
      <c r="B795" s="1100" t="s">
        <v>665</v>
      </c>
      <c r="C795" s="150"/>
      <c r="D795" s="1105"/>
      <c r="E795" s="1105">
        <v>41.598999999999997</v>
      </c>
      <c r="F795" s="122"/>
      <c r="G795" s="180">
        <v>3.804016930678233</v>
      </c>
      <c r="H795" s="701" t="s">
        <v>50</v>
      </c>
    </row>
    <row r="796" spans="2:8" ht="18" customHeight="1" x14ac:dyDescent="0.2">
      <c r="B796" s="1102" t="s">
        <v>616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702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703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632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633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634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635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636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637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638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639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640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641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642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643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644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645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646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647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648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649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650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704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705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653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654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655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656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657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658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659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660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661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706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707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665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676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702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703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632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633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634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635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636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637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638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639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640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641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642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643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644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645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646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647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648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649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650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704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705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653</v>
      </c>
      <c r="C857" s="150"/>
      <c r="D857" s="1105"/>
      <c r="E857" s="1105" t="s">
        <v>605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654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655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656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657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658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659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660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661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706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707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665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677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702</v>
      </c>
      <c r="C871" s="150"/>
      <c r="D871" s="159"/>
      <c r="E871" s="159"/>
      <c r="F871" s="159"/>
      <c r="G871" s="127">
        <v>22505.505000000001</v>
      </c>
      <c r="H871" s="1099" t="s">
        <v>100</v>
      </c>
    </row>
    <row r="872" spans="2:8" s="1106" customFormat="1" ht="18" customHeight="1" x14ac:dyDescent="0.2">
      <c r="B872" s="1100" t="s">
        <v>703</v>
      </c>
      <c r="C872" s="150"/>
      <c r="D872" s="159"/>
      <c r="E872" s="159"/>
      <c r="F872" s="159"/>
      <c r="G872" s="127">
        <v>139.47999999999999</v>
      </c>
      <c r="H872" s="1099" t="s">
        <v>73</v>
      </c>
    </row>
    <row r="873" spans="2:8" s="1106" customFormat="1" ht="18" customHeight="1" x14ac:dyDescent="0.2">
      <c r="B873" s="1101" t="s">
        <v>632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633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634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635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636</v>
      </c>
      <c r="C877" s="150"/>
      <c r="D877" s="1105"/>
      <c r="E877" s="1105">
        <v>4.3999999999999997E-2</v>
      </c>
      <c r="F877" s="122"/>
      <c r="G877" s="180">
        <v>4.3999999999999997E-2</v>
      </c>
      <c r="H877" s="701" t="s">
        <v>73</v>
      </c>
    </row>
    <row r="878" spans="2:8" s="1106" customFormat="1" ht="18" customHeight="1" x14ac:dyDescent="0.2">
      <c r="B878" s="1101" t="s">
        <v>637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638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639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640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641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642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643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644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645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646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647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648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649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650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704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705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653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654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655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656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657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658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659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660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661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706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707</v>
      </c>
      <c r="C904" s="150"/>
      <c r="D904" s="1105"/>
      <c r="E904" s="1105">
        <v>8.9499999999999993</v>
      </c>
      <c r="F904" s="122"/>
      <c r="G904" s="180">
        <v>22366.025000000001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665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702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703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632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633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634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635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636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637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638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639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640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641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642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643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644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645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646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647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648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649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650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704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705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653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654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655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656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657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658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659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660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661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706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707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665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702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703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632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633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634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635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636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637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638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639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640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641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642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643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644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645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646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647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648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649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650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704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705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653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654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655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656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657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658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659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660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661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706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707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665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618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702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703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632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633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634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635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636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637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638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639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640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641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642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643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644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645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646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647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648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649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650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704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705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653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654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655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656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657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658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659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660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661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706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707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665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619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702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703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632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705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653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654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657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659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665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EE05E531-EBAC-4219-8B90-954744D340C2}"/>
  </dataValidations>
  <hyperlinks>
    <hyperlink ref="B7" location="Index" display="Back to Index" xr:uid="{B70534A6-83F5-4F9D-8B26-C5C4B30030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2923-AE2B-4D76-843A-67A6304DCDD2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692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693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695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696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698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666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702</v>
      </c>
      <c r="C11" s="233"/>
      <c r="D11" s="837"/>
      <c r="E11" s="837"/>
      <c r="F11" s="837"/>
      <c r="G11" s="837"/>
      <c r="H11" s="837"/>
      <c r="I11" s="837"/>
      <c r="J11" s="212">
        <v>618419.85380146117</v>
      </c>
      <c r="K11" s="212">
        <v>52689648.428973131</v>
      </c>
      <c r="L11" s="212">
        <v>12306979.46280203</v>
      </c>
      <c r="M11" s="641">
        <v>65688003.137806229</v>
      </c>
      <c r="N11" s="1151">
        <v>-21074322.52950763</v>
      </c>
    </row>
    <row r="12" spans="1:15" ht="18" customHeight="1" x14ac:dyDescent="0.2">
      <c r="B12" s="1152" t="s">
        <v>703</v>
      </c>
      <c r="C12" s="233"/>
      <c r="D12" s="837"/>
      <c r="E12" s="837"/>
      <c r="F12" s="837"/>
      <c r="G12" s="837"/>
      <c r="H12" s="837"/>
      <c r="I12" s="837"/>
      <c r="J12" s="212">
        <v>615019.70880395221</v>
      </c>
      <c r="K12" s="212">
        <v>51341209.015568353</v>
      </c>
      <c r="L12" s="212">
        <v>12219424.01394916</v>
      </c>
      <c r="M12" s="641">
        <v>64248608.13055107</v>
      </c>
      <c r="N12" s="1151">
        <v>-20499756.499453422</v>
      </c>
    </row>
    <row r="13" spans="1:15" ht="18" customHeight="1" x14ac:dyDescent="0.2">
      <c r="B13" s="1153" t="s">
        <v>632</v>
      </c>
      <c r="C13" s="233"/>
      <c r="D13" s="837"/>
      <c r="E13" s="837"/>
      <c r="F13" s="837"/>
      <c r="G13" s="837"/>
      <c r="H13" s="837"/>
      <c r="I13" s="837"/>
      <c r="J13" s="212">
        <v>8.7421362053694496E-2</v>
      </c>
      <c r="K13" s="212">
        <v>27.982786522663591</v>
      </c>
      <c r="L13" s="212">
        <v>11.28888600987011</v>
      </c>
      <c r="M13" s="641">
        <v>39.359093894587389</v>
      </c>
      <c r="N13" s="1151">
        <v>-32.964944175054463</v>
      </c>
    </row>
    <row r="14" spans="1:15" ht="18" customHeight="1" x14ac:dyDescent="0.2">
      <c r="B14" s="1153" t="s">
        <v>633</v>
      </c>
      <c r="C14" s="233"/>
      <c r="D14" s="837"/>
      <c r="E14" s="837"/>
      <c r="F14" s="837"/>
      <c r="G14" s="837"/>
      <c r="H14" s="837"/>
      <c r="I14" s="837"/>
      <c r="J14" s="212">
        <v>43.838873422525282</v>
      </c>
      <c r="K14" s="212">
        <v>3254.2224572652958</v>
      </c>
      <c r="L14" s="212">
        <v>912.61115122457954</v>
      </c>
      <c r="M14" s="641">
        <v>4210.6724819124011</v>
      </c>
      <c r="N14" s="1151">
        <v>-1321.208833918927</v>
      </c>
    </row>
    <row r="15" spans="1:15" ht="18" customHeight="1" x14ac:dyDescent="0.2">
      <c r="B15" s="1153" t="s">
        <v>634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635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0.25385000000000002</v>
      </c>
      <c r="L16" s="212" t="s">
        <v>100</v>
      </c>
      <c r="M16" s="641">
        <v>0.25385000000000002</v>
      </c>
      <c r="N16" s="1151" t="s">
        <v>60</v>
      </c>
    </row>
    <row r="17" spans="2:14" ht="18" customHeight="1" x14ac:dyDescent="0.2">
      <c r="B17" s="1153" t="s">
        <v>636</v>
      </c>
      <c r="C17" s="233"/>
      <c r="D17" s="837"/>
      <c r="E17" s="837"/>
      <c r="F17" s="837"/>
      <c r="G17" s="837"/>
      <c r="H17" s="837"/>
      <c r="I17" s="837"/>
      <c r="J17" s="212">
        <v>26.866611030125789</v>
      </c>
      <c r="K17" s="212">
        <v>5015.7586035209551</v>
      </c>
      <c r="L17" s="212">
        <v>1522.7353468616341</v>
      </c>
      <c r="M17" s="641">
        <v>6565.3605614127146</v>
      </c>
      <c r="N17" s="1151">
        <v>-2292.4232054464769</v>
      </c>
    </row>
    <row r="18" spans="2:14" ht="18" customHeight="1" x14ac:dyDescent="0.2">
      <c r="B18" s="1153" t="s">
        <v>637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638</v>
      </c>
      <c r="C19" s="233"/>
      <c r="D19" s="837"/>
      <c r="E19" s="837"/>
      <c r="F19" s="837"/>
      <c r="G19" s="837"/>
      <c r="H19" s="837"/>
      <c r="I19" s="837"/>
      <c r="J19" s="212">
        <v>211.81921252478071</v>
      </c>
      <c r="K19" s="212">
        <v>14775.41839952107</v>
      </c>
      <c r="L19" s="212">
        <v>3347.924789859479</v>
      </c>
      <c r="M19" s="641">
        <v>18381.75623696627</v>
      </c>
      <c r="N19" s="1151">
        <v>-4134.3650974518096</v>
      </c>
    </row>
    <row r="20" spans="2:14" ht="18" customHeight="1" x14ac:dyDescent="0.2">
      <c r="B20" s="1153" t="s">
        <v>639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640</v>
      </c>
      <c r="C21" s="233"/>
      <c r="D21" s="837"/>
      <c r="E21" s="837"/>
      <c r="F21" s="837"/>
      <c r="G21" s="837"/>
      <c r="H21" s="837"/>
      <c r="I21" s="837"/>
      <c r="J21" s="212">
        <v>4.8523487128909606</v>
      </c>
      <c r="K21" s="212">
        <v>2364.3593919178088</v>
      </c>
      <c r="L21" s="212">
        <v>455.41008148189678</v>
      </c>
      <c r="M21" s="641">
        <v>2824.621822112596</v>
      </c>
      <c r="N21" s="1151">
        <v>-901.56336302294142</v>
      </c>
    </row>
    <row r="22" spans="2:14" ht="18" customHeight="1" x14ac:dyDescent="0.2">
      <c r="B22" s="1153" t="s">
        <v>641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642</v>
      </c>
      <c r="C23" s="233"/>
      <c r="D23" s="837"/>
      <c r="E23" s="837"/>
      <c r="F23" s="837"/>
      <c r="G23" s="837"/>
      <c r="H23" s="837"/>
      <c r="I23" s="837"/>
      <c r="J23" s="212">
        <v>264.26920832724898</v>
      </c>
      <c r="K23" s="212">
        <v>1811.8772177254059</v>
      </c>
      <c r="L23" s="212">
        <v>0.84195491354716145</v>
      </c>
      <c r="M23" s="641">
        <v>2166.7232117660369</v>
      </c>
      <c r="N23" s="1151">
        <v>-3.6509947517588812</v>
      </c>
    </row>
    <row r="24" spans="2:14" ht="18" customHeight="1" x14ac:dyDescent="0.2">
      <c r="B24" s="1153" t="s">
        <v>643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644</v>
      </c>
      <c r="C25" s="233"/>
      <c r="D25" s="837"/>
      <c r="E25" s="837"/>
      <c r="F25" s="837"/>
      <c r="G25" s="837"/>
      <c r="H25" s="837"/>
      <c r="I25" s="837"/>
      <c r="J25" s="212">
        <v>22.795609257900921</v>
      </c>
      <c r="K25" s="212">
        <v>409.52148498813659</v>
      </c>
      <c r="L25" s="212">
        <v>16.36007059850018</v>
      </c>
      <c r="M25" s="641">
        <v>448.6771648445378</v>
      </c>
      <c r="N25" s="1151">
        <v>-664.0604212676667</v>
      </c>
    </row>
    <row r="26" spans="2:14" ht="18" customHeight="1" x14ac:dyDescent="0.2">
      <c r="B26" s="1153" t="s">
        <v>645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646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647</v>
      </c>
      <c r="C28" s="233"/>
      <c r="D28" s="837"/>
      <c r="E28" s="837"/>
      <c r="F28" s="837"/>
      <c r="G28" s="837"/>
      <c r="H28" s="837"/>
      <c r="I28" s="837"/>
      <c r="J28" s="212">
        <v>1.4845000000000001E-2</v>
      </c>
      <c r="K28" s="212">
        <v>8.7072230869593277</v>
      </c>
      <c r="L28" s="212">
        <v>0.71550596746769002</v>
      </c>
      <c r="M28" s="641">
        <v>9.4375740544270172</v>
      </c>
      <c r="N28" s="1151">
        <v>-0.28117024000000002</v>
      </c>
    </row>
    <row r="29" spans="2:14" ht="18" customHeight="1" x14ac:dyDescent="0.2">
      <c r="B29" s="1153" t="s">
        <v>648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649</v>
      </c>
      <c r="C30" s="233"/>
      <c r="D30" s="837"/>
      <c r="E30" s="837"/>
      <c r="F30" s="837"/>
      <c r="G30" s="837"/>
      <c r="H30" s="837"/>
      <c r="I30" s="837"/>
      <c r="J30" s="212">
        <v>45.271938159207288</v>
      </c>
      <c r="K30" s="212">
        <v>370.57712771879591</v>
      </c>
      <c r="L30" s="212">
        <v>34.996408704782297</v>
      </c>
      <c r="M30" s="641">
        <v>450.84547458278553</v>
      </c>
      <c r="N30" s="1151" t="s">
        <v>60</v>
      </c>
    </row>
    <row r="31" spans="2:14" ht="18" customHeight="1" x14ac:dyDescent="0.2">
      <c r="B31" s="1153" t="s">
        <v>650</v>
      </c>
      <c r="C31" s="233"/>
      <c r="D31" s="837"/>
      <c r="E31" s="837"/>
      <c r="F31" s="837"/>
      <c r="G31" s="837"/>
      <c r="H31" s="837"/>
      <c r="I31" s="837"/>
      <c r="J31" s="212">
        <v>60.488300904874791</v>
      </c>
      <c r="K31" s="212">
        <v>212.4396661262814</v>
      </c>
      <c r="L31" s="212">
        <v>6.8981188014765804</v>
      </c>
      <c r="M31" s="641">
        <v>279.82608583263283</v>
      </c>
      <c r="N31" s="1151" t="s">
        <v>60</v>
      </c>
    </row>
    <row r="32" spans="2:14" ht="18" customHeight="1" x14ac:dyDescent="0.2">
      <c r="B32" s="1153" t="s">
        <v>704</v>
      </c>
      <c r="C32" s="233"/>
      <c r="D32" s="837"/>
      <c r="E32" s="837"/>
      <c r="F32" s="837"/>
      <c r="G32" s="837"/>
      <c r="H32" s="837"/>
      <c r="I32" s="837"/>
      <c r="J32" s="212">
        <v>3.3502065989304799</v>
      </c>
      <c r="K32" s="212">
        <v>152898.316888904</v>
      </c>
      <c r="L32" s="212" t="s">
        <v>73</v>
      </c>
      <c r="M32" s="641">
        <v>152901.6670955029</v>
      </c>
      <c r="N32" s="1151" t="s">
        <v>50</v>
      </c>
    </row>
    <row r="33" spans="2:14" ht="18" customHeight="1" x14ac:dyDescent="0.2">
      <c r="B33" s="1152" t="s">
        <v>705</v>
      </c>
      <c r="C33" s="233"/>
      <c r="D33" s="837"/>
      <c r="E33" s="837"/>
      <c r="F33" s="837"/>
      <c r="G33" s="837"/>
      <c r="H33" s="837"/>
      <c r="I33" s="837"/>
      <c r="J33" s="212">
        <v>412.68887750595849</v>
      </c>
      <c r="K33" s="212">
        <v>50808.298774786432</v>
      </c>
      <c r="L33" s="212">
        <v>17746.2540328699</v>
      </c>
      <c r="M33" s="641">
        <v>68967.241685162298</v>
      </c>
      <c r="N33" s="1151">
        <v>-9809.643960395324</v>
      </c>
    </row>
    <row r="34" spans="2:14" ht="18" customHeight="1" x14ac:dyDescent="0.2">
      <c r="B34" s="1153" t="s">
        <v>653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9.4276250000000005E-4</v>
      </c>
      <c r="L34" s="212" t="s">
        <v>73</v>
      </c>
      <c r="M34" s="641">
        <v>9.4276250000000005E-4</v>
      </c>
      <c r="N34" s="1151" t="s">
        <v>50</v>
      </c>
    </row>
    <row r="35" spans="2:14" ht="18" customHeight="1" x14ac:dyDescent="0.2">
      <c r="B35" s="1153" t="s">
        <v>654</v>
      </c>
      <c r="C35" s="233"/>
      <c r="D35" s="837"/>
      <c r="E35" s="837"/>
      <c r="F35" s="837"/>
      <c r="G35" s="837"/>
      <c r="H35" s="837"/>
      <c r="I35" s="837"/>
      <c r="J35" s="212">
        <v>3.66009998484155E-2</v>
      </c>
      <c r="K35" s="212">
        <v>2.8993205545401999</v>
      </c>
      <c r="L35" s="212">
        <v>1.340392429134561</v>
      </c>
      <c r="M35" s="641">
        <v>4.2763139835231767</v>
      </c>
      <c r="N35" s="1151">
        <v>-0.25102905749540322</v>
      </c>
    </row>
    <row r="36" spans="2:14" ht="18" customHeight="1" x14ac:dyDescent="0.2">
      <c r="B36" s="1153" t="s">
        <v>655</v>
      </c>
      <c r="C36" s="233"/>
      <c r="D36" s="837"/>
      <c r="E36" s="837"/>
      <c r="F36" s="837"/>
      <c r="G36" s="837"/>
      <c r="H36" s="837"/>
      <c r="I36" s="837"/>
      <c r="J36" s="212">
        <v>7.2109878523000004E-4</v>
      </c>
      <c r="K36" s="212">
        <v>0.89643726864056628</v>
      </c>
      <c r="L36" s="212">
        <v>0.32090456751323609</v>
      </c>
      <c r="M36" s="641">
        <v>1.2180629349390319</v>
      </c>
      <c r="N36" s="1151">
        <v>-0.78749901616820916</v>
      </c>
    </row>
    <row r="37" spans="2:14" ht="18" customHeight="1" x14ac:dyDescent="0.2">
      <c r="B37" s="1153" t="s">
        <v>656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1.1564582597755759</v>
      </c>
      <c r="L37" s="212" t="s">
        <v>100</v>
      </c>
      <c r="M37" s="641">
        <v>1.1564582597755759</v>
      </c>
      <c r="N37" s="1151" t="s">
        <v>50</v>
      </c>
    </row>
    <row r="38" spans="2:14" ht="18" customHeight="1" x14ac:dyDescent="0.2">
      <c r="B38" s="1153" t="s">
        <v>657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658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659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2.3798017432E-4</v>
      </c>
      <c r="L40" s="212">
        <v>1.49777732092E-3</v>
      </c>
      <c r="M40" s="641">
        <v>1.7357574952399999E-3</v>
      </c>
      <c r="N40" s="1151">
        <v>-1.8306167255736001E-3</v>
      </c>
    </row>
    <row r="41" spans="2:14" ht="18" customHeight="1" x14ac:dyDescent="0.2">
      <c r="B41" s="1153" t="s">
        <v>660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661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706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707</v>
      </c>
      <c r="C44" s="233"/>
      <c r="D44" s="837"/>
      <c r="E44" s="837"/>
      <c r="F44" s="837"/>
      <c r="G44" s="837"/>
      <c r="H44" s="837"/>
      <c r="I44" s="837"/>
      <c r="J44" s="212">
        <v>2987.4561200029998</v>
      </c>
      <c r="K44" s="212">
        <v>1297631.1146299969</v>
      </c>
      <c r="L44" s="212">
        <v>69809.194820002012</v>
      </c>
      <c r="M44" s="641">
        <v>1370427.7655700019</v>
      </c>
      <c r="N44" s="1151">
        <v>-564756.38609381625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665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702</v>
      </c>
      <c r="C48" s="233"/>
      <c r="D48" s="837"/>
      <c r="E48" s="837"/>
      <c r="F48" s="837"/>
      <c r="G48" s="837"/>
      <c r="H48" s="837"/>
      <c r="I48" s="837"/>
      <c r="J48" s="212">
        <v>200172.972114687</v>
      </c>
      <c r="K48" s="212">
        <v>48391700.051535733</v>
      </c>
      <c r="L48" s="212">
        <v>12204160.034481181</v>
      </c>
      <c r="M48" s="641">
        <v>60796033.05813159</v>
      </c>
      <c r="N48" s="1151">
        <v>-18393185.76815787</v>
      </c>
    </row>
    <row r="49" spans="2:14" ht="18" customHeight="1" x14ac:dyDescent="0.2">
      <c r="B49" s="1152" t="s">
        <v>703</v>
      </c>
      <c r="C49" s="233"/>
      <c r="D49" s="837"/>
      <c r="E49" s="837"/>
      <c r="F49" s="837"/>
      <c r="G49" s="837"/>
      <c r="H49" s="837"/>
      <c r="I49" s="837"/>
      <c r="J49" s="212">
        <v>196772.82711717801</v>
      </c>
      <c r="K49" s="212">
        <v>47053911.54929661</v>
      </c>
      <c r="L49" s="212">
        <v>12116621.74506701</v>
      </c>
      <c r="M49" s="641">
        <v>59367306.121480793</v>
      </c>
      <c r="N49" s="1151">
        <v>-17818619.738103662</v>
      </c>
    </row>
    <row r="50" spans="2:14" ht="18" customHeight="1" x14ac:dyDescent="0.2">
      <c r="B50" s="1153" t="s">
        <v>632</v>
      </c>
      <c r="C50" s="233"/>
      <c r="D50" s="837"/>
      <c r="E50" s="837"/>
      <c r="F50" s="837"/>
      <c r="G50" s="837"/>
      <c r="H50" s="837"/>
      <c r="I50" s="837"/>
      <c r="J50" s="212">
        <v>8.7420862053694495E-2</v>
      </c>
      <c r="K50" s="212">
        <v>13.9736116692898</v>
      </c>
      <c r="L50" s="212">
        <v>11.286276009870109</v>
      </c>
      <c r="M50" s="641">
        <v>25.3473085412136</v>
      </c>
      <c r="N50" s="1151">
        <v>-8.4815891836830417</v>
      </c>
    </row>
    <row r="51" spans="2:14" ht="18" customHeight="1" x14ac:dyDescent="0.2">
      <c r="B51" s="1153" t="s">
        <v>633</v>
      </c>
      <c r="C51" s="233"/>
      <c r="D51" s="837"/>
      <c r="E51" s="837"/>
      <c r="F51" s="837"/>
      <c r="G51" s="837"/>
      <c r="H51" s="837"/>
      <c r="I51" s="837"/>
      <c r="J51" s="212">
        <v>43.838873422525282</v>
      </c>
      <c r="K51" s="212">
        <v>3254.2224572652958</v>
      </c>
      <c r="L51" s="212">
        <v>912.61115122457954</v>
      </c>
      <c r="M51" s="641">
        <v>4210.6724819124011</v>
      </c>
      <c r="N51" s="1151">
        <v>-1321.208833918927</v>
      </c>
    </row>
    <row r="52" spans="2:14" ht="18" customHeight="1" x14ac:dyDescent="0.2">
      <c r="B52" s="1153" t="s">
        <v>634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635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636</v>
      </c>
      <c r="C54" s="233"/>
      <c r="D54" s="837"/>
      <c r="E54" s="837"/>
      <c r="F54" s="837"/>
      <c r="G54" s="837"/>
      <c r="H54" s="837"/>
      <c r="I54" s="837"/>
      <c r="J54" s="212">
        <v>26.86577544611702</v>
      </c>
      <c r="K54" s="212">
        <v>4998.52878841861</v>
      </c>
      <c r="L54" s="212">
        <v>1522.7352407150499</v>
      </c>
      <c r="M54" s="641">
        <v>6548.1298045797766</v>
      </c>
      <c r="N54" s="1151">
        <v>-2243.9712586786391</v>
      </c>
    </row>
    <row r="55" spans="2:14" ht="18" customHeight="1" x14ac:dyDescent="0.2">
      <c r="B55" s="1153" t="s">
        <v>637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638</v>
      </c>
      <c r="C56" s="233"/>
      <c r="D56" s="837"/>
      <c r="E56" s="837"/>
      <c r="F56" s="837"/>
      <c r="G56" s="837"/>
      <c r="H56" s="837"/>
      <c r="I56" s="837"/>
      <c r="J56" s="212">
        <v>44.175934237751022</v>
      </c>
      <c r="K56" s="212">
        <v>13436.22037061413</v>
      </c>
      <c r="L56" s="212">
        <v>3341.4373035732101</v>
      </c>
      <c r="M56" s="641">
        <v>16821.833608425099</v>
      </c>
      <c r="N56" s="1151">
        <v>-4133.8217712228243</v>
      </c>
    </row>
    <row r="57" spans="2:14" ht="18" customHeight="1" x14ac:dyDescent="0.2">
      <c r="B57" s="1153" t="s">
        <v>639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640</v>
      </c>
      <c r="C58" s="233"/>
      <c r="D58" s="837"/>
      <c r="E58" s="837"/>
      <c r="F58" s="837"/>
      <c r="G58" s="837"/>
      <c r="H58" s="837"/>
      <c r="I58" s="837"/>
      <c r="J58" s="212">
        <v>4.8523487128909606</v>
      </c>
      <c r="K58" s="212">
        <v>2364.3593919178088</v>
      </c>
      <c r="L58" s="212">
        <v>455.41008148189678</v>
      </c>
      <c r="M58" s="641">
        <v>2824.621822112596</v>
      </c>
      <c r="N58" s="1151">
        <v>-901.56336302294142</v>
      </c>
    </row>
    <row r="59" spans="2:14" ht="18" customHeight="1" x14ac:dyDescent="0.2">
      <c r="B59" s="1153" t="s">
        <v>641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642</v>
      </c>
      <c r="C60" s="233"/>
      <c r="D60" s="837"/>
      <c r="E60" s="837"/>
      <c r="F60" s="837"/>
      <c r="G60" s="837"/>
      <c r="H60" s="837"/>
      <c r="I60" s="837"/>
      <c r="J60" s="212">
        <v>3.9103423143849E-2</v>
      </c>
      <c r="K60" s="212">
        <v>3.5304306239470429</v>
      </c>
      <c r="L60" s="212">
        <v>0.84195491354716145</v>
      </c>
      <c r="M60" s="641">
        <v>4.4114889606380538</v>
      </c>
      <c r="N60" s="1151">
        <v>-2.0422447517588811</v>
      </c>
    </row>
    <row r="61" spans="2:14" ht="18" customHeight="1" x14ac:dyDescent="0.2">
      <c r="B61" s="1153" t="s">
        <v>643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644</v>
      </c>
      <c r="C62" s="233"/>
      <c r="D62" s="837"/>
      <c r="E62" s="837"/>
      <c r="F62" s="837"/>
      <c r="G62" s="837"/>
      <c r="H62" s="837"/>
      <c r="I62" s="837"/>
      <c r="J62" s="212">
        <v>3.4659455634499001E-2</v>
      </c>
      <c r="K62" s="212">
        <v>4.4022098560911704</v>
      </c>
      <c r="L62" s="212">
        <v>0.49102604922955773</v>
      </c>
      <c r="M62" s="641">
        <v>4.927895360955227</v>
      </c>
      <c r="N62" s="1151">
        <v>-1.0329680840761939</v>
      </c>
    </row>
    <row r="63" spans="2:14" ht="18" customHeight="1" x14ac:dyDescent="0.2">
      <c r="B63" s="1153" t="s">
        <v>645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646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647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5.8218956250000002E-2</v>
      </c>
      <c r="L65" s="212">
        <v>2.052696E-2</v>
      </c>
      <c r="M65" s="641">
        <v>7.8745916250000006E-2</v>
      </c>
      <c r="N65" s="1151">
        <v>-4.789624E-2</v>
      </c>
    </row>
    <row r="66" spans="2:14" ht="18" customHeight="1" x14ac:dyDescent="0.2">
      <c r="B66" s="1153" t="s">
        <v>648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649</v>
      </c>
      <c r="C67" s="233"/>
      <c r="D67" s="837"/>
      <c r="E67" s="837"/>
      <c r="F67" s="837"/>
      <c r="G67" s="837"/>
      <c r="H67" s="837"/>
      <c r="I67" s="837"/>
      <c r="J67" s="212">
        <v>6.2817033840049995E-4</v>
      </c>
      <c r="K67" s="212">
        <v>0.26577927467842222</v>
      </c>
      <c r="L67" s="212" t="s">
        <v>73</v>
      </c>
      <c r="M67" s="641">
        <v>0.26640744501682279</v>
      </c>
      <c r="N67" s="1151" t="s">
        <v>73</v>
      </c>
    </row>
    <row r="68" spans="2:14" ht="18" customHeight="1" x14ac:dyDescent="0.2">
      <c r="B68" s="1153" t="s">
        <v>650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704</v>
      </c>
      <c r="C69" s="233"/>
      <c r="D69" s="837"/>
      <c r="E69" s="837"/>
      <c r="F69" s="837"/>
      <c r="G69" s="837"/>
      <c r="H69" s="837"/>
      <c r="I69" s="837"/>
      <c r="J69" s="212">
        <v>3.3502065989304799</v>
      </c>
      <c r="K69" s="212">
        <v>250.45288890399999</v>
      </c>
      <c r="L69" s="212" t="s">
        <v>73</v>
      </c>
      <c r="M69" s="641">
        <v>253.80309550293049</v>
      </c>
      <c r="N69" s="1151" t="s">
        <v>73</v>
      </c>
    </row>
    <row r="70" spans="2:14" ht="18" customHeight="1" x14ac:dyDescent="0.2">
      <c r="B70" s="1152" t="s">
        <v>705</v>
      </c>
      <c r="C70" s="233"/>
      <c r="D70" s="837"/>
      <c r="E70" s="837"/>
      <c r="F70" s="837"/>
      <c r="G70" s="837"/>
      <c r="H70" s="837"/>
      <c r="I70" s="837"/>
      <c r="J70" s="212">
        <v>412.68887750595849</v>
      </c>
      <c r="K70" s="212">
        <v>40157.387609120698</v>
      </c>
      <c r="L70" s="212">
        <v>17729.094594169681</v>
      </c>
      <c r="M70" s="641">
        <v>58299.171080796339</v>
      </c>
      <c r="N70" s="1151">
        <v>-9809.643960395324</v>
      </c>
    </row>
    <row r="71" spans="2:14" ht="18" customHeight="1" x14ac:dyDescent="0.2">
      <c r="B71" s="1153" t="s">
        <v>653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>
        <v>9.4276250000000005E-4</v>
      </c>
      <c r="L71" s="212" t="s">
        <v>73</v>
      </c>
      <c r="M71" s="641">
        <v>9.4276250000000005E-4</v>
      </c>
      <c r="N71" s="1151" t="s">
        <v>73</v>
      </c>
    </row>
    <row r="72" spans="2:14" ht="18" customHeight="1" x14ac:dyDescent="0.2">
      <c r="B72" s="1153" t="s">
        <v>654</v>
      </c>
      <c r="C72" s="233"/>
      <c r="D72" s="837"/>
      <c r="E72" s="837"/>
      <c r="F72" s="837"/>
      <c r="G72" s="837"/>
      <c r="H72" s="837"/>
      <c r="I72" s="837"/>
      <c r="J72" s="212">
        <v>3.66009998484155E-2</v>
      </c>
      <c r="K72" s="212">
        <v>2.8993205545401999</v>
      </c>
      <c r="L72" s="212">
        <v>1.340392429134561</v>
      </c>
      <c r="M72" s="641">
        <v>4.2763139835231767</v>
      </c>
      <c r="N72" s="1151">
        <v>-0.25102905749540322</v>
      </c>
    </row>
    <row r="73" spans="2:14" ht="18" customHeight="1" x14ac:dyDescent="0.2">
      <c r="B73" s="1153" t="s">
        <v>655</v>
      </c>
      <c r="C73" s="233"/>
      <c r="D73" s="837"/>
      <c r="E73" s="837"/>
      <c r="F73" s="837"/>
      <c r="G73" s="837"/>
      <c r="H73" s="837"/>
      <c r="I73" s="837"/>
      <c r="J73" s="212">
        <v>7.2109878523000004E-4</v>
      </c>
      <c r="K73" s="212">
        <v>0.89514567586186633</v>
      </c>
      <c r="L73" s="212">
        <v>0.31897654069298609</v>
      </c>
      <c r="M73" s="641">
        <v>1.2148433153400819</v>
      </c>
      <c r="N73" s="1151">
        <v>-0.78749901616820916</v>
      </c>
    </row>
    <row r="74" spans="2:14" ht="18" customHeight="1" x14ac:dyDescent="0.2">
      <c r="B74" s="1153" t="s">
        <v>656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657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658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659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2.3798017432E-4</v>
      </c>
      <c r="L77" s="212">
        <v>1.49777732092E-3</v>
      </c>
      <c r="M77" s="641">
        <v>1.7357574952399999E-3</v>
      </c>
      <c r="N77" s="1151">
        <v>-1.8306167255736001E-3</v>
      </c>
    </row>
    <row r="78" spans="2:14" ht="18" customHeight="1" x14ac:dyDescent="0.2">
      <c r="B78" s="1153" t="s">
        <v>660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661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706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707</v>
      </c>
      <c r="C81" s="233"/>
      <c r="D81" s="837"/>
      <c r="E81" s="837"/>
      <c r="F81" s="837"/>
      <c r="G81" s="837"/>
      <c r="H81" s="837"/>
      <c r="I81" s="837"/>
      <c r="J81" s="212">
        <v>2987.4561200029998</v>
      </c>
      <c r="K81" s="212">
        <v>1297631.1146299969</v>
      </c>
      <c r="L81" s="212">
        <v>69809.194820002012</v>
      </c>
      <c r="M81" s="641">
        <v>1370427.7655700019</v>
      </c>
      <c r="N81" s="1151">
        <v>-564756.38609381625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665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702</v>
      </c>
      <c r="C85" s="233"/>
      <c r="D85" s="233"/>
      <c r="E85" s="233"/>
      <c r="F85" s="233"/>
      <c r="G85" s="233"/>
      <c r="H85" s="233"/>
      <c r="I85" s="233"/>
      <c r="J85" s="212">
        <v>68520.442748311703</v>
      </c>
      <c r="K85" s="212">
        <v>16709764.544206969</v>
      </c>
      <c r="L85" s="212">
        <v>4221816.8536014184</v>
      </c>
      <c r="M85" s="641">
        <v>21000101.8405567</v>
      </c>
      <c r="N85" s="1151">
        <v>-5838771.0856578462</v>
      </c>
    </row>
    <row r="86" spans="2:14" ht="18" customHeight="1" x14ac:dyDescent="0.2">
      <c r="B86" s="1153" t="s">
        <v>703</v>
      </c>
      <c r="C86" s="233"/>
      <c r="D86" s="233"/>
      <c r="E86" s="233"/>
      <c r="F86" s="233"/>
      <c r="G86" s="233"/>
      <c r="H86" s="233"/>
      <c r="I86" s="233"/>
      <c r="J86" s="212">
        <v>67308.223191590296</v>
      </c>
      <c r="K86" s="212">
        <v>16173548.090723339</v>
      </c>
      <c r="L86" s="212">
        <v>4176695.833399442</v>
      </c>
      <c r="M86" s="641">
        <v>20417552.14731437</v>
      </c>
      <c r="N86" s="1151">
        <v>-5606479.17974569</v>
      </c>
    </row>
    <row r="87" spans="2:14" ht="18" customHeight="1" x14ac:dyDescent="0.2">
      <c r="B87" s="1154" t="s">
        <v>632</v>
      </c>
      <c r="C87" s="233"/>
      <c r="D87" s="963">
        <v>4.999865620621728</v>
      </c>
      <c r="E87" s="963">
        <v>110.0240967593237</v>
      </c>
      <c r="F87" s="963">
        <v>12.478869815098991</v>
      </c>
      <c r="G87" s="212"/>
      <c r="H87" s="212"/>
      <c r="I87" s="212"/>
      <c r="J87" s="963">
        <v>4.0995595511692601E-2</v>
      </c>
      <c r="K87" s="963">
        <v>7.4422973860845314</v>
      </c>
      <c r="L87" s="963">
        <v>6.1340951671186774</v>
      </c>
      <c r="M87" s="641">
        <v>13.6173881487149</v>
      </c>
      <c r="N87" s="1155">
        <v>-3.6449446479803171</v>
      </c>
    </row>
    <row r="88" spans="2:14" ht="18" customHeight="1" x14ac:dyDescent="0.2">
      <c r="B88" s="1154" t="s">
        <v>633</v>
      </c>
      <c r="C88" s="233"/>
      <c r="D88" s="963">
        <v>817.6573470547371</v>
      </c>
      <c r="E88" s="963">
        <v>4304.9934454112226</v>
      </c>
      <c r="F88" s="963">
        <v>245.13928179521511</v>
      </c>
      <c r="G88" s="212"/>
      <c r="H88" s="212"/>
      <c r="I88" s="212"/>
      <c r="J88" s="963">
        <v>13.70665726229173</v>
      </c>
      <c r="K88" s="963">
        <v>566.48171910419387</v>
      </c>
      <c r="L88" s="963">
        <v>147.97034704278781</v>
      </c>
      <c r="M88" s="641">
        <v>728.15872340927342</v>
      </c>
      <c r="N88" s="1155">
        <v>-110.1065990858983</v>
      </c>
    </row>
    <row r="89" spans="2:14" ht="18" customHeight="1" x14ac:dyDescent="0.2">
      <c r="B89" s="1154" t="s">
        <v>634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635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636</v>
      </c>
      <c r="C91" s="233"/>
      <c r="D91" s="963">
        <v>669.52627051520312</v>
      </c>
      <c r="E91" s="963">
        <v>15381.992671965179</v>
      </c>
      <c r="F91" s="963">
        <v>1191.422941794006</v>
      </c>
      <c r="G91" s="212"/>
      <c r="H91" s="212"/>
      <c r="I91" s="212"/>
      <c r="J91" s="963">
        <v>8.8825752336305754</v>
      </c>
      <c r="K91" s="963">
        <v>1848.5784281117369</v>
      </c>
      <c r="L91" s="963">
        <v>488.86867397405553</v>
      </c>
      <c r="M91" s="641">
        <v>2346.3296773194229</v>
      </c>
      <c r="N91" s="1155">
        <v>-572.35352031993398</v>
      </c>
    </row>
    <row r="92" spans="2:14" ht="18" customHeight="1" x14ac:dyDescent="0.2">
      <c r="B92" s="1154" t="s">
        <v>637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638</v>
      </c>
      <c r="C93" s="233"/>
      <c r="D93" s="963">
        <v>1379.4699587305499</v>
      </c>
      <c r="E93" s="963">
        <v>18512.31978598806</v>
      </c>
      <c r="F93" s="963">
        <v>1500.8659341060479</v>
      </c>
      <c r="G93" s="212"/>
      <c r="H93" s="212"/>
      <c r="I93" s="212"/>
      <c r="J93" s="963">
        <v>13.98906653594068</v>
      </c>
      <c r="K93" s="963">
        <v>1877.1195465879271</v>
      </c>
      <c r="L93" s="963">
        <v>553.54504236494677</v>
      </c>
      <c r="M93" s="641">
        <v>2444.6536554888139</v>
      </c>
      <c r="N93" s="1155">
        <v>-817.27733308450934</v>
      </c>
    </row>
    <row r="94" spans="2:14" ht="18" customHeight="1" x14ac:dyDescent="0.2">
      <c r="B94" s="1154" t="s">
        <v>639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640</v>
      </c>
      <c r="C95" s="233"/>
      <c r="D95" s="963">
        <v>98.12353904608554</v>
      </c>
      <c r="E95" s="963">
        <v>12696.274056885701</v>
      </c>
      <c r="F95" s="963">
        <v>1075.891381718686</v>
      </c>
      <c r="G95" s="212"/>
      <c r="H95" s="212"/>
      <c r="I95" s="212"/>
      <c r="J95" s="963">
        <v>2.319808520756689</v>
      </c>
      <c r="K95" s="963">
        <v>1539.711667463494</v>
      </c>
      <c r="L95" s="963">
        <v>360.46291035358939</v>
      </c>
      <c r="M95" s="641">
        <v>1902.4943863378401</v>
      </c>
      <c r="N95" s="1155">
        <v>-543.45638699960148</v>
      </c>
    </row>
    <row r="96" spans="2:14" ht="18" customHeight="1" x14ac:dyDescent="0.2">
      <c r="B96" s="1154" t="s">
        <v>641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642</v>
      </c>
      <c r="C97" s="233"/>
      <c r="D97" s="963">
        <v>3.29774908890208</v>
      </c>
      <c r="E97" s="963">
        <v>10.05611150746916</v>
      </c>
      <c r="F97" s="963">
        <v>2.028376693199498</v>
      </c>
      <c r="G97" s="212"/>
      <c r="H97" s="212"/>
      <c r="I97" s="212"/>
      <c r="J97" s="963">
        <v>2.9180689103849002E-2</v>
      </c>
      <c r="K97" s="963">
        <v>2.168910707801043</v>
      </c>
      <c r="L97" s="963">
        <v>0.63781531666324032</v>
      </c>
      <c r="M97" s="641">
        <v>2.8359067135681331</v>
      </c>
      <c r="N97" s="1155">
        <v>-1.3905613765362539</v>
      </c>
    </row>
    <row r="98" spans="2:14" ht="18" customHeight="1" x14ac:dyDescent="0.2">
      <c r="B98" s="1154" t="s">
        <v>643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644</v>
      </c>
      <c r="C99" s="233"/>
      <c r="D99" s="963">
        <v>1.736666167014</v>
      </c>
      <c r="E99" s="963">
        <v>6.614538645607662</v>
      </c>
      <c r="F99" s="963">
        <v>0.4207010870346789</v>
      </c>
      <c r="G99" s="212"/>
      <c r="H99" s="212"/>
      <c r="I99" s="212"/>
      <c r="J99" s="963">
        <v>1.1136057351819001E-2</v>
      </c>
      <c r="K99" s="963">
        <v>1.7631646800001901</v>
      </c>
      <c r="L99" s="963">
        <v>0.1968481488022347</v>
      </c>
      <c r="M99" s="641">
        <v>1.9711488861542441</v>
      </c>
      <c r="N99" s="1155">
        <v>-0.22385293823244001</v>
      </c>
    </row>
    <row r="100" spans="2:14" ht="18" customHeight="1" x14ac:dyDescent="0.2">
      <c r="B100" s="1154" t="s">
        <v>645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646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647</v>
      </c>
      <c r="C102" s="233"/>
      <c r="D102" s="963" t="s">
        <v>73</v>
      </c>
      <c r="E102" s="963">
        <v>0.77625275000000005</v>
      </c>
      <c r="F102" s="963">
        <v>6.8423200000000003E-2</v>
      </c>
      <c r="G102" s="212"/>
      <c r="H102" s="212"/>
      <c r="I102" s="212"/>
      <c r="J102" s="963" t="s">
        <v>73</v>
      </c>
      <c r="K102" s="963">
        <v>5.8218956250000002E-2</v>
      </c>
      <c r="L102" s="963">
        <v>2.052696E-2</v>
      </c>
      <c r="M102" s="641">
        <v>7.8745916250000006E-2</v>
      </c>
      <c r="N102" s="1155">
        <v>-4.789624E-2</v>
      </c>
    </row>
    <row r="103" spans="2:14" ht="18" customHeight="1" x14ac:dyDescent="0.2">
      <c r="B103" s="1154" t="s">
        <v>648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649</v>
      </c>
      <c r="C104" s="233"/>
      <c r="D104" s="963">
        <v>0.29558652969615762</v>
      </c>
      <c r="E104" s="963">
        <v>3.3456356801277218</v>
      </c>
      <c r="F104" s="963" t="s">
        <v>73</v>
      </c>
      <c r="G104" s="212"/>
      <c r="H104" s="212"/>
      <c r="I104" s="212"/>
      <c r="J104" s="963">
        <v>5.9117305939229996E-4</v>
      </c>
      <c r="K104" s="963">
        <v>0.25092267600957913</v>
      </c>
      <c r="L104" s="963" t="s">
        <v>73</v>
      </c>
      <c r="M104" s="641">
        <v>0.25151384906897151</v>
      </c>
      <c r="N104" s="1155" t="s">
        <v>73</v>
      </c>
    </row>
    <row r="105" spans="2:14" ht="18" customHeight="1" x14ac:dyDescent="0.2">
      <c r="B105" s="1154" t="s">
        <v>650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704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705</v>
      </c>
      <c r="C107" s="233"/>
      <c r="D107" s="233"/>
      <c r="E107" s="233"/>
      <c r="F107" s="233"/>
      <c r="G107" s="233"/>
      <c r="H107" s="233"/>
      <c r="I107" s="233"/>
      <c r="J107" s="212">
        <v>17.2371067174115</v>
      </c>
      <c r="K107" s="212">
        <v>17164.007633639631</v>
      </c>
      <c r="L107" s="212">
        <v>17197.342271977319</v>
      </c>
      <c r="M107" s="641">
        <v>34378.587012334363</v>
      </c>
      <c r="N107" s="1151">
        <v>-6389.3514584564446</v>
      </c>
    </row>
    <row r="108" spans="2:14" ht="18" customHeight="1" x14ac:dyDescent="0.2">
      <c r="B108" s="1154" t="s">
        <v>653</v>
      </c>
      <c r="C108" s="233"/>
      <c r="D108" s="963" t="s">
        <v>50</v>
      </c>
      <c r="E108" s="963">
        <v>0.18406753749999999</v>
      </c>
      <c r="F108" s="963" t="s">
        <v>50</v>
      </c>
      <c r="G108" s="212"/>
      <c r="H108" s="212"/>
      <c r="I108" s="212"/>
      <c r="J108" s="963" t="s">
        <v>73</v>
      </c>
      <c r="K108" s="963">
        <v>9.4276250000000005E-4</v>
      </c>
      <c r="L108" s="963" t="s">
        <v>73</v>
      </c>
      <c r="M108" s="641">
        <v>9.4276250000000005E-4</v>
      </c>
      <c r="N108" s="1155" t="s">
        <v>73</v>
      </c>
    </row>
    <row r="109" spans="2:14" ht="18" customHeight="1" x14ac:dyDescent="0.2">
      <c r="B109" s="1154" t="s">
        <v>654</v>
      </c>
      <c r="C109" s="233"/>
      <c r="D109" s="963">
        <v>0.17143592420839049</v>
      </c>
      <c r="E109" s="963">
        <v>13.21582939373069</v>
      </c>
      <c r="F109" s="963">
        <v>1.633407491750654</v>
      </c>
      <c r="G109" s="212"/>
      <c r="H109" s="212"/>
      <c r="I109" s="212"/>
      <c r="J109" s="963">
        <v>1.5312438484155E-3</v>
      </c>
      <c r="K109" s="963">
        <v>1.3200369020417431</v>
      </c>
      <c r="L109" s="963">
        <v>1.338385066588462</v>
      </c>
      <c r="M109" s="641">
        <v>2.6599532124786212</v>
      </c>
      <c r="N109" s="1155">
        <v>-0.2369530551621869</v>
      </c>
    </row>
    <row r="110" spans="2:14" ht="18" customHeight="1" x14ac:dyDescent="0.2">
      <c r="B110" s="1154" t="s">
        <v>655</v>
      </c>
      <c r="C110" s="233"/>
      <c r="D110" s="963">
        <v>2.7000000000000001E-3</v>
      </c>
      <c r="E110" s="963">
        <v>1.001260529545283</v>
      </c>
      <c r="F110" s="963">
        <v>0.80656310472963189</v>
      </c>
      <c r="G110" s="212"/>
      <c r="H110" s="212"/>
      <c r="I110" s="212"/>
      <c r="J110" s="963">
        <v>2.6999999999999999E-5</v>
      </c>
      <c r="K110" s="963">
        <v>0.28128821150813588</v>
      </c>
      <c r="L110" s="963">
        <v>0.2617326532850463</v>
      </c>
      <c r="M110" s="641">
        <v>0.54304786479318223</v>
      </c>
      <c r="N110" s="1155">
        <v>-0.4207519514445936</v>
      </c>
    </row>
    <row r="111" spans="2:14" ht="18" customHeight="1" x14ac:dyDescent="0.2">
      <c r="B111" s="1154" t="s">
        <v>656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657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658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659</v>
      </c>
      <c r="C114" s="233"/>
      <c r="D114" s="963" t="s">
        <v>73</v>
      </c>
      <c r="E114" s="963">
        <v>1.8306167255700001E-3</v>
      </c>
      <c r="F114" s="963">
        <v>3.3283940465000002E-3</v>
      </c>
      <c r="G114" s="212"/>
      <c r="H114" s="212"/>
      <c r="I114" s="212"/>
      <c r="J114" s="963" t="s">
        <v>73</v>
      </c>
      <c r="K114" s="963">
        <v>2.3798017432E-4</v>
      </c>
      <c r="L114" s="963">
        <v>1.49777732092E-3</v>
      </c>
      <c r="M114" s="641">
        <v>1.7357574952399999E-3</v>
      </c>
      <c r="N114" s="1155">
        <v>-1.8306167255736001E-3</v>
      </c>
    </row>
    <row r="115" spans="2:14" ht="18" customHeight="1" x14ac:dyDescent="0.2">
      <c r="B115" s="1154" t="s">
        <v>660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661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706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707</v>
      </c>
      <c r="C118" s="233"/>
      <c r="D118" s="963">
        <v>199163.7417071661</v>
      </c>
      <c r="E118" s="963">
        <v>519052.44584999798</v>
      </c>
      <c r="F118" s="963">
        <v>253826.2323837</v>
      </c>
      <c r="G118" s="212"/>
      <c r="H118" s="212"/>
      <c r="I118" s="212"/>
      <c r="J118" s="963">
        <v>1194.9824500039999</v>
      </c>
      <c r="K118" s="963">
        <v>519052.44584999798</v>
      </c>
      <c r="L118" s="963">
        <v>27923.677930000002</v>
      </c>
      <c r="M118" s="641">
        <v>548171.10623000201</v>
      </c>
      <c r="N118" s="1155">
        <v>-225902.5544537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665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702</v>
      </c>
      <c r="C122" s="233"/>
      <c r="D122" s="233"/>
      <c r="E122" s="233"/>
      <c r="F122" s="233"/>
      <c r="G122" s="233"/>
      <c r="H122" s="233"/>
      <c r="I122" s="233"/>
      <c r="J122" s="212">
        <v>1.065489920508</v>
      </c>
      <c r="K122" s="212">
        <v>34148.737578431828</v>
      </c>
      <c r="L122" s="212">
        <v>175741.16119361241</v>
      </c>
      <c r="M122" s="641">
        <v>209890.96426196469</v>
      </c>
      <c r="N122" s="1151">
        <v>-228940.27454181161</v>
      </c>
    </row>
    <row r="123" spans="2:14" ht="18" customHeight="1" x14ac:dyDescent="0.2">
      <c r="B123" s="1153" t="s">
        <v>703</v>
      </c>
      <c r="C123" s="233"/>
      <c r="D123" s="233"/>
      <c r="E123" s="233"/>
      <c r="F123" s="233"/>
      <c r="G123" s="233"/>
      <c r="H123" s="233"/>
      <c r="I123" s="233"/>
      <c r="J123" s="212">
        <v>1.065489920508</v>
      </c>
      <c r="K123" s="212">
        <v>34148.737578431828</v>
      </c>
      <c r="L123" s="212">
        <v>175741.16119361241</v>
      </c>
      <c r="M123" s="641">
        <v>209890.96426196469</v>
      </c>
      <c r="N123" s="1151">
        <v>-228940.27454181161</v>
      </c>
    </row>
    <row r="124" spans="2:14" ht="18" customHeight="1" x14ac:dyDescent="0.2">
      <c r="B124" s="1154" t="s">
        <v>632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633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634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635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636</v>
      </c>
      <c r="C128" s="233"/>
      <c r="D128" s="963" t="s">
        <v>50</v>
      </c>
      <c r="E128" s="963">
        <v>13.758003347200001</v>
      </c>
      <c r="F128" s="963">
        <v>1.7075699360000001</v>
      </c>
      <c r="G128" s="212"/>
      <c r="H128" s="212"/>
      <c r="I128" s="212"/>
      <c r="J128" s="963" t="s">
        <v>60</v>
      </c>
      <c r="K128" s="963">
        <v>0.1049801336</v>
      </c>
      <c r="L128" s="963">
        <v>0.24396106000000001</v>
      </c>
      <c r="M128" s="641">
        <v>0.34894119359999998</v>
      </c>
      <c r="N128" s="1155">
        <v>-1.3377505759999999</v>
      </c>
    </row>
    <row r="129" spans="2:14" ht="18" customHeight="1" x14ac:dyDescent="0.2">
      <c r="B129" s="1154" t="s">
        <v>637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638</v>
      </c>
      <c r="C130" s="233"/>
      <c r="D130" s="963">
        <v>2.3504674085850601</v>
      </c>
      <c r="E130" s="963">
        <v>2079.670338224983</v>
      </c>
      <c r="F130" s="963">
        <v>306.41214859118293</v>
      </c>
      <c r="G130" s="212"/>
      <c r="H130" s="212"/>
      <c r="I130" s="212"/>
      <c r="J130" s="963">
        <v>8.1960763116E-4</v>
      </c>
      <c r="K130" s="963">
        <v>25.68266455129217</v>
      </c>
      <c r="L130" s="963">
        <v>134.2948959333942</v>
      </c>
      <c r="M130" s="641">
        <v>159.97838009231751</v>
      </c>
      <c r="N130" s="1155">
        <v>-168.1616445980705</v>
      </c>
    </row>
    <row r="131" spans="2:14" ht="18" customHeight="1" x14ac:dyDescent="0.2">
      <c r="B131" s="1154" t="s">
        <v>639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640</v>
      </c>
      <c r="C132" s="233"/>
      <c r="D132" s="963" t="s">
        <v>50</v>
      </c>
      <c r="E132" s="963">
        <v>11.2282221376</v>
      </c>
      <c r="F132" s="963">
        <v>1.497472288</v>
      </c>
      <c r="G132" s="212"/>
      <c r="H132" s="212"/>
      <c r="I132" s="212"/>
      <c r="J132" s="963" t="s">
        <v>60</v>
      </c>
      <c r="K132" s="963">
        <v>8.88487788E-2</v>
      </c>
      <c r="L132" s="963">
        <v>8.009165E-2</v>
      </c>
      <c r="M132" s="641">
        <v>0.16894042879999999</v>
      </c>
      <c r="N132" s="1155">
        <v>-1.2686390080000001</v>
      </c>
    </row>
    <row r="133" spans="2:14" ht="18" customHeight="1" x14ac:dyDescent="0.2">
      <c r="B133" s="1154" t="s">
        <v>641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642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643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644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645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646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647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648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649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650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704</v>
      </c>
      <c r="C143" s="233"/>
      <c r="D143" s="963" t="s">
        <v>73</v>
      </c>
      <c r="E143" s="963">
        <v>805</v>
      </c>
      <c r="F143" s="963" t="s">
        <v>73</v>
      </c>
      <c r="G143" s="212"/>
      <c r="H143" s="212"/>
      <c r="I143" s="212"/>
      <c r="J143" s="963" t="s">
        <v>73</v>
      </c>
      <c r="K143" s="963">
        <v>2.0125000000000002</v>
      </c>
      <c r="L143" s="963" t="s">
        <v>73</v>
      </c>
      <c r="M143" s="641">
        <v>2.0125000000000002</v>
      </c>
      <c r="N143" s="1155" t="s">
        <v>73</v>
      </c>
    </row>
    <row r="144" spans="2:14" ht="18" customHeight="1" x14ac:dyDescent="0.2">
      <c r="B144" s="1153" t="s">
        <v>705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653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654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655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656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657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658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659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660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661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706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707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665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702</v>
      </c>
      <c r="C159" s="233"/>
      <c r="D159" s="233"/>
      <c r="E159" s="233"/>
      <c r="F159" s="233"/>
      <c r="G159" s="233"/>
      <c r="H159" s="233"/>
      <c r="I159" s="233"/>
      <c r="J159" s="212">
        <v>36946.966975638097</v>
      </c>
      <c r="K159" s="212">
        <v>7467693.1769929696</v>
      </c>
      <c r="L159" s="212">
        <v>1252891.779549537</v>
      </c>
      <c r="M159" s="641">
        <v>8757531.9235181436</v>
      </c>
      <c r="N159" s="1151">
        <v>-3079903.6690237978</v>
      </c>
    </row>
    <row r="160" spans="2:14" ht="18" customHeight="1" x14ac:dyDescent="0.2">
      <c r="B160" s="1153" t="s">
        <v>703</v>
      </c>
      <c r="C160" s="233"/>
      <c r="D160" s="233"/>
      <c r="E160" s="233"/>
      <c r="F160" s="233"/>
      <c r="G160" s="233"/>
      <c r="H160" s="233"/>
      <c r="I160" s="233"/>
      <c r="J160" s="212">
        <v>35327.452482350549</v>
      </c>
      <c r="K160" s="212">
        <v>6912825.6711699916</v>
      </c>
      <c r="L160" s="212">
        <v>1223866.4883776321</v>
      </c>
      <c r="M160" s="641">
        <v>8172019.6120299734</v>
      </c>
      <c r="N160" s="1151">
        <v>-2845666.3193684691</v>
      </c>
    </row>
    <row r="161" spans="2:14" ht="18" customHeight="1" x14ac:dyDescent="0.2">
      <c r="B161" s="1154" t="s">
        <v>632</v>
      </c>
      <c r="C161" s="233"/>
      <c r="D161" s="963">
        <v>2.7784431208677698</v>
      </c>
      <c r="E161" s="963">
        <v>61.371727479284402</v>
      </c>
      <c r="F161" s="963">
        <v>12.09967910562831</v>
      </c>
      <c r="G161" s="212"/>
      <c r="H161" s="212"/>
      <c r="I161" s="212"/>
      <c r="J161" s="963">
        <v>4.6345766542001898E-2</v>
      </c>
      <c r="K161" s="963">
        <v>6.5046730028556512</v>
      </c>
      <c r="L161" s="963">
        <v>5.1432636827080502</v>
      </c>
      <c r="M161" s="641">
        <v>11.6942824521057</v>
      </c>
      <c r="N161" s="1155">
        <v>-4.8252954229202416</v>
      </c>
    </row>
    <row r="162" spans="2:14" ht="18" customHeight="1" x14ac:dyDescent="0.2">
      <c r="B162" s="1154" t="s">
        <v>633</v>
      </c>
      <c r="C162" s="233"/>
      <c r="D162" s="963">
        <v>300.94365354719719</v>
      </c>
      <c r="E162" s="963">
        <v>2348.1268839834402</v>
      </c>
      <c r="F162" s="963">
        <v>52.907442858767389</v>
      </c>
      <c r="G162" s="212"/>
      <c r="H162" s="212"/>
      <c r="I162" s="212"/>
      <c r="J162" s="963">
        <v>5.7771510509962054</v>
      </c>
      <c r="K162" s="963">
        <v>293.65089121812309</v>
      </c>
      <c r="L162" s="963">
        <v>8.731461410423627</v>
      </c>
      <c r="M162" s="641">
        <v>308.15950367954298</v>
      </c>
      <c r="N162" s="1155">
        <v>-41.052069498293569</v>
      </c>
    </row>
    <row r="163" spans="2:14" ht="18" customHeight="1" x14ac:dyDescent="0.2">
      <c r="B163" s="1154" t="s">
        <v>634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635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636</v>
      </c>
      <c r="C165" s="233"/>
      <c r="D165" s="963">
        <v>299.36915461123561</v>
      </c>
      <c r="E165" s="963">
        <v>9859.80728271304</v>
      </c>
      <c r="F165" s="963">
        <v>483.01690560110592</v>
      </c>
      <c r="G165" s="212"/>
      <c r="H165" s="212"/>
      <c r="I165" s="212"/>
      <c r="J165" s="963">
        <v>3.749064789229378</v>
      </c>
      <c r="K165" s="963">
        <v>823.9926962766109</v>
      </c>
      <c r="L165" s="963">
        <v>115.9420350046894</v>
      </c>
      <c r="M165" s="641">
        <v>943.68379607052975</v>
      </c>
      <c r="N165" s="1155">
        <v>-294.81690646005711</v>
      </c>
    </row>
    <row r="166" spans="2:14" ht="18" customHeight="1" x14ac:dyDescent="0.2">
      <c r="B166" s="1154" t="s">
        <v>637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638</v>
      </c>
      <c r="C167" s="233"/>
      <c r="D167" s="963">
        <v>696.87742602315996</v>
      </c>
      <c r="E167" s="963">
        <v>14083.899409840909</v>
      </c>
      <c r="F167" s="963">
        <v>1077.436271793691</v>
      </c>
      <c r="G167" s="212"/>
      <c r="H167" s="212"/>
      <c r="I167" s="212"/>
      <c r="J167" s="963">
        <v>9.0688169282226792</v>
      </c>
      <c r="K167" s="963">
        <v>1154.493570775029</v>
      </c>
      <c r="L167" s="963">
        <v>402.62816315827882</v>
      </c>
      <c r="M167" s="641">
        <v>1566.19055086153</v>
      </c>
      <c r="N167" s="1155">
        <v>-605.36047231617965</v>
      </c>
    </row>
    <row r="168" spans="2:14" ht="18" customHeight="1" x14ac:dyDescent="0.2">
      <c r="B168" s="1154" t="s">
        <v>639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640</v>
      </c>
      <c r="C169" s="233"/>
      <c r="D169" s="963">
        <v>113.2006599047</v>
      </c>
      <c r="E169" s="963">
        <v>6098.0535845604918</v>
      </c>
      <c r="F169" s="963">
        <v>343.1017741187174</v>
      </c>
      <c r="G169" s="212"/>
      <c r="H169" s="212"/>
      <c r="I169" s="212"/>
      <c r="J169" s="963">
        <v>1.4765491479838171</v>
      </c>
      <c r="K169" s="963">
        <v>523.23760971213335</v>
      </c>
      <c r="L169" s="963">
        <v>54.629899700608313</v>
      </c>
      <c r="M169" s="641">
        <v>579.34405856072544</v>
      </c>
      <c r="N169" s="1155">
        <v>-215.35778421127341</v>
      </c>
    </row>
    <row r="170" spans="2:14" ht="18" customHeight="1" x14ac:dyDescent="0.2">
      <c r="B170" s="1154" t="s">
        <v>641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642</v>
      </c>
      <c r="C171" s="233"/>
      <c r="D171" s="963">
        <v>1.614673000312667</v>
      </c>
      <c r="E171" s="963">
        <v>1.1625606842518299</v>
      </c>
      <c r="F171" s="963">
        <v>0.66115484800811619</v>
      </c>
      <c r="G171" s="212"/>
      <c r="H171" s="212"/>
      <c r="I171" s="212"/>
      <c r="J171" s="963">
        <v>9.8933979999999994E-3</v>
      </c>
      <c r="K171" s="963">
        <v>1.0788656211251799</v>
      </c>
      <c r="L171" s="963">
        <v>0.12276621170774291</v>
      </c>
      <c r="M171" s="641">
        <v>1.211525230832923</v>
      </c>
      <c r="N171" s="1155">
        <v>-0.53838863630037326</v>
      </c>
    </row>
    <row r="172" spans="2:14" ht="18" customHeight="1" x14ac:dyDescent="0.2">
      <c r="B172" s="1154" t="s">
        <v>643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644</v>
      </c>
      <c r="C173" s="233"/>
      <c r="D173" s="963">
        <v>3.3943400954552572</v>
      </c>
      <c r="E173" s="963">
        <v>17.192554122615441</v>
      </c>
      <c r="F173" s="963">
        <v>1.826813046271077</v>
      </c>
      <c r="G173" s="212"/>
      <c r="H173" s="212"/>
      <c r="I173" s="212"/>
      <c r="J173" s="963">
        <v>2.3523398282679998E-2</v>
      </c>
      <c r="K173" s="963">
        <v>2.6165451760909799</v>
      </c>
      <c r="L173" s="963">
        <v>0.294177900427323</v>
      </c>
      <c r="M173" s="641">
        <v>2.9342464748009829</v>
      </c>
      <c r="N173" s="1155">
        <v>-0.80911514584375366</v>
      </c>
    </row>
    <row r="174" spans="2:14" ht="18" customHeight="1" x14ac:dyDescent="0.2">
      <c r="B174" s="1154" t="s">
        <v>645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646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647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648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649</v>
      </c>
      <c r="C178" s="233"/>
      <c r="D178" s="963">
        <v>1.8498639504110601E-2</v>
      </c>
      <c r="E178" s="963">
        <v>0.19808798225124141</v>
      </c>
      <c r="F178" s="963" t="s">
        <v>73</v>
      </c>
      <c r="G178" s="212"/>
      <c r="H178" s="212"/>
      <c r="I178" s="212"/>
      <c r="J178" s="963">
        <v>3.6997279008199999E-5</v>
      </c>
      <c r="K178" s="963">
        <v>1.4856598668843099E-2</v>
      </c>
      <c r="L178" s="963" t="s">
        <v>73</v>
      </c>
      <c r="M178" s="641">
        <v>1.48935959478513E-2</v>
      </c>
      <c r="N178" s="1155" t="s">
        <v>73</v>
      </c>
    </row>
    <row r="179" spans="2:14" ht="18" customHeight="1" x14ac:dyDescent="0.2">
      <c r="B179" s="1154" t="s">
        <v>650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704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705</v>
      </c>
      <c r="C181" s="233"/>
      <c r="D181" s="233"/>
      <c r="E181" s="233"/>
      <c r="F181" s="233"/>
      <c r="G181" s="233"/>
      <c r="H181" s="233"/>
      <c r="I181" s="233"/>
      <c r="J181" s="212">
        <v>394.65748328854698</v>
      </c>
      <c r="K181" s="212">
        <v>22838.74882298107</v>
      </c>
      <c r="L181" s="212">
        <v>403.5213019030063</v>
      </c>
      <c r="M181" s="641">
        <v>23636.927608172631</v>
      </c>
      <c r="N181" s="1151">
        <v>-2687.2314070126108</v>
      </c>
    </row>
    <row r="182" spans="2:14" ht="18" customHeight="1" x14ac:dyDescent="0.2">
      <c r="B182" s="1154" t="s">
        <v>653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654</v>
      </c>
      <c r="C183" s="233"/>
      <c r="D183" s="963">
        <v>1.9523335000016671</v>
      </c>
      <c r="E183" s="963">
        <v>12.812995113796431</v>
      </c>
      <c r="F183" s="963">
        <v>1.536208182E-2</v>
      </c>
      <c r="G183" s="212"/>
      <c r="H183" s="212"/>
      <c r="I183" s="212"/>
      <c r="J183" s="963">
        <v>3.5042001000000003E-2</v>
      </c>
      <c r="K183" s="963">
        <v>1.578867327498457</v>
      </c>
      <c r="L183" s="963">
        <v>1.6899980000000001E-3</v>
      </c>
      <c r="M183" s="641">
        <v>1.6155993264984569</v>
      </c>
      <c r="N183" s="1155">
        <v>-1.367208382E-2</v>
      </c>
    </row>
    <row r="184" spans="2:14" ht="18" customHeight="1" x14ac:dyDescent="0.2">
      <c r="B184" s="1154" t="s">
        <v>655</v>
      </c>
      <c r="C184" s="233"/>
      <c r="D184" s="963">
        <v>6.4613611857156694E-2</v>
      </c>
      <c r="E184" s="963">
        <v>0.80476957983998754</v>
      </c>
      <c r="F184" s="963">
        <v>0.32811613491165242</v>
      </c>
      <c r="G184" s="212"/>
      <c r="H184" s="212"/>
      <c r="I184" s="212"/>
      <c r="J184" s="963">
        <v>6.3946878522999997E-4</v>
      </c>
      <c r="K184" s="963">
        <v>0.59700241435373025</v>
      </c>
      <c r="L184" s="963">
        <v>4.32317218093266E-2</v>
      </c>
      <c r="M184" s="641">
        <v>0.64087360494828693</v>
      </c>
      <c r="N184" s="1155">
        <v>-0.28488441310231588</v>
      </c>
    </row>
    <row r="185" spans="2:14" ht="18" customHeight="1" x14ac:dyDescent="0.2">
      <c r="B185" s="1154" t="s">
        <v>656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657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658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659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660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661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706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707</v>
      </c>
      <c r="C192" s="233"/>
      <c r="D192" s="963">
        <v>204142.83504066191</v>
      </c>
      <c r="E192" s="963">
        <v>532028.75699999696</v>
      </c>
      <c r="F192" s="963">
        <v>260171.88811831819</v>
      </c>
      <c r="G192" s="212"/>
      <c r="H192" s="212"/>
      <c r="I192" s="212"/>
      <c r="J192" s="963">
        <v>1224.857009999</v>
      </c>
      <c r="K192" s="963">
        <v>532028.75699999696</v>
      </c>
      <c r="L192" s="963">
        <v>28621.769870002001</v>
      </c>
      <c r="M192" s="641">
        <v>561875.383879998</v>
      </c>
      <c r="N192" s="1155">
        <v>-231550.1182483162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665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702</v>
      </c>
      <c r="C196" s="233"/>
      <c r="D196" s="233"/>
      <c r="E196" s="233"/>
      <c r="F196" s="233"/>
      <c r="G196" s="233"/>
      <c r="H196" s="233"/>
      <c r="I196" s="233"/>
      <c r="J196" s="212">
        <v>15231.697098392</v>
      </c>
      <c r="K196" s="212">
        <v>3365897.0649322919</v>
      </c>
      <c r="L196" s="212">
        <v>334121.26410430379</v>
      </c>
      <c r="M196" s="641">
        <v>3715250.0261349869</v>
      </c>
      <c r="N196" s="1151">
        <v>-1070408.346950745</v>
      </c>
    </row>
    <row r="197" spans="1:14" ht="18" customHeight="1" x14ac:dyDescent="0.2">
      <c r="B197" s="1153" t="s">
        <v>703</v>
      </c>
      <c r="C197" s="233"/>
      <c r="D197" s="233"/>
      <c r="E197" s="233"/>
      <c r="F197" s="233"/>
      <c r="G197" s="233"/>
      <c r="H197" s="233"/>
      <c r="I197" s="233"/>
      <c r="J197" s="212">
        <v>14903.076928392</v>
      </c>
      <c r="K197" s="212">
        <v>3223014.9254822889</v>
      </c>
      <c r="L197" s="212">
        <v>326358.6735041677</v>
      </c>
      <c r="M197" s="641">
        <v>3564276.6759148482</v>
      </c>
      <c r="N197" s="1151">
        <v>-1007608.91301458</v>
      </c>
    </row>
    <row r="198" spans="1:14" ht="18" customHeight="1" x14ac:dyDescent="0.2">
      <c r="B198" s="1154" t="s">
        <v>632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633</v>
      </c>
      <c r="C199" s="233"/>
      <c r="D199" s="963">
        <v>108.0763439758541</v>
      </c>
      <c r="E199" s="963">
        <v>405.58738729631932</v>
      </c>
      <c r="F199" s="963">
        <v>16.893473504355001</v>
      </c>
      <c r="G199" s="212"/>
      <c r="H199" s="212"/>
      <c r="I199" s="212"/>
      <c r="J199" s="963">
        <v>0.63486511132575496</v>
      </c>
      <c r="K199" s="963">
        <v>69.552930037238056</v>
      </c>
      <c r="L199" s="963">
        <v>4.3593910584072626</v>
      </c>
      <c r="M199" s="641">
        <v>74.547186206971077</v>
      </c>
      <c r="N199" s="1155">
        <v>-10.80112613594776</v>
      </c>
    </row>
    <row r="200" spans="1:14" ht="18" customHeight="1" x14ac:dyDescent="0.2">
      <c r="B200" s="1154" t="s">
        <v>634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635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636</v>
      </c>
      <c r="C202" s="233"/>
      <c r="D202" s="963">
        <v>358.87089077532761</v>
      </c>
      <c r="E202" s="963">
        <v>2659.4356533666341</v>
      </c>
      <c r="F202" s="963">
        <v>146.19992051557639</v>
      </c>
      <c r="G202" s="212"/>
      <c r="H202" s="212"/>
      <c r="I202" s="212"/>
      <c r="J202" s="963">
        <v>2.4669516041885959</v>
      </c>
      <c r="K202" s="963">
        <v>400.06204516895372</v>
      </c>
      <c r="L202" s="963">
        <v>28.518206218558539</v>
      </c>
      <c r="M202" s="641">
        <v>431.04720299170077</v>
      </c>
      <c r="N202" s="1155">
        <v>-104.862970413611</v>
      </c>
    </row>
    <row r="203" spans="1:14" ht="18" customHeight="1" x14ac:dyDescent="0.2">
      <c r="B203" s="1154" t="s">
        <v>637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638</v>
      </c>
      <c r="C204" s="233"/>
      <c r="D204" s="963">
        <v>205.23932701055489</v>
      </c>
      <c r="E204" s="963">
        <v>2765.6720617834412</v>
      </c>
      <c r="F204" s="963">
        <v>178.040931825564</v>
      </c>
      <c r="G204" s="212"/>
      <c r="H204" s="212"/>
      <c r="I204" s="212"/>
      <c r="J204" s="963">
        <v>1.644453363106626</v>
      </c>
      <c r="K204" s="963">
        <v>455.77859997147391</v>
      </c>
      <c r="L204" s="963">
        <v>74.023671933798198</v>
      </c>
      <c r="M204" s="641">
        <v>531.44672526837871</v>
      </c>
      <c r="N204" s="1155">
        <v>-74.5494355421487</v>
      </c>
    </row>
    <row r="205" spans="1:14" ht="18" customHeight="1" thickBot="1" x14ac:dyDescent="0.25">
      <c r="B205" s="1154" t="s">
        <v>639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640</v>
      </c>
      <c r="C206" s="233"/>
      <c r="D206" s="963">
        <v>127.3838569795537</v>
      </c>
      <c r="E206" s="963">
        <v>1984.411047055514</v>
      </c>
      <c r="F206" s="963">
        <v>160.54466370637911</v>
      </c>
      <c r="G206" s="212"/>
      <c r="H206" s="212"/>
      <c r="I206" s="212"/>
      <c r="J206" s="963">
        <v>0.94065967853105636</v>
      </c>
      <c r="K206" s="963">
        <v>274.003737902929</v>
      </c>
      <c r="L206" s="963">
        <v>28.49451700494668</v>
      </c>
      <c r="M206" s="641">
        <v>303.43891458640672</v>
      </c>
      <c r="N206" s="1155">
        <v>-118.9510573014682</v>
      </c>
    </row>
    <row r="207" spans="1:14" ht="18" customHeight="1" x14ac:dyDescent="0.2">
      <c r="B207" s="1154" t="s">
        <v>641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642</v>
      </c>
      <c r="C208" s="233"/>
      <c r="D208" s="963">
        <v>2.4719999999999998E-3</v>
      </c>
      <c r="E208" s="963">
        <v>7.5756E-3</v>
      </c>
      <c r="F208" s="963">
        <v>1.29714831125216E-2</v>
      </c>
      <c r="G208" s="212"/>
      <c r="H208" s="212"/>
      <c r="I208" s="212"/>
      <c r="J208" s="963">
        <v>2.472E-5</v>
      </c>
      <c r="K208" s="963">
        <v>3.7878E-3</v>
      </c>
      <c r="L208" s="963">
        <v>1.4268631423774E-3</v>
      </c>
      <c r="M208" s="641">
        <v>5.2393831423774E-3</v>
      </c>
      <c r="N208" s="1155">
        <v>-1.15446199701442E-2</v>
      </c>
    </row>
    <row r="209" spans="2:14" ht="18" customHeight="1" x14ac:dyDescent="0.2">
      <c r="B209" s="1154" t="s">
        <v>643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644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645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646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647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648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649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650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704</v>
      </c>
      <c r="C217" s="233"/>
      <c r="D217" s="963">
        <v>1.7204977540107</v>
      </c>
      <c r="E217" s="963">
        <v>3.772116</v>
      </c>
      <c r="F217" s="963" t="s">
        <v>73</v>
      </c>
      <c r="G217" s="212"/>
      <c r="H217" s="212"/>
      <c r="I217" s="212"/>
      <c r="J217" s="963">
        <v>7.7422398930480002E-2</v>
      </c>
      <c r="K217" s="963">
        <v>0.26404812</v>
      </c>
      <c r="L217" s="963" t="s">
        <v>73</v>
      </c>
      <c r="M217" s="641">
        <v>0.34147051893048003</v>
      </c>
      <c r="N217" s="1155" t="s">
        <v>73</v>
      </c>
    </row>
    <row r="218" spans="2:14" ht="18" customHeight="1" x14ac:dyDescent="0.2">
      <c r="B218" s="1153" t="s">
        <v>705</v>
      </c>
      <c r="C218" s="233"/>
      <c r="D218" s="233"/>
      <c r="E218" s="233"/>
      <c r="F218" s="233"/>
      <c r="G218" s="233"/>
      <c r="H218" s="233"/>
      <c r="I218" s="233"/>
      <c r="J218" s="212" t="s">
        <v>50</v>
      </c>
      <c r="K218" s="212">
        <v>142.71683999999999</v>
      </c>
      <c r="L218" s="212">
        <v>83.579170135173555</v>
      </c>
      <c r="M218" s="641">
        <v>226.2960101351735</v>
      </c>
      <c r="N218" s="1151">
        <v>-676.23146745731344</v>
      </c>
    </row>
    <row r="219" spans="2:14" ht="18" customHeight="1" x14ac:dyDescent="0.2">
      <c r="B219" s="1154" t="s">
        <v>653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654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655</v>
      </c>
      <c r="C221" s="233"/>
      <c r="D221" s="963" t="s">
        <v>50</v>
      </c>
      <c r="E221" s="963">
        <v>3.2071200000000001E-2</v>
      </c>
      <c r="F221" s="963">
        <v>8.5371981751964796E-2</v>
      </c>
      <c r="G221" s="212"/>
      <c r="H221" s="212"/>
      <c r="I221" s="212"/>
      <c r="J221" s="963" t="s">
        <v>50</v>
      </c>
      <c r="K221" s="963">
        <v>1.6035600000000001E-2</v>
      </c>
      <c r="L221" s="963">
        <v>9.3909179927161007E-3</v>
      </c>
      <c r="M221" s="641">
        <v>2.5426517992716099E-2</v>
      </c>
      <c r="N221" s="1155">
        <v>-7.5981063759248693E-2</v>
      </c>
    </row>
    <row r="222" spans="2:14" ht="18" customHeight="1" x14ac:dyDescent="0.2">
      <c r="B222" s="1154" t="s">
        <v>656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657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658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659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660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661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706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707</v>
      </c>
      <c r="C229" s="233"/>
      <c r="D229" s="963">
        <v>54770.028344287341</v>
      </c>
      <c r="E229" s="963">
        <v>142739.42261000301</v>
      </c>
      <c r="F229" s="963">
        <v>69802.213898709088</v>
      </c>
      <c r="G229" s="212"/>
      <c r="H229" s="212"/>
      <c r="I229" s="212"/>
      <c r="J229" s="963">
        <v>328.62016999999997</v>
      </c>
      <c r="K229" s="963">
        <v>142739.42261000301</v>
      </c>
      <c r="L229" s="963">
        <v>7679.011430001</v>
      </c>
      <c r="M229" s="641">
        <v>150747.05421000399</v>
      </c>
      <c r="N229" s="1155">
        <v>-62123.202468708092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665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702</v>
      </c>
      <c r="C233" s="233"/>
      <c r="D233" s="233"/>
      <c r="E233" s="233"/>
      <c r="F233" s="233"/>
      <c r="G233" s="233"/>
      <c r="H233" s="233"/>
      <c r="I233" s="233"/>
      <c r="J233" s="212">
        <v>17913.529099343748</v>
      </c>
      <c r="K233" s="212">
        <v>11522066.679417031</v>
      </c>
      <c r="L233" s="212">
        <v>1851907.5950021101</v>
      </c>
      <c r="M233" s="641">
        <v>13391887.80351848</v>
      </c>
      <c r="N233" s="1151">
        <v>-1927052.1386137779</v>
      </c>
    </row>
    <row r="234" spans="2:14" ht="18" customHeight="1" x14ac:dyDescent="0.2">
      <c r="B234" s="1153" t="s">
        <v>703</v>
      </c>
      <c r="C234" s="233"/>
      <c r="D234" s="233"/>
      <c r="E234" s="233"/>
      <c r="F234" s="233"/>
      <c r="G234" s="233"/>
      <c r="H234" s="233"/>
      <c r="I234" s="233"/>
      <c r="J234" s="212">
        <v>17913.529099343748</v>
      </c>
      <c r="K234" s="212">
        <v>11522066.679417031</v>
      </c>
      <c r="L234" s="212">
        <v>1851907.5950021101</v>
      </c>
      <c r="M234" s="641">
        <v>13391887.80351848</v>
      </c>
      <c r="N234" s="1151">
        <v>-1927052.1386137779</v>
      </c>
    </row>
    <row r="235" spans="2:14" ht="18" customHeight="1" x14ac:dyDescent="0.2">
      <c r="B235" s="1154" t="s">
        <v>632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633</v>
      </c>
      <c r="C236" s="233"/>
      <c r="D236" s="963">
        <v>9.5367336863183994</v>
      </c>
      <c r="E236" s="963">
        <v>60.419872976634892</v>
      </c>
      <c r="F236" s="963">
        <v>1.8849582144896</v>
      </c>
      <c r="G236" s="212"/>
      <c r="H236" s="212"/>
      <c r="I236" s="212"/>
      <c r="J236" s="963">
        <v>0.13259469066448751</v>
      </c>
      <c r="K236" s="963">
        <v>4.8654053423223678</v>
      </c>
      <c r="L236" s="963">
        <v>0.23932780806119999</v>
      </c>
      <c r="M236" s="641">
        <v>5.2373278410480548</v>
      </c>
      <c r="N236" s="1155">
        <v>-1.6456304064</v>
      </c>
    </row>
    <row r="237" spans="2:14" ht="18" customHeight="1" x14ac:dyDescent="0.2">
      <c r="B237" s="1154" t="s">
        <v>634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635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636</v>
      </c>
      <c r="C239" s="233"/>
      <c r="D239" s="963">
        <v>5.0685645406620496</v>
      </c>
      <c r="E239" s="963">
        <v>62.085378089794197</v>
      </c>
      <c r="F239" s="963">
        <v>2.0488676244452</v>
      </c>
      <c r="G239" s="212"/>
      <c r="H239" s="212"/>
      <c r="I239" s="212"/>
      <c r="J239" s="963">
        <v>4.3293225571783799E-2</v>
      </c>
      <c r="K239" s="963">
        <v>5.4700478138203898</v>
      </c>
      <c r="L239" s="963">
        <v>0.26013892180565001</v>
      </c>
      <c r="M239" s="641">
        <v>5.7734799611978236</v>
      </c>
      <c r="N239" s="1155">
        <v>-1.7887287026000001</v>
      </c>
    </row>
    <row r="240" spans="2:14" ht="18" customHeight="1" x14ac:dyDescent="0.2">
      <c r="B240" s="1154" t="s">
        <v>637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638</v>
      </c>
      <c r="C241" s="233"/>
      <c r="D241" s="963">
        <v>2326.938996637838</v>
      </c>
      <c r="E241" s="963">
        <v>76062.016863548255</v>
      </c>
      <c r="F241" s="963">
        <v>3003.623720698633</v>
      </c>
      <c r="G241" s="212"/>
      <c r="H241" s="212"/>
      <c r="I241" s="212"/>
      <c r="J241" s="963">
        <v>13.6025001419241</v>
      </c>
      <c r="K241" s="963">
        <v>8845.5115419151389</v>
      </c>
      <c r="L241" s="963">
        <v>1423.785330533791</v>
      </c>
      <c r="M241" s="641">
        <v>10282.899372590849</v>
      </c>
      <c r="N241" s="1155">
        <v>-1477.129059108772</v>
      </c>
    </row>
    <row r="242" spans="2:14" ht="18" customHeight="1" x14ac:dyDescent="0.2">
      <c r="B242" s="1154" t="s">
        <v>639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640</v>
      </c>
      <c r="C243" s="233"/>
      <c r="D243" s="963" t="s">
        <v>73</v>
      </c>
      <c r="E243" s="963">
        <v>1.34884</v>
      </c>
      <c r="F243" s="963" t="s">
        <v>73</v>
      </c>
      <c r="G243" s="212"/>
      <c r="H243" s="212"/>
      <c r="I243" s="212"/>
      <c r="J243" s="963" t="s">
        <v>73</v>
      </c>
      <c r="K243" s="963">
        <v>0.40465200000000001</v>
      </c>
      <c r="L243" s="963" t="s">
        <v>73</v>
      </c>
      <c r="M243" s="641">
        <v>0.40465200000000001</v>
      </c>
      <c r="N243" s="1155" t="s">
        <v>73</v>
      </c>
    </row>
    <row r="244" spans="2:14" ht="18" customHeight="1" x14ac:dyDescent="0.2">
      <c r="B244" s="1154" t="s">
        <v>641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642</v>
      </c>
      <c r="C245" s="233"/>
      <c r="D245" s="963" t="s">
        <v>73</v>
      </c>
      <c r="E245" s="963">
        <v>4.4999999999999998E-2</v>
      </c>
      <c r="F245" s="963" t="s">
        <v>73</v>
      </c>
      <c r="G245" s="212"/>
      <c r="H245" s="212"/>
      <c r="I245" s="212"/>
      <c r="J245" s="963" t="s">
        <v>73</v>
      </c>
      <c r="K245" s="963">
        <v>1.35E-2</v>
      </c>
      <c r="L245" s="963" t="s">
        <v>73</v>
      </c>
      <c r="M245" s="641">
        <v>1.35E-2</v>
      </c>
      <c r="N245" s="1155" t="s">
        <v>73</v>
      </c>
    </row>
    <row r="246" spans="2:14" ht="18" customHeight="1" x14ac:dyDescent="0.2">
      <c r="B246" s="1154" t="s">
        <v>643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644</v>
      </c>
      <c r="C247" s="233"/>
      <c r="D247" s="963" t="s">
        <v>73</v>
      </c>
      <c r="E247" s="963">
        <v>7.4999999999999997E-2</v>
      </c>
      <c r="F247" s="963" t="s">
        <v>73</v>
      </c>
      <c r="G247" s="212"/>
      <c r="H247" s="212"/>
      <c r="I247" s="212"/>
      <c r="J247" s="963" t="s">
        <v>73</v>
      </c>
      <c r="K247" s="963">
        <v>2.2499999999999999E-2</v>
      </c>
      <c r="L247" s="963" t="s">
        <v>73</v>
      </c>
      <c r="M247" s="641">
        <v>2.2499999999999999E-2</v>
      </c>
      <c r="N247" s="1155" t="s">
        <v>73</v>
      </c>
    </row>
    <row r="248" spans="2:14" ht="18" customHeight="1" x14ac:dyDescent="0.2">
      <c r="B248" s="1154" t="s">
        <v>645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646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647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648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649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650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704</v>
      </c>
      <c r="C254" s="233"/>
      <c r="D254" s="963">
        <v>654.55683999999997</v>
      </c>
      <c r="E254" s="963">
        <v>4799.7158374400015</v>
      </c>
      <c r="F254" s="963" t="s">
        <v>73</v>
      </c>
      <c r="G254" s="212"/>
      <c r="H254" s="212"/>
      <c r="I254" s="212"/>
      <c r="J254" s="963">
        <v>3.2727841999999998</v>
      </c>
      <c r="K254" s="963">
        <v>248.17634078399999</v>
      </c>
      <c r="L254" s="963" t="s">
        <v>73</v>
      </c>
      <c r="M254" s="641">
        <v>251.44912498400001</v>
      </c>
      <c r="N254" s="1155" t="s">
        <v>73</v>
      </c>
    </row>
    <row r="255" spans="2:14" ht="18" customHeight="1" x14ac:dyDescent="0.2">
      <c r="B255" s="1153" t="s">
        <v>705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653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654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655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656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657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658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659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660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661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706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707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665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702</v>
      </c>
      <c r="C270" s="233"/>
      <c r="D270" s="233"/>
      <c r="E270" s="233"/>
      <c r="F270" s="233"/>
      <c r="G270" s="233"/>
      <c r="H270" s="233"/>
      <c r="I270" s="233"/>
      <c r="J270" s="212">
        <v>61559.270703080932</v>
      </c>
      <c r="K270" s="212">
        <v>9292129.8484080341</v>
      </c>
      <c r="L270" s="212">
        <v>4367681.3810301954</v>
      </c>
      <c r="M270" s="641">
        <v>13721370.50014131</v>
      </c>
      <c r="N270" s="1151">
        <v>-6248110.2533698902</v>
      </c>
    </row>
    <row r="271" spans="2:14" ht="18" customHeight="1" x14ac:dyDescent="0.2">
      <c r="B271" s="1152" t="s">
        <v>703</v>
      </c>
      <c r="C271" s="233"/>
      <c r="D271" s="233"/>
      <c r="E271" s="233"/>
      <c r="F271" s="233"/>
      <c r="G271" s="233"/>
      <c r="H271" s="233"/>
      <c r="I271" s="233"/>
      <c r="J271" s="212">
        <v>61319.479925580927</v>
      </c>
      <c r="K271" s="212">
        <v>9188307.4449255355</v>
      </c>
      <c r="L271" s="212">
        <v>4362051.993590042</v>
      </c>
      <c r="M271" s="641">
        <v>13611678.91844116</v>
      </c>
      <c r="N271" s="1151">
        <v>-6202872.9128193296</v>
      </c>
    </row>
    <row r="272" spans="2:14" ht="18" customHeight="1" x14ac:dyDescent="0.2">
      <c r="B272" s="1153" t="s">
        <v>632</v>
      </c>
      <c r="C272" s="233"/>
      <c r="D272" s="963">
        <v>7.9500000000000005E-3</v>
      </c>
      <c r="E272" s="963">
        <v>0.1655845</v>
      </c>
      <c r="F272" s="963">
        <v>2.0266272825862498E-2</v>
      </c>
      <c r="G272" s="212"/>
      <c r="H272" s="212"/>
      <c r="I272" s="212"/>
      <c r="J272" s="963">
        <v>7.9499999999999994E-5</v>
      </c>
      <c r="K272" s="963">
        <v>2.6641280349616499E-2</v>
      </c>
      <c r="L272" s="963">
        <v>8.9171600433795E-3</v>
      </c>
      <c r="M272" s="641">
        <v>3.5637940392995997E-2</v>
      </c>
      <c r="N272" s="1155">
        <v>-1.1349112782483E-2</v>
      </c>
    </row>
    <row r="273" spans="2:14" ht="18" customHeight="1" x14ac:dyDescent="0.2">
      <c r="B273" s="1153" t="s">
        <v>633</v>
      </c>
      <c r="C273" s="233"/>
      <c r="D273" s="963">
        <v>2524.544563369278</v>
      </c>
      <c r="E273" s="963">
        <v>50347.335566538401</v>
      </c>
      <c r="F273" s="963">
        <v>2040.180859624171</v>
      </c>
      <c r="G273" s="212"/>
      <c r="H273" s="212"/>
      <c r="I273" s="212"/>
      <c r="J273" s="963">
        <v>23.587605307247109</v>
      </c>
      <c r="K273" s="963">
        <v>2319.6715115634179</v>
      </c>
      <c r="L273" s="963">
        <v>751.31062390489967</v>
      </c>
      <c r="M273" s="641">
        <v>3094.5697407755661</v>
      </c>
      <c r="N273" s="1155">
        <v>-1157.603408792387</v>
      </c>
    </row>
    <row r="274" spans="2:14" ht="18" customHeight="1" x14ac:dyDescent="0.2">
      <c r="B274" s="1153" t="s">
        <v>634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635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636</v>
      </c>
      <c r="C276" s="233"/>
      <c r="D276" s="963">
        <v>1526.168208237734</v>
      </c>
      <c r="E276" s="963">
        <v>41699.905826908471</v>
      </c>
      <c r="F276" s="963">
        <v>2296.4317175523338</v>
      </c>
      <c r="G276" s="212"/>
      <c r="H276" s="212"/>
      <c r="I276" s="212"/>
      <c r="J276" s="963">
        <v>11.723890593496691</v>
      </c>
      <c r="K276" s="963">
        <v>1920.3205909138881</v>
      </c>
      <c r="L276" s="963">
        <v>888.90222553594128</v>
      </c>
      <c r="M276" s="641">
        <v>2820.9467070433261</v>
      </c>
      <c r="N276" s="1155">
        <v>-1268.811382206437</v>
      </c>
    </row>
    <row r="277" spans="2:14" ht="18" customHeight="1" x14ac:dyDescent="0.2">
      <c r="B277" s="1153" t="s">
        <v>637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638</v>
      </c>
      <c r="C278" s="233"/>
      <c r="D278" s="963">
        <v>858.04506727484295</v>
      </c>
      <c r="E278" s="963">
        <v>20566.26629507868</v>
      </c>
      <c r="F278" s="963">
        <v>1679.6942472705559</v>
      </c>
      <c r="G278" s="212"/>
      <c r="H278" s="212"/>
      <c r="I278" s="212"/>
      <c r="J278" s="963">
        <v>5.8702776609257699</v>
      </c>
      <c r="K278" s="963">
        <v>1077.6344468132729</v>
      </c>
      <c r="L278" s="963">
        <v>753.16019964900067</v>
      </c>
      <c r="M278" s="641">
        <v>1836.6649241232001</v>
      </c>
      <c r="N278" s="1155">
        <v>-991.34382657314438</v>
      </c>
    </row>
    <row r="279" spans="2:14" ht="18" customHeight="1" x14ac:dyDescent="0.2">
      <c r="B279" s="1153" t="s">
        <v>639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640</v>
      </c>
      <c r="C280" s="233"/>
      <c r="D280" s="963">
        <v>19.20201359633263</v>
      </c>
      <c r="E280" s="963">
        <v>594.01112122324832</v>
      </c>
      <c r="F280" s="963">
        <v>36.28042583533388</v>
      </c>
      <c r="G280" s="212"/>
      <c r="H280" s="212"/>
      <c r="I280" s="212"/>
      <c r="J280" s="963">
        <v>0.11533136561939911</v>
      </c>
      <c r="K280" s="963">
        <v>26.912876060452771</v>
      </c>
      <c r="L280" s="963">
        <v>11.742662772752411</v>
      </c>
      <c r="M280" s="641">
        <v>38.770870198824582</v>
      </c>
      <c r="N280" s="1155">
        <v>-22.529495502598341</v>
      </c>
    </row>
    <row r="281" spans="2:14" ht="18" customHeight="1" x14ac:dyDescent="0.2">
      <c r="B281" s="1153" t="s">
        <v>641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642</v>
      </c>
      <c r="C282" s="233"/>
      <c r="D282" s="963">
        <v>7.6933999999999998E-4</v>
      </c>
      <c r="E282" s="963">
        <v>2.61755048776023</v>
      </c>
      <c r="F282" s="963">
        <v>0.1816966409859109</v>
      </c>
      <c r="G282" s="212"/>
      <c r="H282" s="212"/>
      <c r="I282" s="212"/>
      <c r="J282" s="963">
        <v>4.6160399999999998E-6</v>
      </c>
      <c r="K282" s="963">
        <v>0.26536649502081999</v>
      </c>
      <c r="L282" s="963">
        <v>7.9946522033800801E-2</v>
      </c>
      <c r="M282" s="641">
        <v>0.34531763309462082</v>
      </c>
      <c r="N282" s="1155">
        <v>-0.1017501189521101</v>
      </c>
    </row>
    <row r="283" spans="2:14" ht="18" customHeight="1" x14ac:dyDescent="0.2">
      <c r="B283" s="1153" t="s">
        <v>643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644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645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646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647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648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649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650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704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705</v>
      </c>
      <c r="C292" s="233"/>
      <c r="D292" s="233"/>
      <c r="E292" s="233"/>
      <c r="F292" s="233"/>
      <c r="G292" s="233"/>
      <c r="H292" s="233"/>
      <c r="I292" s="233"/>
      <c r="J292" s="212">
        <v>0.79428750000000004</v>
      </c>
      <c r="K292" s="212">
        <v>11.914312499999999</v>
      </c>
      <c r="L292" s="212">
        <v>44.651850154178859</v>
      </c>
      <c r="M292" s="641">
        <v>57.360450154178757</v>
      </c>
      <c r="N292" s="1151">
        <v>-56.829627468954747</v>
      </c>
    </row>
    <row r="293" spans="2:14" ht="18" customHeight="1" x14ac:dyDescent="0.2">
      <c r="B293" s="1153" t="s">
        <v>653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654</v>
      </c>
      <c r="C294" s="233"/>
      <c r="D294" s="963">
        <v>2.7755000000000002E-3</v>
      </c>
      <c r="E294" s="963">
        <v>2.7755000000000002E-3</v>
      </c>
      <c r="F294" s="963">
        <v>7.2128305931480001E-4</v>
      </c>
      <c r="G294" s="212"/>
      <c r="H294" s="212"/>
      <c r="I294" s="212"/>
      <c r="J294" s="963">
        <v>2.7755000000000001E-5</v>
      </c>
      <c r="K294" s="963">
        <v>4.16325E-4</v>
      </c>
      <c r="L294" s="963">
        <v>3.1736454609850002E-4</v>
      </c>
      <c r="M294" s="641">
        <v>7.6144454609849998E-4</v>
      </c>
      <c r="N294" s="1155">
        <v>-4.0391851321629999E-4</v>
      </c>
    </row>
    <row r="295" spans="2:14" ht="18" customHeight="1" x14ac:dyDescent="0.2">
      <c r="B295" s="1153" t="s">
        <v>655</v>
      </c>
      <c r="C295" s="233"/>
      <c r="D295" s="963">
        <v>5.463E-3</v>
      </c>
      <c r="E295" s="963">
        <v>5.463E-3</v>
      </c>
      <c r="F295" s="963">
        <v>1.05028354679482E-2</v>
      </c>
      <c r="G295" s="212"/>
      <c r="H295" s="212"/>
      <c r="I295" s="212"/>
      <c r="J295" s="963">
        <v>5.4629999999999997E-5</v>
      </c>
      <c r="K295" s="963">
        <v>8.1945E-4</v>
      </c>
      <c r="L295" s="963">
        <v>4.6212476058971998E-3</v>
      </c>
      <c r="M295" s="641">
        <v>5.4953276058972E-3</v>
      </c>
      <c r="N295" s="1155">
        <v>-5.8815878620509998E-3</v>
      </c>
    </row>
    <row r="296" spans="2:14" ht="18" customHeight="1" x14ac:dyDescent="0.2">
      <c r="B296" s="1153" t="s">
        <v>656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657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658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659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660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661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706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707</v>
      </c>
      <c r="C303" s="233"/>
      <c r="D303" s="963">
        <v>39832.748341299877</v>
      </c>
      <c r="E303" s="963">
        <v>103810.489169999</v>
      </c>
      <c r="F303" s="963">
        <v>50765.246513090897</v>
      </c>
      <c r="G303" s="212"/>
      <c r="H303" s="212"/>
      <c r="I303" s="212"/>
      <c r="J303" s="963">
        <v>238.99648999999999</v>
      </c>
      <c r="K303" s="963">
        <v>103810.489169999</v>
      </c>
      <c r="L303" s="963">
        <v>5584.7355899989998</v>
      </c>
      <c r="M303" s="641">
        <v>109634.22124999799</v>
      </c>
      <c r="N303" s="1155">
        <v>-45180.510923091897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665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702</v>
      </c>
      <c r="C307" s="233"/>
      <c r="D307" s="837"/>
      <c r="E307" s="837"/>
      <c r="F307" s="837"/>
      <c r="G307" s="837"/>
      <c r="H307" s="837"/>
      <c r="I307" s="837"/>
      <c r="J307" s="212">
        <v>228097.60909646979</v>
      </c>
      <c r="K307" s="212">
        <v>1252738.233067031</v>
      </c>
      <c r="L307" s="212">
        <v>45723.937637609582</v>
      </c>
      <c r="M307" s="641">
        <v>1526559.77980111</v>
      </c>
      <c r="N307" s="1151">
        <v>-507.19499999999999</v>
      </c>
    </row>
    <row r="308" spans="2:14" ht="18" customHeight="1" x14ac:dyDescent="0.2">
      <c r="B308" s="1152" t="s">
        <v>703</v>
      </c>
      <c r="C308" s="233"/>
      <c r="D308" s="837"/>
      <c r="E308" s="837"/>
      <c r="F308" s="837"/>
      <c r="G308" s="837"/>
      <c r="H308" s="837"/>
      <c r="I308" s="837"/>
      <c r="J308" s="212">
        <v>228097.60909646979</v>
      </c>
      <c r="K308" s="212">
        <v>1252738.233067031</v>
      </c>
      <c r="L308" s="212">
        <v>45723.937637609582</v>
      </c>
      <c r="M308" s="641">
        <v>1526559.77980111</v>
      </c>
      <c r="N308" s="1151">
        <v>-507.19499999999999</v>
      </c>
    </row>
    <row r="309" spans="2:14" ht="18" customHeight="1" x14ac:dyDescent="0.2">
      <c r="B309" s="1153" t="s">
        <v>632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633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634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635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636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637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638</v>
      </c>
      <c r="C315" s="233"/>
      <c r="D315" s="837"/>
      <c r="E315" s="837"/>
      <c r="F315" s="837"/>
      <c r="G315" s="837"/>
      <c r="H315" s="837"/>
      <c r="I315" s="837"/>
      <c r="J315" s="212">
        <v>56.734358503025</v>
      </c>
      <c r="K315" s="212">
        <v>339.58788800419637</v>
      </c>
      <c r="L315" s="212">
        <v>6.4704362215852704</v>
      </c>
      <c r="M315" s="641">
        <v>402.79268272880671</v>
      </c>
      <c r="N315" s="1151">
        <v>-0.21937499999999999</v>
      </c>
    </row>
    <row r="316" spans="2:14" ht="18" customHeight="1" x14ac:dyDescent="0.2">
      <c r="B316" s="1153" t="s">
        <v>639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640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641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642</v>
      </c>
      <c r="C319" s="233"/>
      <c r="D319" s="837"/>
      <c r="E319" s="837"/>
      <c r="F319" s="837"/>
      <c r="G319" s="837"/>
      <c r="H319" s="837"/>
      <c r="I319" s="837"/>
      <c r="J319" s="212">
        <v>264.23010490410508</v>
      </c>
      <c r="K319" s="212">
        <v>1808.3467871014591</v>
      </c>
      <c r="L319" s="212" t="s">
        <v>109</v>
      </c>
      <c r="M319" s="641">
        <v>2072.5768920055639</v>
      </c>
      <c r="N319" s="1151">
        <v>-1.6087499999999999</v>
      </c>
    </row>
    <row r="320" spans="2:14" ht="18" customHeight="1" x14ac:dyDescent="0.2">
      <c r="B320" s="1153" t="s">
        <v>643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644</v>
      </c>
      <c r="C321" s="233"/>
      <c r="D321" s="837"/>
      <c r="E321" s="837"/>
      <c r="F321" s="837"/>
      <c r="G321" s="837"/>
      <c r="H321" s="837"/>
      <c r="I321" s="837"/>
      <c r="J321" s="212">
        <v>9.0757643784483513</v>
      </c>
      <c r="K321" s="212">
        <v>21.976530779400321</v>
      </c>
      <c r="L321" s="212">
        <v>0.51921324312189299</v>
      </c>
      <c r="M321" s="641">
        <v>31.571508400970561</v>
      </c>
      <c r="N321" s="1151" t="s">
        <v>50</v>
      </c>
    </row>
    <row r="322" spans="2:14" ht="18" customHeight="1" x14ac:dyDescent="0.2">
      <c r="B322" s="1153" t="s">
        <v>645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646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647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648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649</v>
      </c>
      <c r="C326" s="233"/>
      <c r="D326" s="837"/>
      <c r="E326" s="837"/>
      <c r="F326" s="837"/>
      <c r="G326" s="837"/>
      <c r="H326" s="837"/>
      <c r="I326" s="837"/>
      <c r="J326" s="212">
        <v>45.271309988868893</v>
      </c>
      <c r="K326" s="212">
        <v>369.81264844411737</v>
      </c>
      <c r="L326" s="212">
        <v>34.996408704782297</v>
      </c>
      <c r="M326" s="641">
        <v>450.08036713776858</v>
      </c>
      <c r="N326" s="1151" t="s">
        <v>50</v>
      </c>
    </row>
    <row r="327" spans="2:14" ht="18" customHeight="1" x14ac:dyDescent="0.2">
      <c r="B327" s="1153" t="s">
        <v>650</v>
      </c>
      <c r="C327" s="233"/>
      <c r="D327" s="837"/>
      <c r="E327" s="837"/>
      <c r="F327" s="837"/>
      <c r="G327" s="837"/>
      <c r="H327" s="837"/>
      <c r="I327" s="837"/>
      <c r="J327" s="212">
        <v>60.488300904874791</v>
      </c>
      <c r="K327" s="212">
        <v>212.4396661262814</v>
      </c>
      <c r="L327" s="212">
        <v>6.8981188014765804</v>
      </c>
      <c r="M327" s="641">
        <v>279.82608583263283</v>
      </c>
      <c r="N327" s="1151" t="s">
        <v>50</v>
      </c>
    </row>
    <row r="328" spans="2:14" ht="18" customHeight="1" x14ac:dyDescent="0.2">
      <c r="B328" s="1153" t="s">
        <v>704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705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653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654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655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656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657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658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659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660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661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706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707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665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702</v>
      </c>
      <c r="C344" s="233"/>
      <c r="D344" s="233"/>
      <c r="E344" s="233"/>
      <c r="F344" s="233"/>
      <c r="G344" s="233"/>
      <c r="H344" s="233"/>
      <c r="I344" s="233"/>
      <c r="J344" s="212">
        <v>215772.3564659589</v>
      </c>
      <c r="K344" s="212">
        <v>1000574.638215391</v>
      </c>
      <c r="L344" s="212">
        <v>45723.937637609582</v>
      </c>
      <c r="M344" s="641">
        <v>1262070.9323189589</v>
      </c>
      <c r="N344" s="1151">
        <v>-507.19499999999999</v>
      </c>
    </row>
    <row r="345" spans="2:14" ht="18" customHeight="1" x14ac:dyDescent="0.2">
      <c r="B345" s="1152" t="s">
        <v>703</v>
      </c>
      <c r="C345" s="233"/>
      <c r="D345" s="233"/>
      <c r="E345" s="233"/>
      <c r="F345" s="233"/>
      <c r="G345" s="233"/>
      <c r="H345" s="233"/>
      <c r="I345" s="233"/>
      <c r="J345" s="212">
        <v>215772.3564659589</v>
      </c>
      <c r="K345" s="212">
        <v>1000574.638215391</v>
      </c>
      <c r="L345" s="212">
        <v>45723.937637609582</v>
      </c>
      <c r="M345" s="641">
        <v>1262070.9323189589</v>
      </c>
      <c r="N345" s="1151">
        <v>-507.19499999999999</v>
      </c>
    </row>
    <row r="346" spans="2:14" ht="18" customHeight="1" x14ac:dyDescent="0.2">
      <c r="B346" s="1153" t="s">
        <v>632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633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634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635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636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637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638</v>
      </c>
      <c r="C352" s="233"/>
      <c r="D352" s="963">
        <v>435.73058042365938</v>
      </c>
      <c r="E352" s="963">
        <v>10125.82826193754</v>
      </c>
      <c r="F352" s="963">
        <v>6.6898112215852699</v>
      </c>
      <c r="G352" s="212"/>
      <c r="H352" s="212"/>
      <c r="I352" s="212"/>
      <c r="J352" s="963">
        <v>51.37298804436594</v>
      </c>
      <c r="K352" s="963">
        <v>294.88423031419637</v>
      </c>
      <c r="L352" s="963">
        <v>6.4704362215852704</v>
      </c>
      <c r="M352" s="641">
        <v>352.7276545801476</v>
      </c>
      <c r="N352" s="1155">
        <v>-0.21937499999999999</v>
      </c>
    </row>
    <row r="353" spans="2:14" ht="18" customHeight="1" x14ac:dyDescent="0.2">
      <c r="B353" s="1153" t="s">
        <v>639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640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641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642</v>
      </c>
      <c r="C356" s="233"/>
      <c r="D356" s="963">
        <v>715.01996577938371</v>
      </c>
      <c r="E356" s="963">
        <v>7898.2196828292554</v>
      </c>
      <c r="F356" s="963">
        <v>1.6087499999999999</v>
      </c>
      <c r="G356" s="212"/>
      <c r="H356" s="212"/>
      <c r="I356" s="212"/>
      <c r="J356" s="963">
        <v>227.29116030806071</v>
      </c>
      <c r="K356" s="963">
        <v>1799.574267301459</v>
      </c>
      <c r="L356" s="963" t="s">
        <v>50</v>
      </c>
      <c r="M356" s="641">
        <v>2026.8654276095201</v>
      </c>
      <c r="N356" s="1155">
        <v>-1.6087499999999999</v>
      </c>
    </row>
    <row r="357" spans="2:14" ht="18" customHeight="1" x14ac:dyDescent="0.2">
      <c r="B357" s="1153" t="s">
        <v>643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644</v>
      </c>
      <c r="C358" s="233"/>
      <c r="D358" s="963">
        <v>52.294402290000001</v>
      </c>
      <c r="E358" s="963">
        <v>654.57833571519484</v>
      </c>
      <c r="F358" s="963" t="s">
        <v>60</v>
      </c>
      <c r="G358" s="212"/>
      <c r="H358" s="212"/>
      <c r="I358" s="212"/>
      <c r="J358" s="963">
        <v>9.0757643784483513</v>
      </c>
      <c r="K358" s="963">
        <v>18.98725167940032</v>
      </c>
      <c r="L358" s="963">
        <v>0.51921324312189299</v>
      </c>
      <c r="M358" s="641">
        <v>28.58222930097056</v>
      </c>
      <c r="N358" s="1155" t="s">
        <v>50</v>
      </c>
    </row>
    <row r="359" spans="2:14" ht="18" customHeight="1" x14ac:dyDescent="0.2">
      <c r="B359" s="1153" t="s">
        <v>645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646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647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648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649</v>
      </c>
      <c r="C363" s="233"/>
      <c r="D363" s="963">
        <v>370.73350445552973</v>
      </c>
      <c r="E363" s="963">
        <v>7637.1044762021502</v>
      </c>
      <c r="F363" s="963">
        <v>34.996408704782297</v>
      </c>
      <c r="G363" s="212"/>
      <c r="H363" s="212"/>
      <c r="I363" s="212"/>
      <c r="J363" s="963">
        <v>45.111149988868881</v>
      </c>
      <c r="K363" s="963">
        <v>262.07125014411753</v>
      </c>
      <c r="L363" s="963">
        <v>34.996408704782297</v>
      </c>
      <c r="M363" s="641">
        <v>342.17880883776871</v>
      </c>
      <c r="N363" s="1155" t="s">
        <v>50</v>
      </c>
    </row>
    <row r="364" spans="2:14" ht="18" customHeight="1" x14ac:dyDescent="0.2">
      <c r="B364" s="1153" t="s">
        <v>650</v>
      </c>
      <c r="C364" s="233"/>
      <c r="D364" s="963">
        <v>206.77762551307691</v>
      </c>
      <c r="E364" s="963">
        <v>4513.6326582726188</v>
      </c>
      <c r="F364" s="963">
        <v>6.8981188014765804</v>
      </c>
      <c r="G364" s="212"/>
      <c r="H364" s="212"/>
      <c r="I364" s="212"/>
      <c r="J364" s="963">
        <v>60.33845090487479</v>
      </c>
      <c r="K364" s="963">
        <v>100.02420916628139</v>
      </c>
      <c r="L364" s="963">
        <v>6.8981188014765804</v>
      </c>
      <c r="M364" s="641">
        <v>167.26077887263281</v>
      </c>
      <c r="N364" s="1155" t="s">
        <v>50</v>
      </c>
    </row>
    <row r="365" spans="2:14" ht="18" customHeight="1" x14ac:dyDescent="0.2">
      <c r="B365" s="1153" t="s">
        <v>704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705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653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654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655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656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657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658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659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660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661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706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707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665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702</v>
      </c>
      <c r="C381" s="233"/>
      <c r="D381" s="233"/>
      <c r="E381" s="233"/>
      <c r="F381" s="233"/>
      <c r="G381" s="233"/>
      <c r="H381" s="233"/>
      <c r="I381" s="233"/>
      <c r="J381" s="212">
        <v>12325.25263051092</v>
      </c>
      <c r="K381" s="212">
        <v>252163.59485163999</v>
      </c>
      <c r="L381" s="233"/>
      <c r="M381" s="212">
        <v>264488.84748215089</v>
      </c>
      <c r="N381" s="1151" t="s">
        <v>50</v>
      </c>
    </row>
    <row r="382" spans="2:14" ht="18" customHeight="1" x14ac:dyDescent="0.2">
      <c r="B382" s="1152" t="s">
        <v>703</v>
      </c>
      <c r="C382" s="233"/>
      <c r="D382" s="233"/>
      <c r="E382" s="233"/>
      <c r="F382" s="233"/>
      <c r="G382" s="233"/>
      <c r="H382" s="233"/>
      <c r="I382" s="233"/>
      <c r="J382" s="212">
        <v>12325.25263051092</v>
      </c>
      <c r="K382" s="212">
        <v>252163.59485163999</v>
      </c>
      <c r="L382" s="233"/>
      <c r="M382" s="212">
        <v>264488.84748215089</v>
      </c>
      <c r="N382" s="1151" t="s">
        <v>50</v>
      </c>
    </row>
    <row r="383" spans="2:14" ht="18" customHeight="1" x14ac:dyDescent="0.2">
      <c r="B383" s="1153" t="s">
        <v>632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633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634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635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636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637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638</v>
      </c>
      <c r="C389" s="233"/>
      <c r="D389" s="184">
        <v>5.3613704586590503</v>
      </c>
      <c r="E389" s="184">
        <v>4906.2155899999998</v>
      </c>
      <c r="F389" s="52"/>
      <c r="G389" s="122"/>
      <c r="H389" s="122"/>
      <c r="I389" s="1158"/>
      <c r="J389" s="184">
        <v>5.36137045865906</v>
      </c>
      <c r="K389" s="184">
        <v>44.70365769</v>
      </c>
      <c r="L389" s="52"/>
      <c r="M389" s="212">
        <v>50.06502814865906</v>
      </c>
      <c r="N389" s="701" t="s">
        <v>50</v>
      </c>
    </row>
    <row r="390" spans="2:14" ht="18" customHeight="1" x14ac:dyDescent="0.2">
      <c r="B390" s="1153" t="s">
        <v>639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640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641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642</v>
      </c>
      <c r="C393" s="233"/>
      <c r="D393" s="184">
        <v>211.9714543615645</v>
      </c>
      <c r="E393" s="184">
        <v>8.7725197999999995</v>
      </c>
      <c r="F393" s="52"/>
      <c r="G393" s="122"/>
      <c r="H393" s="122"/>
      <c r="I393" s="1158"/>
      <c r="J393" s="184">
        <v>36.9389445960445</v>
      </c>
      <c r="K393" s="184">
        <v>8.7725197999999995</v>
      </c>
      <c r="L393" s="52"/>
      <c r="M393" s="212">
        <v>45.711464396044498</v>
      </c>
      <c r="N393" s="701" t="s">
        <v>50</v>
      </c>
    </row>
    <row r="394" spans="2:14" ht="18" customHeight="1" x14ac:dyDescent="0.2">
      <c r="B394" s="1153" t="s">
        <v>643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644</v>
      </c>
      <c r="C395" s="233"/>
      <c r="D395" s="184" t="s">
        <v>561</v>
      </c>
      <c r="E395" s="184">
        <v>177.12791000000001</v>
      </c>
      <c r="F395" s="52"/>
      <c r="G395" s="122"/>
      <c r="H395" s="122"/>
      <c r="I395" s="1158"/>
      <c r="J395" s="184" t="s">
        <v>100</v>
      </c>
      <c r="K395" s="184">
        <v>2.9892791000000001</v>
      </c>
      <c r="L395" s="52"/>
      <c r="M395" s="212">
        <v>2.9892791000000001</v>
      </c>
      <c r="N395" s="701" t="s">
        <v>50</v>
      </c>
    </row>
    <row r="396" spans="2:14" ht="18" customHeight="1" x14ac:dyDescent="0.2">
      <c r="B396" s="1153" t="s">
        <v>645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646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647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648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649</v>
      </c>
      <c r="C400" s="233"/>
      <c r="D400" s="184">
        <v>0.16016</v>
      </c>
      <c r="E400" s="184">
        <v>1548.7398296599999</v>
      </c>
      <c r="F400" s="52"/>
      <c r="G400" s="122"/>
      <c r="H400" s="122"/>
      <c r="I400" s="1158"/>
      <c r="J400" s="184">
        <v>0.16016</v>
      </c>
      <c r="K400" s="184">
        <v>107.7413983</v>
      </c>
      <c r="L400" s="52"/>
      <c r="M400" s="212">
        <v>107.9015583</v>
      </c>
      <c r="N400" s="701" t="s">
        <v>50</v>
      </c>
    </row>
    <row r="401" spans="2:14" ht="18" customHeight="1" x14ac:dyDescent="0.2">
      <c r="B401" s="1153" t="s">
        <v>650</v>
      </c>
      <c r="C401" s="233"/>
      <c r="D401" s="184">
        <v>0.14985000000000001</v>
      </c>
      <c r="E401" s="184">
        <v>1899.4966959999999</v>
      </c>
      <c r="F401" s="52"/>
      <c r="G401" s="122"/>
      <c r="H401" s="122"/>
      <c r="I401" s="1158"/>
      <c r="J401" s="184">
        <v>0.14985000000000001</v>
      </c>
      <c r="K401" s="184">
        <v>112.41545696</v>
      </c>
      <c r="L401" s="52"/>
      <c r="M401" s="212">
        <v>112.56530696</v>
      </c>
      <c r="N401" s="701" t="s">
        <v>50</v>
      </c>
    </row>
    <row r="402" spans="2:14" ht="18" customHeight="1" x14ac:dyDescent="0.2">
      <c r="B402" s="1153" t="s">
        <v>704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705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653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654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655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656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657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658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659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660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661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706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707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665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702</v>
      </c>
      <c r="C418" s="233"/>
      <c r="D418" s="233"/>
      <c r="E418" s="233"/>
      <c r="F418" s="233"/>
      <c r="G418" s="233"/>
      <c r="H418" s="233"/>
      <c r="I418" s="233"/>
      <c r="J418" s="212">
        <v>1169.7029992130419</v>
      </c>
      <c r="K418" s="212">
        <v>1383538.5084755821</v>
      </c>
      <c r="L418" s="212">
        <v>57095.490683247648</v>
      </c>
      <c r="M418" s="641">
        <v>1441803.7021580429</v>
      </c>
      <c r="N418" s="1151">
        <v>-2680629.5663497611</v>
      </c>
    </row>
    <row r="419" spans="2:14" ht="18" customHeight="1" x14ac:dyDescent="0.2">
      <c r="B419" s="1152" t="s">
        <v>703</v>
      </c>
      <c r="C419" s="233"/>
      <c r="D419" s="233"/>
      <c r="E419" s="233"/>
      <c r="F419" s="233"/>
      <c r="G419" s="233"/>
      <c r="H419" s="233"/>
      <c r="I419" s="233"/>
      <c r="J419" s="212">
        <v>1169.7029992130419</v>
      </c>
      <c r="K419" s="212">
        <v>1372887.597309917</v>
      </c>
      <c r="L419" s="212">
        <v>57078.331244547422</v>
      </c>
      <c r="M419" s="641">
        <v>1431135.6315536769</v>
      </c>
      <c r="N419" s="1151">
        <v>-2680629.5663497611</v>
      </c>
    </row>
    <row r="420" spans="2:14" ht="18" customHeight="1" x14ac:dyDescent="0.2">
      <c r="B420" s="1153" t="s">
        <v>632</v>
      </c>
      <c r="C420" s="233"/>
      <c r="D420" s="963">
        <v>1E-3</v>
      </c>
      <c r="E420" s="963">
        <v>973.35904075920405</v>
      </c>
      <c r="F420" s="963">
        <v>24.485964991371411</v>
      </c>
      <c r="G420" s="212"/>
      <c r="H420" s="212"/>
      <c r="I420" s="212"/>
      <c r="J420" s="963">
        <v>4.9999999999999998E-7</v>
      </c>
      <c r="K420" s="963">
        <v>14.009174853373789</v>
      </c>
      <c r="L420" s="963">
        <v>2.6099999999999999E-3</v>
      </c>
      <c r="M420" s="641">
        <v>14.01178535337379</v>
      </c>
      <c r="N420" s="1155">
        <v>-24.48335499137141</v>
      </c>
    </row>
    <row r="421" spans="2:14" ht="18" customHeight="1" x14ac:dyDescent="0.2">
      <c r="B421" s="1153" t="s">
        <v>633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634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635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636</v>
      </c>
      <c r="C424" s="233"/>
      <c r="D424" s="963">
        <v>32.608639877318844</v>
      </c>
      <c r="E424" s="963">
        <v>593.04090951431635</v>
      </c>
      <c r="F424" s="963">
        <v>48.452052914421962</v>
      </c>
      <c r="G424" s="212"/>
      <c r="H424" s="212"/>
      <c r="I424" s="212"/>
      <c r="J424" s="963">
        <v>8.3558400876E-4</v>
      </c>
      <c r="K424" s="963">
        <v>17.229815102345679</v>
      </c>
      <c r="L424" s="963">
        <v>1.0614658395E-4</v>
      </c>
      <c r="M424" s="641">
        <v>17.230756832938379</v>
      </c>
      <c r="N424" s="1155">
        <v>-48.45194676783801</v>
      </c>
    </row>
    <row r="425" spans="2:14" ht="18" customHeight="1" x14ac:dyDescent="0.2">
      <c r="B425" s="1153" t="s">
        <v>637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638</v>
      </c>
      <c r="C426" s="233"/>
      <c r="D426" s="963">
        <v>0.47772966491239</v>
      </c>
      <c r="E426" s="963">
        <v>10.53903473967828</v>
      </c>
      <c r="F426" s="963">
        <v>0.34100129366877002</v>
      </c>
      <c r="G426" s="212"/>
      <c r="H426" s="212"/>
      <c r="I426" s="212"/>
      <c r="J426" s="963">
        <v>2.3886483245600001E-3</v>
      </c>
      <c r="K426" s="963">
        <v>0.26032521057101732</v>
      </c>
      <c r="L426" s="963">
        <v>1.705006468343E-2</v>
      </c>
      <c r="M426" s="641">
        <v>0.27976392357900731</v>
      </c>
      <c r="N426" s="1155">
        <v>-0.32395122898533002</v>
      </c>
    </row>
    <row r="427" spans="2:14" ht="18" customHeight="1" x14ac:dyDescent="0.2">
      <c r="B427" s="1153" t="s">
        <v>639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640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641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642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643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644</v>
      </c>
      <c r="C432" s="233"/>
      <c r="D432" s="963">
        <v>502.50633948678848</v>
      </c>
      <c r="E432" s="963">
        <v>11508.737600282881</v>
      </c>
      <c r="F432" s="963">
        <v>893.63846151980613</v>
      </c>
      <c r="G432" s="212"/>
      <c r="H432" s="212"/>
      <c r="I432" s="212"/>
      <c r="J432" s="963">
        <v>0.31172897166667002</v>
      </c>
      <c r="K432" s="963">
        <v>320.74803557802568</v>
      </c>
      <c r="L432" s="963">
        <v>15.349831306148729</v>
      </c>
      <c r="M432" s="641">
        <v>336.40959585584108</v>
      </c>
      <c r="N432" s="1155">
        <v>-663.02745318359041</v>
      </c>
    </row>
    <row r="433" spans="2:14" ht="18" customHeight="1" x14ac:dyDescent="0.2">
      <c r="B433" s="1153" t="s">
        <v>645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646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647</v>
      </c>
      <c r="C435" s="233"/>
      <c r="D435" s="963">
        <v>8.8689999999999998</v>
      </c>
      <c r="E435" s="963">
        <v>338.06340972628823</v>
      </c>
      <c r="F435" s="963">
        <v>4.6331933831179297</v>
      </c>
      <c r="G435" s="212"/>
      <c r="H435" s="212"/>
      <c r="I435" s="212"/>
      <c r="J435" s="963">
        <v>1.4845000000000001E-2</v>
      </c>
      <c r="K435" s="963">
        <v>8.6490041307093275</v>
      </c>
      <c r="L435" s="963">
        <v>0.69497900746769004</v>
      </c>
      <c r="M435" s="641">
        <v>9.3588281381770173</v>
      </c>
      <c r="N435" s="1155">
        <v>-0.23327400000000001</v>
      </c>
    </row>
    <row r="436" spans="2:14" ht="18" customHeight="1" x14ac:dyDescent="0.2">
      <c r="B436" s="1153" t="s">
        <v>648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649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650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704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705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10650.91116566573</v>
      </c>
      <c r="L440" s="212">
        <v>17.159438700225</v>
      </c>
      <c r="M440" s="641">
        <v>10668.07060436595</v>
      </c>
      <c r="N440" s="1151" t="s">
        <v>50</v>
      </c>
    </row>
    <row r="441" spans="2:14" ht="18" customHeight="1" x14ac:dyDescent="0.2">
      <c r="B441" s="1153" t="s">
        <v>653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654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655</v>
      </c>
      <c r="C443" s="233"/>
      <c r="D443" s="963" t="s">
        <v>73</v>
      </c>
      <c r="E443" s="963">
        <v>6.3288046156070005E-2</v>
      </c>
      <c r="F443" s="963">
        <v>1.285351213503E-2</v>
      </c>
      <c r="G443" s="212"/>
      <c r="H443" s="212"/>
      <c r="I443" s="212"/>
      <c r="J443" s="963" t="s">
        <v>73</v>
      </c>
      <c r="K443" s="963">
        <v>1.2915927786999999E-3</v>
      </c>
      <c r="L443" s="963">
        <v>1.9280268202500001E-3</v>
      </c>
      <c r="M443" s="641">
        <v>3.2196195989499998E-3</v>
      </c>
      <c r="N443" s="1155" t="s">
        <v>73</v>
      </c>
    </row>
    <row r="444" spans="2:14" ht="18" customHeight="1" x14ac:dyDescent="0.2">
      <c r="B444" s="1153" t="s">
        <v>656</v>
      </c>
      <c r="C444" s="233"/>
      <c r="D444" s="963" t="s">
        <v>50</v>
      </c>
      <c r="E444" s="963">
        <v>23.511243795511518</v>
      </c>
      <c r="F444" s="963" t="s">
        <v>100</v>
      </c>
      <c r="G444" s="212"/>
      <c r="H444" s="212"/>
      <c r="I444" s="212"/>
      <c r="J444" s="963" t="s">
        <v>50</v>
      </c>
      <c r="K444" s="963">
        <v>1.1564582597755759</v>
      </c>
      <c r="L444" s="963" t="s">
        <v>100</v>
      </c>
      <c r="M444" s="641">
        <v>1.1564582597755759</v>
      </c>
      <c r="N444" s="1155" t="s">
        <v>50</v>
      </c>
    </row>
    <row r="445" spans="2:14" ht="18" customHeight="1" x14ac:dyDescent="0.2">
      <c r="B445" s="1153" t="s">
        <v>657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658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659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660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661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706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707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665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702</v>
      </c>
      <c r="C455" s="233"/>
      <c r="D455" s="837"/>
      <c r="E455" s="837"/>
      <c r="F455" s="837"/>
      <c r="G455" s="837"/>
      <c r="H455" s="837"/>
      <c r="I455" s="837"/>
      <c r="J455" s="212">
        <v>188979.56959109131</v>
      </c>
      <c r="K455" s="212">
        <v>1508177.034794793</v>
      </c>
      <c r="L455" s="1119"/>
      <c r="M455" s="212">
        <v>1770111.9966154881</v>
      </c>
      <c r="N455" s="1151" t="s">
        <v>389</v>
      </c>
    </row>
    <row r="456" spans="2:14" ht="18" customHeight="1" x14ac:dyDescent="0.2">
      <c r="B456" s="1152" t="s">
        <v>703</v>
      </c>
      <c r="C456" s="233"/>
      <c r="D456" s="837"/>
      <c r="E456" s="837"/>
      <c r="F456" s="837"/>
      <c r="G456" s="837"/>
      <c r="H456" s="837"/>
      <c r="I456" s="837"/>
      <c r="J456" s="212">
        <v>188979.56959109131</v>
      </c>
      <c r="K456" s="212">
        <v>1508177.034794793</v>
      </c>
      <c r="L456" s="1119"/>
      <c r="M456" s="212">
        <v>1770111.9966154881</v>
      </c>
      <c r="N456" s="1151" t="s">
        <v>389</v>
      </c>
    </row>
    <row r="457" spans="2:14" ht="18" customHeight="1" x14ac:dyDescent="0.2">
      <c r="B457" s="1153" t="s">
        <v>632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633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634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635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636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637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638</v>
      </c>
      <c r="C463" s="233"/>
      <c r="D463" s="837"/>
      <c r="E463" s="837"/>
      <c r="F463" s="837"/>
      <c r="G463" s="837"/>
      <c r="H463" s="837"/>
      <c r="I463" s="837"/>
      <c r="J463" s="212">
        <v>110.9065311356801</v>
      </c>
      <c r="K463" s="212">
        <v>999.34981569216802</v>
      </c>
      <c r="L463" s="1119"/>
      <c r="M463" s="212">
        <v>1156.850181888791</v>
      </c>
      <c r="N463" s="1151" t="s">
        <v>389</v>
      </c>
    </row>
    <row r="464" spans="2:14" ht="18" customHeight="1" x14ac:dyDescent="0.2">
      <c r="B464" s="1153" t="s">
        <v>639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640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641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642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89.734830799835166</v>
      </c>
      <c r="N467" s="1151" t="s">
        <v>50</v>
      </c>
    </row>
    <row r="468" spans="2:14" ht="18" customHeight="1" x14ac:dyDescent="0.2">
      <c r="B468" s="1153" t="s">
        <v>643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644</v>
      </c>
      <c r="C469" s="233"/>
      <c r="D469" s="837"/>
      <c r="E469" s="837"/>
      <c r="F469" s="837"/>
      <c r="G469" s="837"/>
      <c r="H469" s="837"/>
      <c r="I469" s="837"/>
      <c r="J469" s="212">
        <v>13.3734564521514</v>
      </c>
      <c r="K469" s="212">
        <v>62.394708774619431</v>
      </c>
      <c r="L469" s="1119"/>
      <c r="M469" s="212">
        <v>75.768165226770833</v>
      </c>
      <c r="N469" s="1151" t="s">
        <v>60</v>
      </c>
    </row>
    <row r="470" spans="2:14" ht="18" customHeight="1" x14ac:dyDescent="0.2">
      <c r="B470" s="1153" t="s">
        <v>645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646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647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648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649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650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704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705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653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654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655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656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657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658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659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660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661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706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707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665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702</v>
      </c>
      <c r="C492" s="233"/>
      <c r="D492" s="233"/>
      <c r="E492" s="233"/>
      <c r="F492" s="233"/>
      <c r="G492" s="233"/>
      <c r="H492" s="233"/>
      <c r="I492" s="233"/>
      <c r="J492" s="212">
        <v>188979.56959109131</v>
      </c>
      <c r="K492" s="212">
        <v>1508177.034794793</v>
      </c>
      <c r="L492" s="233"/>
      <c r="M492" s="212">
        <v>1697156.6043858849</v>
      </c>
      <c r="N492" s="1151" t="s">
        <v>389</v>
      </c>
    </row>
    <row r="493" spans="2:14" ht="18" customHeight="1" x14ac:dyDescent="0.2">
      <c r="B493" s="1152" t="s">
        <v>703</v>
      </c>
      <c r="C493" s="233"/>
      <c r="D493" s="233"/>
      <c r="E493" s="233"/>
      <c r="F493" s="233"/>
      <c r="G493" s="233"/>
      <c r="H493" s="233"/>
      <c r="I493" s="233"/>
      <c r="J493" s="212">
        <v>188979.56959109131</v>
      </c>
      <c r="K493" s="212">
        <v>1508177.034794793</v>
      </c>
      <c r="L493" s="233"/>
      <c r="M493" s="212">
        <v>1697156.6043858849</v>
      </c>
      <c r="N493" s="1151" t="s">
        <v>389</v>
      </c>
    </row>
    <row r="494" spans="2:14" ht="18" customHeight="1" x14ac:dyDescent="0.2">
      <c r="B494" s="1153" t="s">
        <v>632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633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634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635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636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637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638</v>
      </c>
      <c r="C500" s="233"/>
      <c r="D500" s="184">
        <v>944.67175133801004</v>
      </c>
      <c r="E500" s="184">
        <v>924.76781622090391</v>
      </c>
      <c r="F500" s="52"/>
      <c r="G500" s="122"/>
      <c r="H500" s="122"/>
      <c r="I500" s="1158"/>
      <c r="J500" s="184">
        <v>110.9065311356801</v>
      </c>
      <c r="K500" s="184">
        <v>999.34981569216802</v>
      </c>
      <c r="L500" s="52"/>
      <c r="M500" s="212">
        <v>1110.2563468278479</v>
      </c>
      <c r="N500" s="701" t="s">
        <v>389</v>
      </c>
    </row>
    <row r="501" spans="2:14" ht="18" customHeight="1" x14ac:dyDescent="0.2">
      <c r="B501" s="1153" t="s">
        <v>639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640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641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642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643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644</v>
      </c>
      <c r="C506" s="233"/>
      <c r="D506" s="184">
        <v>2.2479118960000002</v>
      </c>
      <c r="E506" s="184">
        <v>58.384879401412448</v>
      </c>
      <c r="F506" s="52"/>
      <c r="G506" s="122"/>
      <c r="H506" s="122"/>
      <c r="I506" s="1158"/>
      <c r="J506" s="184">
        <v>13.3734564521514</v>
      </c>
      <c r="K506" s="184">
        <v>62.394708774619431</v>
      </c>
      <c r="L506" s="52"/>
      <c r="M506" s="212">
        <v>75.768165226770833</v>
      </c>
      <c r="N506" s="701" t="s">
        <v>60</v>
      </c>
    </row>
    <row r="507" spans="2:14" ht="18" customHeight="1" x14ac:dyDescent="0.2">
      <c r="B507" s="1153" t="s">
        <v>645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646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647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648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649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650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704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705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653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654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655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656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657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658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659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660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661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706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707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665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702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703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632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633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634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635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636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637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638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639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640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641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642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643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644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645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646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647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648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649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650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704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705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653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654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655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656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657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658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659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660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661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706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707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665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702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703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632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633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635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636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637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638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640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642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644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647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649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650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705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659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707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702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33026.771099999998</v>
      </c>
      <c r="L585" s="212" t="s">
        <v>100</v>
      </c>
      <c r="M585" s="641">
        <v>33026.771099999998</v>
      </c>
      <c r="N585" s="1151" t="s">
        <v>100</v>
      </c>
    </row>
    <row r="586" spans="2:14" ht="18" customHeight="1" x14ac:dyDescent="0.2">
      <c r="B586" s="1152" t="s">
        <v>703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33026.771099999998</v>
      </c>
      <c r="L586" s="212" t="s">
        <v>100</v>
      </c>
      <c r="M586" s="641">
        <v>33026.771099999998</v>
      </c>
      <c r="N586" s="1151" t="s">
        <v>100</v>
      </c>
    </row>
    <row r="587" spans="2:14" ht="18" customHeight="1" x14ac:dyDescent="0.2">
      <c r="B587" s="1153" t="s">
        <v>632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633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634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635</v>
      </c>
      <c r="C590" s="233"/>
      <c r="D590" s="963" t="s">
        <v>561</v>
      </c>
      <c r="E590" s="963">
        <v>0.25385000000000002</v>
      </c>
      <c r="F590" s="963" t="s">
        <v>561</v>
      </c>
      <c r="G590" s="212"/>
      <c r="H590" s="212"/>
      <c r="I590" s="212"/>
      <c r="J590" s="963" t="s">
        <v>100</v>
      </c>
      <c r="K590" s="963">
        <v>0.25385000000000002</v>
      </c>
      <c r="L590" s="963" t="s">
        <v>100</v>
      </c>
      <c r="M590" s="641">
        <v>0.25385000000000002</v>
      </c>
      <c r="N590" s="1155" t="s">
        <v>100</v>
      </c>
    </row>
    <row r="591" spans="2:14" ht="18" customHeight="1" x14ac:dyDescent="0.2">
      <c r="B591" s="1153" t="s">
        <v>636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637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638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639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640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641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642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643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644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645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646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647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648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649</v>
      </c>
      <c r="C604" s="233"/>
      <c r="D604" s="963">
        <v>0.99739999999999995</v>
      </c>
      <c r="E604" s="963">
        <v>0.49869999999999998</v>
      </c>
      <c r="F604" s="963" t="s">
        <v>561</v>
      </c>
      <c r="G604" s="212"/>
      <c r="H604" s="212"/>
      <c r="I604" s="212"/>
      <c r="J604" s="963" t="s">
        <v>100</v>
      </c>
      <c r="K604" s="963">
        <v>0.49869999999999998</v>
      </c>
      <c r="L604" s="963" t="s">
        <v>100</v>
      </c>
      <c r="M604" s="641">
        <v>0.49869999999999998</v>
      </c>
      <c r="N604" s="1155" t="s">
        <v>100</v>
      </c>
    </row>
    <row r="605" spans="2:14" ht="18" customHeight="1" x14ac:dyDescent="0.2">
      <c r="B605" s="1153" t="s">
        <v>650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704</v>
      </c>
      <c r="C606" s="233"/>
      <c r="D606" s="963" t="s">
        <v>73</v>
      </c>
      <c r="E606" s="963">
        <v>29372.1</v>
      </c>
      <c r="F606" s="963" t="s">
        <v>73</v>
      </c>
      <c r="G606" s="212"/>
      <c r="H606" s="212"/>
      <c r="I606" s="212"/>
      <c r="J606" s="963" t="s">
        <v>73</v>
      </c>
      <c r="K606" s="963">
        <v>32180.034</v>
      </c>
      <c r="L606" s="963" t="s">
        <v>73</v>
      </c>
      <c r="M606" s="641">
        <v>32180.034</v>
      </c>
      <c r="N606" s="1155" t="s">
        <v>73</v>
      </c>
    </row>
    <row r="607" spans="2:14" ht="18" customHeight="1" x14ac:dyDescent="0.2">
      <c r="B607" s="1152" t="s">
        <v>705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653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654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655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656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657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658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659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660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661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706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707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665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702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120467.83</v>
      </c>
      <c r="L622" s="212" t="s">
        <v>73</v>
      </c>
      <c r="M622" s="641">
        <v>120467.83</v>
      </c>
      <c r="N622" s="1151" t="s">
        <v>73</v>
      </c>
    </row>
    <row r="623" spans="2:14" ht="18" customHeight="1" x14ac:dyDescent="0.2">
      <c r="B623" s="1152" t="s">
        <v>703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120467.83</v>
      </c>
      <c r="L623" s="212" t="s">
        <v>73</v>
      </c>
      <c r="M623" s="641">
        <v>120467.83</v>
      </c>
      <c r="N623" s="1151" t="s">
        <v>73</v>
      </c>
    </row>
    <row r="624" spans="2:14" ht="18" customHeight="1" x14ac:dyDescent="0.2">
      <c r="B624" s="1153" t="s">
        <v>632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633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634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635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636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637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638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639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640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641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642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643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644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645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646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647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648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649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650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704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120467.83</v>
      </c>
      <c r="L643" s="212" t="s">
        <v>73</v>
      </c>
      <c r="M643" s="641">
        <v>120467.83</v>
      </c>
      <c r="N643" s="1151" t="s">
        <v>73</v>
      </c>
    </row>
    <row r="644" spans="2:14" ht="18" customHeight="1" x14ac:dyDescent="0.2">
      <c r="B644" s="1152" t="s">
        <v>705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653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654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655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656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657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658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659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660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661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706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707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665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702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120467.83</v>
      </c>
      <c r="L659" s="233"/>
      <c r="M659" s="212">
        <v>120467.83</v>
      </c>
      <c r="N659" s="1151" t="s">
        <v>73</v>
      </c>
    </row>
    <row r="660" spans="2:14" ht="18" customHeight="1" x14ac:dyDescent="0.2">
      <c r="B660" s="1152" t="s">
        <v>703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120467.83</v>
      </c>
      <c r="L660" s="233"/>
      <c r="M660" s="212">
        <v>120467.83</v>
      </c>
      <c r="N660" s="1151" t="s">
        <v>73</v>
      </c>
    </row>
    <row r="661" spans="2:14" ht="18" customHeight="1" x14ac:dyDescent="0.2">
      <c r="B661" s="1153" t="s">
        <v>632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633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634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635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636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637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638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639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640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641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642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643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644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645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646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647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648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649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650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704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120467.83</v>
      </c>
      <c r="L680" s="52"/>
      <c r="M680" s="212">
        <v>120467.83</v>
      </c>
      <c r="N680" s="701" t="s">
        <v>73</v>
      </c>
    </row>
    <row r="681" spans="2:14" ht="18" customHeight="1" x14ac:dyDescent="0.2">
      <c r="B681" s="1152" t="s">
        <v>705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653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654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655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656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657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658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659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660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661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706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707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665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702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703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632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633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634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635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636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637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638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639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640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641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642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643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644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645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646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647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648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649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650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704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705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653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654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655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656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657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658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659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660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661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706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707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665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702</v>
      </c>
      <c r="C733" s="233"/>
      <c r="D733" s="837"/>
      <c r="E733" s="837"/>
      <c r="F733" s="837"/>
      <c r="G733" s="837"/>
      <c r="H733" s="837"/>
      <c r="I733" s="837"/>
      <c r="J733" s="212">
        <v>205149.79959741959</v>
      </c>
      <c r="K733" s="212">
        <v>1538504.8032065639</v>
      </c>
      <c r="L733" s="212">
        <v>2840160.349364053</v>
      </c>
      <c r="M733" s="641">
        <v>5205710.3657655464</v>
      </c>
      <c r="N733" s="1151">
        <v>-226273.48336666689</v>
      </c>
    </row>
    <row r="734" spans="2:14" ht="18" customHeight="1" x14ac:dyDescent="0.2">
      <c r="B734" s="1152" t="s">
        <v>703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3406.2174296055309</v>
      </c>
      <c r="N734" s="1151" t="s">
        <v>50</v>
      </c>
    </row>
    <row r="735" spans="2:14" ht="18" customHeight="1" x14ac:dyDescent="0.2">
      <c r="B735" s="1153" t="s">
        <v>632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633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634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635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1.462</v>
      </c>
      <c r="N738" s="1151" t="s">
        <v>50</v>
      </c>
    </row>
    <row r="739" spans="2:14" ht="18" customHeight="1" x14ac:dyDescent="0.2">
      <c r="B739" s="1153" t="s">
        <v>636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637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638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639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640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641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642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643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644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645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646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647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648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649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0.162434893535293</v>
      </c>
      <c r="N752" s="1151" t="s">
        <v>50</v>
      </c>
    </row>
    <row r="753" spans="2:14" ht="18" customHeight="1" x14ac:dyDescent="0.2">
      <c r="B753" s="1153" t="s">
        <v>650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0.83650284944309705</v>
      </c>
      <c r="N753" s="1151" t="s">
        <v>50</v>
      </c>
    </row>
    <row r="754" spans="2:14" ht="18" customHeight="1" x14ac:dyDescent="0.2">
      <c r="B754" s="1153" t="s">
        <v>704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705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100</v>
      </c>
      <c r="L755" s="212" t="s">
        <v>100</v>
      </c>
      <c r="M755" s="641">
        <v>346516.79989706998</v>
      </c>
      <c r="N755" s="1151" t="s">
        <v>58</v>
      </c>
    </row>
    <row r="756" spans="2:14" ht="18" customHeight="1" x14ac:dyDescent="0.2">
      <c r="B756" s="1153" t="s">
        <v>653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654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655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656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657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658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659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660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661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706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346516.79878457001</v>
      </c>
      <c r="N765" s="1151" t="s">
        <v>50</v>
      </c>
    </row>
    <row r="766" spans="2:14" ht="18" customHeight="1" x14ac:dyDescent="0.2">
      <c r="B766" s="1152" t="s">
        <v>707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8.7297787062731729</v>
      </c>
      <c r="K767" s="212">
        <v>65.468289498151677</v>
      </c>
      <c r="L767" s="212">
        <v>120.857887206981</v>
      </c>
      <c r="M767" s="641">
        <v>206.62924886973909</v>
      </c>
      <c r="N767" s="1151">
        <v>-9.6286588666666759</v>
      </c>
    </row>
    <row r="768" spans="2:14" ht="18" customHeight="1" x14ac:dyDescent="0.2">
      <c r="B768" s="1152" t="s">
        <v>665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702</v>
      </c>
      <c r="C770" s="233"/>
      <c r="D770" s="233"/>
      <c r="E770" s="233"/>
      <c r="F770" s="233"/>
      <c r="G770" s="233"/>
      <c r="H770" s="233"/>
      <c r="I770" s="233"/>
      <c r="J770" s="212">
        <v>205149.79959741959</v>
      </c>
      <c r="K770" s="212">
        <v>1228318.5116610799</v>
      </c>
      <c r="L770" s="212">
        <v>17187.841015591661</v>
      </c>
      <c r="M770" s="641">
        <v>1450656.152274091</v>
      </c>
      <c r="N770" s="1151">
        <v>-226273.48336666689</v>
      </c>
    </row>
    <row r="771" spans="2:14" ht="18" customHeight="1" x14ac:dyDescent="0.2">
      <c r="B771" s="1152" t="s">
        <v>703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632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633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634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635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636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637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638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639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640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641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642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643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644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645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646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647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648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649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650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704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705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653</v>
      </c>
      <c r="C793" s="233"/>
      <c r="D793" s="963" t="s">
        <v>50</v>
      </c>
      <c r="E793" s="963" t="s">
        <v>60</v>
      </c>
      <c r="F793" s="963" t="s">
        <v>50</v>
      </c>
      <c r="G793" s="212"/>
      <c r="H793" s="212"/>
      <c r="I793" s="212"/>
      <c r="J793" s="963" t="s">
        <v>73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654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655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656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657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658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659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660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661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706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707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1031.8930090806771</v>
      </c>
      <c r="E804" s="963">
        <v>10076.63150194334</v>
      </c>
      <c r="F804" s="963">
        <v>32.191653524120682</v>
      </c>
      <c r="G804" s="212"/>
      <c r="H804" s="212"/>
      <c r="I804" s="212"/>
      <c r="J804" s="963">
        <v>8.7297787062731729</v>
      </c>
      <c r="K804" s="963">
        <v>52.268872836641698</v>
      </c>
      <c r="L804" s="963">
        <v>0.73139749002517707</v>
      </c>
      <c r="M804" s="1169">
        <v>61.730049032940038</v>
      </c>
      <c r="N804" s="1155">
        <v>-9.6286588666666759</v>
      </c>
    </row>
    <row r="805" spans="2:14" ht="18" customHeight="1" x14ac:dyDescent="0.2">
      <c r="B805" s="1152" t="s">
        <v>665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702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310186.29154548462</v>
      </c>
      <c r="L807" s="212">
        <v>2822972.5083484608</v>
      </c>
      <c r="M807" s="641">
        <v>3751647.9960618489</v>
      </c>
      <c r="N807" s="1151" t="s">
        <v>58</v>
      </c>
    </row>
    <row r="808" spans="2:14" ht="18" customHeight="1" x14ac:dyDescent="0.2">
      <c r="B808" s="1152" t="s">
        <v>705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346516.79989706998</v>
      </c>
      <c r="N808" s="1151" t="s">
        <v>466</v>
      </c>
    </row>
    <row r="809" spans="2:14" ht="18" customHeight="1" x14ac:dyDescent="0.2">
      <c r="B809" s="1153" t="s">
        <v>653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654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655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656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657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658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659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660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661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706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346516.79878457001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13.19941666150998</v>
      </c>
      <c r="L819" s="212">
        <v>120.1264897169558</v>
      </c>
      <c r="M819" s="641">
        <v>144.89919983679911</v>
      </c>
      <c r="N819" s="1151" t="s">
        <v>58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702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705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653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654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655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656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657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658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659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660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661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706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702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150141.00357485871</v>
      </c>
      <c r="L835" s="212">
        <v>10.34</v>
      </c>
      <c r="M835" s="641">
        <v>150151.34357485859</v>
      </c>
      <c r="N835" s="1151" t="s">
        <v>50</v>
      </c>
    </row>
    <row r="836" spans="2:14" ht="18" customHeight="1" x14ac:dyDescent="0.2">
      <c r="B836" s="1152" t="s">
        <v>705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653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654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655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656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657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658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659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660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661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706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1.044E-2</v>
      </c>
      <c r="E847" s="1105">
        <v>143.970490632007</v>
      </c>
      <c r="F847" s="1105">
        <v>4.4000000000000002E-4</v>
      </c>
      <c r="G847" s="122"/>
      <c r="H847" s="122"/>
      <c r="I847" s="122"/>
      <c r="J847" s="1105" t="s">
        <v>389</v>
      </c>
      <c r="K847" s="1105">
        <v>6.3889788755258996</v>
      </c>
      <c r="L847" s="1105">
        <v>4.4000000000000002E-4</v>
      </c>
      <c r="M847" s="1170">
        <v>6.3894188755258998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702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160045.28797062591</v>
      </c>
      <c r="L849" s="212">
        <v>2822962.1683484609</v>
      </c>
      <c r="M849" s="641">
        <v>2983007.4563190872</v>
      </c>
      <c r="N849" s="1151" t="s">
        <v>73</v>
      </c>
    </row>
    <row r="850" spans="2:14" ht="18" customHeight="1" x14ac:dyDescent="0.2">
      <c r="B850" s="1152" t="s">
        <v>705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653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654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655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656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657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658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659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660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661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706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680.78093875828347</v>
      </c>
      <c r="F861" s="1105">
        <v>120.0585037101056</v>
      </c>
      <c r="G861" s="122"/>
      <c r="H861" s="122"/>
      <c r="I861" s="122"/>
      <c r="J861" s="1105" t="s">
        <v>73</v>
      </c>
      <c r="K861" s="1105">
        <v>6.8104377859840808</v>
      </c>
      <c r="L861" s="1105">
        <v>120.12604971695581</v>
      </c>
      <c r="M861" s="1170">
        <v>126.9364875029399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702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705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653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654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655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656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657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658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659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660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661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706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605</v>
      </c>
      <c r="E875" s="1105" t="s">
        <v>605</v>
      </c>
      <c r="F875" s="1105" t="s">
        <v>605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702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618489.19616790337</v>
      </c>
      <c r="N877" s="1151" t="s">
        <v>58</v>
      </c>
    </row>
    <row r="878" spans="2:14" ht="18" customHeight="1" x14ac:dyDescent="0.2">
      <c r="B878" s="1152" t="s">
        <v>705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346516.79989706998</v>
      </c>
      <c r="N878" s="1151" t="s">
        <v>466</v>
      </c>
    </row>
    <row r="879" spans="2:14" ht="18" customHeight="1" x14ac:dyDescent="0.2">
      <c r="B879" s="1153" t="s">
        <v>653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654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655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656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657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658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659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660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661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706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346516.79878457001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11.57329345833333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702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705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653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654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655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656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657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658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659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660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661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706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702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705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653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654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655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656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657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658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659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660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661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706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702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705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706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702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703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632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633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634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635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636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637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638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639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640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641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642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643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644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645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646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647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648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649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650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704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705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653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654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655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656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657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658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659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660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661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706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707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665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628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702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707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665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702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703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632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633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634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635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636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637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638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639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640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641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642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643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644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645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646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647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648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649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650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704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705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653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654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655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656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657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658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659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660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661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706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707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665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702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707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665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7976F1AC-A938-410A-AC76-653C442C1CA8}"/>
  </dataValidations>
  <hyperlinks>
    <hyperlink ref="B6" location="Index" display="Back to Index" xr:uid="{2567BED1-8511-4CD1-8FB5-2495F79989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1A32A-EAA2-4657-BAAD-615F51FDDA32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667</v>
      </c>
    </row>
    <row r="10" spans="1:11" ht="18" customHeight="1" thickTop="1" thickBot="1" x14ac:dyDescent="0.25">
      <c r="B10" s="1213" t="s">
        <v>773</v>
      </c>
      <c r="C10" s="1214">
        <v>10035.413190419051</v>
      </c>
      <c r="D10" s="1215">
        <v>8478.3242235893977</v>
      </c>
      <c r="E10" s="1215">
        <v>502.36408012372272</v>
      </c>
      <c r="F10" s="1215">
        <v>660.40241136213194</v>
      </c>
      <c r="G10" s="1215">
        <v>1309.5453281694261</v>
      </c>
      <c r="H10" s="806">
        <v>1423.392988787893</v>
      </c>
      <c r="I10" s="1216">
        <v>0.29730326264850071</v>
      </c>
      <c r="J10" s="1217">
        <v>380554.97268370871</v>
      </c>
    </row>
    <row r="11" spans="1:11" ht="18" customHeight="1" x14ac:dyDescent="0.2">
      <c r="B11" s="1218" t="s">
        <v>774</v>
      </c>
      <c r="C11" s="1219"/>
      <c r="D11" s="810">
        <v>6606.0602172575173</v>
      </c>
      <c r="E11" s="1220"/>
      <c r="F11" s="1220"/>
      <c r="G11" s="1220"/>
      <c r="H11" s="1221"/>
      <c r="I11" s="1222"/>
      <c r="J11" s="825">
        <v>184969.68608321049</v>
      </c>
    </row>
    <row r="12" spans="1:11" ht="18" customHeight="1" x14ac:dyDescent="0.2">
      <c r="B12" s="1223" t="s">
        <v>775</v>
      </c>
      <c r="C12" s="1224"/>
      <c r="D12" s="818">
        <v>5642.788053259258</v>
      </c>
      <c r="E12" s="1225"/>
      <c r="F12" s="1225"/>
      <c r="G12" s="1225"/>
      <c r="H12" s="1222"/>
      <c r="I12" s="1222"/>
      <c r="J12" s="822">
        <v>157998.06549125921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572.71430302757381</v>
      </c>
      <c r="E22" s="1031"/>
      <c r="F22" s="1031"/>
      <c r="G22" s="1031"/>
      <c r="H22" s="1228"/>
      <c r="I22" s="1228"/>
      <c r="J22" s="822">
        <v>16036.000484772059</v>
      </c>
    </row>
    <row r="23" spans="2:10" ht="18" customHeight="1" x14ac:dyDescent="0.2">
      <c r="B23" s="1223" t="s">
        <v>786</v>
      </c>
      <c r="C23" s="1233"/>
      <c r="D23" s="818">
        <v>155.75017747485569</v>
      </c>
      <c r="E23" s="1031"/>
      <c r="F23" s="1031"/>
      <c r="G23" s="1031"/>
      <c r="H23" s="1228"/>
      <c r="I23" s="1228"/>
      <c r="J23" s="822">
        <v>4361.0049692959592</v>
      </c>
    </row>
    <row r="24" spans="2:10" ht="18" customHeight="1" thickBot="1" x14ac:dyDescent="0.25">
      <c r="B24" s="1235" t="s">
        <v>787</v>
      </c>
      <c r="C24" s="1236"/>
      <c r="D24" s="1215">
        <v>234.80768349582999</v>
      </c>
      <c r="E24" s="1039"/>
      <c r="F24" s="1039"/>
      <c r="G24" s="1039"/>
      <c r="H24" s="1237"/>
      <c r="I24" s="1237"/>
      <c r="J24" s="822">
        <v>6574.6151378832383</v>
      </c>
    </row>
    <row r="25" spans="2:10" ht="18" customHeight="1" x14ac:dyDescent="0.2">
      <c r="B25" s="1238" t="s">
        <v>788</v>
      </c>
      <c r="C25" s="1224"/>
      <c r="D25" s="818">
        <v>1678.821848356042</v>
      </c>
      <c r="E25" s="818">
        <v>70.125249565534816</v>
      </c>
      <c r="F25" s="633"/>
      <c r="G25" s="633"/>
      <c r="H25" s="1029">
        <v>1071.261505024394</v>
      </c>
      <c r="I25" s="1228"/>
      <c r="J25" s="816">
        <v>65590.20288883592</v>
      </c>
    </row>
    <row r="26" spans="2:10" ht="18" customHeight="1" x14ac:dyDescent="0.2">
      <c r="B26" s="1223" t="s">
        <v>789</v>
      </c>
      <c r="C26" s="1233"/>
      <c r="D26" s="818">
        <v>808.67976840455083</v>
      </c>
      <c r="E26" s="818">
        <v>29.815239557112729</v>
      </c>
      <c r="F26" s="1239"/>
      <c r="G26" s="1239"/>
      <c r="H26" s="1029">
        <v>849.24777629271375</v>
      </c>
      <c r="I26" s="1228"/>
      <c r="J26" s="822">
        <v>30544.071997962299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30.209185178448159</v>
      </c>
      <c r="E36" s="818">
        <v>2.0589907862420298</v>
      </c>
      <c r="F36" s="1239"/>
      <c r="G36" s="1239"/>
      <c r="H36" s="1240">
        <v>6.2933423720242523</v>
      </c>
      <c r="I36" s="1228"/>
      <c r="J36" s="822">
        <v>1391.489743350686</v>
      </c>
    </row>
    <row r="37" spans="2:10" ht="18" customHeight="1" x14ac:dyDescent="0.2">
      <c r="B37" s="1223" t="s">
        <v>798</v>
      </c>
      <c r="C37" s="1233"/>
      <c r="D37" s="818">
        <v>750.79388178438433</v>
      </c>
      <c r="E37" s="818">
        <v>6.5170913292327306</v>
      </c>
      <c r="F37" s="1239"/>
      <c r="G37" s="1239"/>
      <c r="H37" s="1240">
        <v>49.251700631281032</v>
      </c>
      <c r="I37" s="1228"/>
      <c r="J37" s="822">
        <v>22749.257892209429</v>
      </c>
    </row>
    <row r="38" spans="2:10" ht="18" customHeight="1" x14ac:dyDescent="0.2">
      <c r="B38" s="1223" t="s">
        <v>799</v>
      </c>
      <c r="C38" s="1233"/>
      <c r="D38" s="818">
        <v>89.13901298865909</v>
      </c>
      <c r="E38" s="818">
        <v>7.3578026286829354</v>
      </c>
      <c r="F38" s="1239"/>
      <c r="G38" s="1239"/>
      <c r="H38" s="1240">
        <v>166.4686857283746</v>
      </c>
      <c r="I38" s="1228"/>
      <c r="J38" s="822">
        <v>4445.7100602834334</v>
      </c>
    </row>
    <row r="39" spans="2:10" ht="18" customHeight="1" thickBot="1" x14ac:dyDescent="0.25">
      <c r="B39" s="1235" t="s">
        <v>800</v>
      </c>
      <c r="C39" s="1242"/>
      <c r="D39" s="1243"/>
      <c r="E39" s="1244">
        <v>24.376125264264399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116.45039689253881</v>
      </c>
      <c r="E40" s="1250"/>
      <c r="F40" s="1250"/>
      <c r="G40" s="1250"/>
      <c r="H40" s="1251" t="s">
        <v>407</v>
      </c>
      <c r="I40" s="1221"/>
      <c r="J40" s="816">
        <v>3260.611112991086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430.97718686059562</v>
      </c>
      <c r="F41" s="1255">
        <v>566.58248814800902</v>
      </c>
      <c r="G41" s="1255" t="s">
        <v>58</v>
      </c>
      <c r="H41" s="1256">
        <v>337.57543723351682</v>
      </c>
      <c r="I41" s="1228"/>
      <c r="J41" s="1257">
        <v>114208.9545180578</v>
      </c>
    </row>
    <row r="42" spans="2:10" ht="18" customHeight="1" x14ac:dyDescent="0.2">
      <c r="B42" s="1223" t="s">
        <v>803</v>
      </c>
      <c r="C42" s="1253"/>
      <c r="D42" s="1253"/>
      <c r="E42" s="1254">
        <v>344.33614478153328</v>
      </c>
      <c r="F42" s="1253"/>
      <c r="G42" s="1253"/>
      <c r="H42" s="1253"/>
      <c r="I42" s="1228"/>
      <c r="J42" s="1257">
        <v>91249.07836710634</v>
      </c>
    </row>
    <row r="43" spans="2:10" ht="18" customHeight="1" x14ac:dyDescent="0.2">
      <c r="B43" s="1230" t="s">
        <v>804</v>
      </c>
      <c r="C43" s="1253"/>
      <c r="D43" s="1253"/>
      <c r="E43" s="1254">
        <v>148.3104737909299</v>
      </c>
      <c r="F43" s="1253"/>
      <c r="G43" s="1253"/>
      <c r="H43" s="1253"/>
      <c r="I43" s="1228"/>
      <c r="J43" s="1257">
        <v>39302.275554596417</v>
      </c>
    </row>
    <row r="44" spans="2:10" ht="18" customHeight="1" x14ac:dyDescent="0.2">
      <c r="B44" s="1230" t="s">
        <v>805</v>
      </c>
      <c r="C44" s="1253"/>
      <c r="D44" s="1253"/>
      <c r="E44" s="1254">
        <v>59.753603870421983</v>
      </c>
      <c r="F44" s="1253"/>
      <c r="G44" s="1253"/>
      <c r="H44" s="1253"/>
      <c r="I44" s="1228"/>
      <c r="J44" s="1257">
        <v>15834.705025661829</v>
      </c>
    </row>
    <row r="45" spans="2:10" ht="18" customHeight="1" x14ac:dyDescent="0.2">
      <c r="B45" s="1230" t="s">
        <v>806</v>
      </c>
      <c r="C45" s="1253"/>
      <c r="D45" s="1253"/>
      <c r="E45" s="1254">
        <v>31.551243062534109</v>
      </c>
      <c r="F45" s="1253"/>
      <c r="G45" s="1253"/>
      <c r="H45" s="1253"/>
      <c r="I45" s="1228"/>
      <c r="J45" s="1257">
        <v>8361.0794115715398</v>
      </c>
    </row>
    <row r="46" spans="2:10" ht="18" customHeight="1" x14ac:dyDescent="0.2">
      <c r="B46" s="1230" t="s">
        <v>807</v>
      </c>
      <c r="C46" s="1253"/>
      <c r="D46" s="1253"/>
      <c r="E46" s="1254">
        <v>61.258796202991952</v>
      </c>
      <c r="F46" s="1253"/>
      <c r="G46" s="1253"/>
      <c r="H46" s="1253"/>
      <c r="I46" s="1228"/>
      <c r="J46" s="1257">
        <v>16233.58099379287</v>
      </c>
    </row>
    <row r="47" spans="2:10" ht="24" customHeight="1" x14ac:dyDescent="0.2">
      <c r="B47" s="1258" t="s">
        <v>808</v>
      </c>
      <c r="C47" s="1253"/>
      <c r="D47" s="1253"/>
      <c r="E47" s="1254">
        <v>4.014110418446041</v>
      </c>
      <c r="F47" s="1253"/>
      <c r="G47" s="1253"/>
      <c r="H47" s="1253"/>
      <c r="I47" s="1228"/>
      <c r="J47" s="1257">
        <v>1063.739260888201</v>
      </c>
    </row>
    <row r="48" spans="2:10" ht="18" customHeight="1" x14ac:dyDescent="0.2">
      <c r="B48" s="1230" t="s">
        <v>809</v>
      </c>
      <c r="C48" s="1253"/>
      <c r="D48" s="1253"/>
      <c r="E48" s="1254">
        <v>39.44791743620938</v>
      </c>
      <c r="F48" s="1253"/>
      <c r="G48" s="1253"/>
      <c r="H48" s="1253"/>
      <c r="I48" s="1228"/>
      <c r="J48" s="1257">
        <v>10453.698120595491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86.641042079062217</v>
      </c>
      <c r="F50" s="1253"/>
      <c r="G50" s="1253"/>
      <c r="H50" s="1253"/>
      <c r="I50" s="1228"/>
      <c r="J50" s="1257">
        <v>22959.876150951492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24.992795663299709</v>
      </c>
      <c r="E52" s="1254">
        <v>0.75477883759225983</v>
      </c>
      <c r="F52" s="1255">
        <v>50.988290758487217</v>
      </c>
      <c r="G52" s="1255">
        <v>1309.5453281694261</v>
      </c>
      <c r="H52" s="1256">
        <v>1.659475787361258</v>
      </c>
      <c r="I52" s="1256">
        <v>0.29730326264850071</v>
      </c>
      <c r="J52" s="1257">
        <v>899.81467053434051</v>
      </c>
    </row>
    <row r="53" spans="2:10" ht="18" customHeight="1" x14ac:dyDescent="0.2">
      <c r="B53" s="1259" t="s">
        <v>814</v>
      </c>
      <c r="C53" s="1260">
        <v>5345.8437246100066</v>
      </c>
      <c r="D53" s="1261"/>
      <c r="E53" s="1261"/>
      <c r="F53" s="1261"/>
      <c r="G53" s="1261"/>
      <c r="H53" s="1262"/>
      <c r="I53" s="1262"/>
      <c r="J53" s="1257">
        <v>5345.8437246100066</v>
      </c>
    </row>
    <row r="54" spans="2:10" ht="18" customHeight="1" x14ac:dyDescent="0.2">
      <c r="B54" s="1259" t="s">
        <v>815</v>
      </c>
      <c r="C54" s="1260">
        <v>3972.0642917318241</v>
      </c>
      <c r="D54" s="1261"/>
      <c r="E54" s="1261"/>
      <c r="F54" s="1261"/>
      <c r="G54" s="1261"/>
      <c r="H54" s="1262"/>
      <c r="I54" s="1262"/>
      <c r="J54" s="1257">
        <v>3972.0642917318241</v>
      </c>
    </row>
    <row r="55" spans="2:10" ht="18" customHeight="1" x14ac:dyDescent="0.2">
      <c r="B55" s="1238" t="s">
        <v>816</v>
      </c>
      <c r="C55" s="1260">
        <v>717.50517407722225</v>
      </c>
      <c r="D55" s="1261"/>
      <c r="E55" s="1261"/>
      <c r="F55" s="1261"/>
      <c r="G55" s="1261"/>
      <c r="H55" s="1262"/>
      <c r="I55" s="1262"/>
      <c r="J55" s="1257">
        <v>717.50517407722225</v>
      </c>
    </row>
    <row r="56" spans="2:10" ht="18" customHeight="1" x14ac:dyDescent="0.2">
      <c r="B56" s="1263" t="s">
        <v>817</v>
      </c>
      <c r="C56" s="1264" t="s">
        <v>50</v>
      </c>
      <c r="D56" s="1254">
        <v>51.998965419999998</v>
      </c>
      <c r="E56" s="1254">
        <v>0.50686485999999997</v>
      </c>
      <c r="F56" s="1254">
        <v>42.831632455635621</v>
      </c>
      <c r="G56" s="1254" t="s">
        <v>50</v>
      </c>
      <c r="H56" s="1254">
        <v>12.8965707426209</v>
      </c>
      <c r="I56" s="1265" t="s">
        <v>50</v>
      </c>
      <c r="J56" s="1266">
        <v>1590.29021966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986EAD74-BB3B-4A04-9040-81F4847C3228}"/>
  </dataValidations>
  <hyperlinks>
    <hyperlink ref="B7" location="Index" display="Back to Index" xr:uid="{02C5FFE6-3D1C-4EE5-93E0-A3BA9D628C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9F54-3550-4710-9988-EF02DC3A44CC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76961.449101606355</v>
      </c>
      <c r="D10" s="1306"/>
      <c r="E10" s="1306"/>
      <c r="F10" s="590"/>
      <c r="G10" s="1307">
        <v>5642.788053259258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490.08320099999997</v>
      </c>
      <c r="AA10" s="640" t="s">
        <v>203</v>
      </c>
      <c r="AB10" s="640">
        <v>51.656765</v>
      </c>
      <c r="AC10" s="640">
        <v>43.558396000000002</v>
      </c>
      <c r="AD10" s="640">
        <v>489.85686800000002</v>
      </c>
      <c r="AE10" s="640">
        <v>286.35346800000002</v>
      </c>
      <c r="AF10" s="640">
        <v>1.6933590000000001</v>
      </c>
      <c r="AG10" s="1309"/>
      <c r="AH10" s="640">
        <v>1.8352139999999999</v>
      </c>
      <c r="AI10" s="640" t="s">
        <v>50</v>
      </c>
      <c r="AJ10" s="640">
        <v>140.99810299999999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3.282848</v>
      </c>
      <c r="AA12" s="640" t="s">
        <v>203</v>
      </c>
      <c r="AB12" s="640" t="s">
        <v>58</v>
      </c>
      <c r="AC12" s="640">
        <v>0.93317300000000003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66205.920059022945</v>
      </c>
      <c r="D22" s="1338"/>
      <c r="E22" s="659"/>
      <c r="F22" s="590"/>
      <c r="G22" s="1339">
        <v>572.71430302757381</v>
      </c>
      <c r="I22" s="265"/>
    </row>
    <row r="23" spans="2:39" ht="18" customHeight="1" x14ac:dyDescent="0.2">
      <c r="B23" s="125" t="s">
        <v>876</v>
      </c>
      <c r="C23" s="590">
        <v>66205.920059022945</v>
      </c>
      <c r="D23" s="1338"/>
      <c r="E23" s="659"/>
      <c r="F23" s="590"/>
      <c r="G23" s="1339">
        <v>572.71430302757381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140189.58072300491</v>
      </c>
      <c r="D26" s="1338"/>
      <c r="E26" s="659"/>
      <c r="F26" s="590"/>
      <c r="G26" s="1339">
        <v>155.75017747485569</v>
      </c>
    </row>
    <row r="27" spans="2:39" ht="18" customHeight="1" x14ac:dyDescent="0.2">
      <c r="B27" s="125" t="s">
        <v>878</v>
      </c>
      <c r="C27" s="590">
        <v>140189.58072300491</v>
      </c>
      <c r="D27" s="1338"/>
      <c r="E27" s="659"/>
      <c r="F27" s="590"/>
      <c r="G27" s="1339">
        <v>155.75017747485569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1610730.043124968</v>
      </c>
      <c r="D30" s="1338"/>
      <c r="E30" s="659"/>
      <c r="F30" s="590"/>
      <c r="G30" s="1339">
        <v>234.80768349582999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457.97636999999997</v>
      </c>
      <c r="D32" s="601"/>
      <c r="E32" s="601"/>
      <c r="F32" s="590"/>
      <c r="G32" s="939">
        <v>33.091611743482403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355.6590602</v>
      </c>
      <c r="D34" s="601"/>
      <c r="E34" s="601"/>
      <c r="F34" s="590"/>
      <c r="G34" s="939">
        <v>6.6105737346556834</v>
      </c>
    </row>
    <row r="35" spans="2:7" ht="18" customHeight="1" x14ac:dyDescent="0.2">
      <c r="B35" s="1317" t="s">
        <v>883</v>
      </c>
      <c r="C35" s="601">
        <v>12876.35464716251</v>
      </c>
      <c r="D35" s="601"/>
      <c r="E35" s="601"/>
      <c r="F35" s="590"/>
      <c r="G35" s="939">
        <v>98.688940975330581</v>
      </c>
    </row>
    <row r="36" spans="2:7" ht="18" customHeight="1" x14ac:dyDescent="0.2">
      <c r="B36" s="1317" t="s">
        <v>884</v>
      </c>
      <c r="C36" s="601">
        <v>4680.278886056185</v>
      </c>
      <c r="D36" s="601"/>
      <c r="E36" s="601"/>
      <c r="F36" s="590"/>
      <c r="G36" s="939">
        <v>82.734664238209248</v>
      </c>
    </row>
    <row r="37" spans="2:7" ht="18" customHeight="1" x14ac:dyDescent="0.2">
      <c r="B37" s="1317" t="s">
        <v>885</v>
      </c>
      <c r="C37" s="601">
        <v>217.239449992392</v>
      </c>
      <c r="D37" s="601"/>
      <c r="E37" s="601"/>
      <c r="F37" s="590"/>
      <c r="G37" s="939">
        <v>2.1614368829999999</v>
      </c>
    </row>
    <row r="38" spans="2:7" ht="18" customHeight="1" x14ac:dyDescent="0.2">
      <c r="B38" s="1317" t="s">
        <v>886</v>
      </c>
      <c r="C38" s="1351">
        <v>1448541.818989099</v>
      </c>
      <c r="D38" s="1352"/>
      <c r="E38" s="1353"/>
      <c r="F38" s="590"/>
      <c r="G38" s="1354">
        <v>1.716013187397667</v>
      </c>
    </row>
    <row r="39" spans="2:7" ht="18" customHeight="1" x14ac:dyDescent="0.2">
      <c r="B39" s="1317" t="s">
        <v>887</v>
      </c>
      <c r="C39" s="590">
        <v>143600.71572245751</v>
      </c>
      <c r="D39" s="1338"/>
      <c r="E39" s="659"/>
      <c r="F39" s="590"/>
      <c r="G39" s="1339">
        <v>9.804442733754362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26585.163206476951</v>
      </c>
      <c r="D41" s="601"/>
      <c r="E41" s="601"/>
      <c r="F41" s="590"/>
      <c r="G41" s="939">
        <v>2.5945138138350798</v>
      </c>
    </row>
    <row r="42" spans="2:7" ht="18" customHeight="1" x14ac:dyDescent="0.2">
      <c r="B42" s="989" t="s">
        <v>889</v>
      </c>
      <c r="C42" s="601">
        <v>435.286</v>
      </c>
      <c r="D42" s="601"/>
      <c r="E42" s="601"/>
      <c r="F42" s="590"/>
      <c r="G42" s="939">
        <v>6.8838678</v>
      </c>
    </row>
    <row r="43" spans="2:7" ht="18" customHeight="1" x14ac:dyDescent="0.2">
      <c r="B43" s="989" t="s">
        <v>890</v>
      </c>
      <c r="C43" s="932">
        <v>10.455928139999999</v>
      </c>
      <c r="D43" s="932"/>
      <c r="E43" s="932"/>
      <c r="F43" s="1356"/>
      <c r="G43" s="934">
        <v>5.1825379145099999E-2</v>
      </c>
    </row>
    <row r="44" spans="2:7" ht="18" customHeight="1" x14ac:dyDescent="0.2">
      <c r="B44" s="989" t="s">
        <v>891</v>
      </c>
      <c r="C44" s="601">
        <v>10100.7766507297</v>
      </c>
      <c r="D44" s="601"/>
      <c r="E44" s="601"/>
      <c r="F44" s="590"/>
      <c r="G44" s="939">
        <v>0.27346591278539001</v>
      </c>
    </row>
    <row r="45" spans="2:7" ht="18" customHeight="1" x14ac:dyDescent="0.2">
      <c r="B45" s="1357" t="s">
        <v>892</v>
      </c>
      <c r="C45" s="590">
        <v>106469.0339371108</v>
      </c>
      <c r="D45" s="1338"/>
      <c r="E45" s="659"/>
      <c r="F45" s="590"/>
      <c r="G45" s="1339">
        <v>7.6982798879200005E-4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25799354-F979-4A34-B0CB-8FF0C1E81DAF}"/>
  </dataValidations>
  <hyperlinks>
    <hyperlink ref="B6" location="Index" display="Back to Index" xr:uid="{F3130BF9-A88D-45F4-B254-EC985EC0BA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7C8D-ED49-4B51-903E-181F9C953E19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76961.449101606355</v>
      </c>
      <c r="D10" s="1239"/>
      <c r="E10" s="1239"/>
      <c r="F10" s="1239"/>
      <c r="G10" s="1239"/>
      <c r="H10" s="1239"/>
      <c r="I10" s="1435"/>
      <c r="J10" s="1436"/>
      <c r="K10" s="1437">
        <v>808.67976840455083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66205.920059022945</v>
      </c>
      <c r="D22" s="1497"/>
      <c r="E22" s="1497"/>
      <c r="F22" s="1497"/>
      <c r="G22" s="1497"/>
      <c r="H22" s="1497"/>
      <c r="I22" s="1498"/>
      <c r="J22" s="1458"/>
      <c r="K22" s="1437">
        <v>30.209185178448159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66205.920059022945</v>
      </c>
      <c r="D23" s="1323"/>
      <c r="E23" s="1323"/>
      <c r="F23" s="1323"/>
      <c r="G23" s="1323"/>
      <c r="H23" s="1323"/>
      <c r="I23" s="1324"/>
      <c r="J23" s="1458"/>
      <c r="K23" s="1437">
        <v>30.209185178448159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140189.58072300491</v>
      </c>
      <c r="D26" s="1323"/>
      <c r="E26" s="1323"/>
      <c r="F26" s="1323"/>
      <c r="G26" s="1323"/>
      <c r="H26" s="1323"/>
      <c r="I26" s="1324"/>
      <c r="J26" s="1458"/>
      <c r="K26" s="1437">
        <v>750.79388178438433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140189.58072300491</v>
      </c>
      <c r="D27" s="1323"/>
      <c r="E27" s="1323"/>
      <c r="F27" s="1323"/>
      <c r="G27" s="1323"/>
      <c r="H27" s="1323"/>
      <c r="I27" s="1324"/>
      <c r="J27" s="1458"/>
      <c r="K27" s="1437">
        <v>750.79388178438433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1610730.043124968</v>
      </c>
      <c r="D30" s="1323"/>
      <c r="E30" s="1323"/>
      <c r="F30" s="1323"/>
      <c r="G30" s="1323"/>
      <c r="H30" s="1323"/>
      <c r="I30" s="1324"/>
      <c r="J30" s="1458"/>
      <c r="K30" s="1437">
        <v>89.13901298865909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457.97636999999997</v>
      </c>
      <c r="D32" s="1502"/>
      <c r="E32" s="1502"/>
      <c r="F32" s="1502"/>
      <c r="G32" s="1503">
        <v>488.755495</v>
      </c>
      <c r="H32" s="30"/>
      <c r="I32" s="592"/>
      <c r="J32" s="1458"/>
      <c r="K32" s="1459">
        <v>6.4727439688685209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355.6590602</v>
      </c>
      <c r="D34" s="1502"/>
      <c r="E34" s="1502"/>
      <c r="F34" s="1502"/>
      <c r="G34" s="1503">
        <v>51.656765</v>
      </c>
      <c r="H34" s="30"/>
      <c r="I34" s="592"/>
      <c r="J34" s="1458"/>
      <c r="K34" s="1459">
        <v>4.91832960569712E-2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12876.35464716251</v>
      </c>
      <c r="D35" s="1502"/>
      <c r="E35" s="1502"/>
      <c r="F35" s="1502"/>
      <c r="G35" s="1503">
        <v>42.675096000000003</v>
      </c>
      <c r="H35" s="30"/>
      <c r="I35" s="592"/>
      <c r="J35" s="1458"/>
      <c r="K35" s="1459">
        <v>9.2954688739946452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4680.278886056185</v>
      </c>
      <c r="D36" s="1502"/>
      <c r="E36" s="1502"/>
      <c r="F36" s="1502"/>
      <c r="G36" s="1503">
        <v>467.724964</v>
      </c>
      <c r="H36" s="30"/>
      <c r="I36" s="592"/>
      <c r="J36" s="1458"/>
      <c r="K36" s="1459">
        <v>13.841399635198661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217.239449992392</v>
      </c>
      <c r="D37" s="1502"/>
      <c r="E37" s="1502"/>
      <c r="F37" s="1502"/>
      <c r="G37" s="1503">
        <v>279.264138</v>
      </c>
      <c r="H37" s="30"/>
      <c r="I37" s="592"/>
      <c r="J37" s="1458"/>
      <c r="K37" s="1459">
        <v>0.43003310188708099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1448541.818989099</v>
      </c>
      <c r="D38" s="1502"/>
      <c r="E38" s="1502"/>
      <c r="F38" s="1502"/>
      <c r="G38" s="1503">
        <v>1.7060219999999999</v>
      </c>
      <c r="H38" s="30"/>
      <c r="I38" s="592"/>
      <c r="J38" s="1458"/>
      <c r="K38" s="1459">
        <v>46.614268381189447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143600.71572245751</v>
      </c>
      <c r="D39" s="1477"/>
      <c r="E39" s="1477"/>
      <c r="F39" s="1477"/>
      <c r="G39" s="1477"/>
      <c r="H39" s="1477"/>
      <c r="I39" s="1478"/>
      <c r="J39" s="1458"/>
      <c r="K39" s="1437">
        <v>12.43591573146375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26585.163206476951</v>
      </c>
      <c r="D41" s="1502"/>
      <c r="E41" s="1502"/>
      <c r="F41" s="1502"/>
      <c r="G41" s="1503">
        <v>1.8212429999999999</v>
      </c>
      <c r="H41" s="30"/>
      <c r="I41" s="592"/>
      <c r="J41" s="1458"/>
      <c r="K41" s="1459">
        <v>2.7498760941560429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435.286</v>
      </c>
      <c r="D42" s="1502"/>
      <c r="E42" s="1502"/>
      <c r="F42" s="1502"/>
      <c r="G42" s="1503">
        <v>64</v>
      </c>
      <c r="H42" s="30"/>
      <c r="I42" s="592"/>
      <c r="J42" s="1458"/>
      <c r="K42" s="1459">
        <v>3.7073059854042002E-2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10.455928139999999</v>
      </c>
      <c r="D43" s="1502"/>
      <c r="E43" s="1502"/>
      <c r="F43" s="1502"/>
      <c r="G43" s="1503">
        <v>140.99810299999999</v>
      </c>
      <c r="H43" s="30"/>
      <c r="I43" s="592"/>
      <c r="J43" s="1458"/>
      <c r="K43" s="1459">
        <v>2.04349762517912E-2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10100.7766507297</v>
      </c>
      <c r="D44" s="1502"/>
      <c r="E44" s="1502"/>
      <c r="F44" s="1502"/>
      <c r="G44" s="1503">
        <v>1.7812479999999999</v>
      </c>
      <c r="H44" s="30"/>
      <c r="I44" s="592"/>
      <c r="J44" s="1458"/>
      <c r="K44" s="1459">
        <v>6.3256254138825074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106469.0339371108</v>
      </c>
      <c r="D45" s="1477"/>
      <c r="E45" s="1477"/>
      <c r="F45" s="1477"/>
      <c r="G45" s="1477"/>
      <c r="H45" s="1477"/>
      <c r="I45" s="1478"/>
      <c r="J45" s="1458"/>
      <c r="K45" s="1437">
        <v>3.3029061873193699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EA534B98-13AB-4CBA-9103-48C77E201009}"/>
  </dataValidations>
  <hyperlinks>
    <hyperlink ref="B5" location="Index" display="Back to Index" xr:uid="{2E3BDAAF-00BD-4A4B-996A-ACAF870CA71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6FA4-5FBD-48EE-9D5C-F6961DFC7917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76961.449101606355</v>
      </c>
      <c r="D10" s="1599"/>
      <c r="E10" s="1600"/>
      <c r="F10" s="317">
        <v>7251064.2297315616</v>
      </c>
      <c r="G10" s="317">
        <v>1308184070.052141</v>
      </c>
      <c r="H10" s="317">
        <v>889945.7219660891</v>
      </c>
      <c r="I10" s="317">
        <v>1409934537.216258</v>
      </c>
      <c r="J10" s="317">
        <v>175771020.7208029</v>
      </c>
      <c r="K10" s="317">
        <v>2934651.1597622032</v>
      </c>
      <c r="L10" s="317">
        <v>321135791.36124128</v>
      </c>
      <c r="M10" s="317">
        <v>1841546917.594238</v>
      </c>
      <c r="N10" s="317">
        <v>1962026.932699705</v>
      </c>
      <c r="O10" s="317">
        <v>280557108.95560402</v>
      </c>
      <c r="P10" s="317" t="s">
        <v>73</v>
      </c>
      <c r="Q10" s="317">
        <v>17124280.084462341</v>
      </c>
      <c r="R10" s="1601"/>
      <c r="S10" s="315"/>
      <c r="T10" s="1602"/>
      <c r="U10" s="1603"/>
      <c r="V10" s="1604"/>
      <c r="W10" s="1605"/>
      <c r="X10" s="1606">
        <v>29.815239557112729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66205.920059022945</v>
      </c>
      <c r="D22" s="1610"/>
      <c r="E22" s="1610"/>
      <c r="F22" s="739" t="s">
        <v>73</v>
      </c>
      <c r="G22" s="739">
        <v>247466.05304</v>
      </c>
      <c r="H22" s="739" t="s">
        <v>73</v>
      </c>
      <c r="I22" s="739">
        <v>177363441.65165961</v>
      </c>
      <c r="J22" s="739" t="s">
        <v>73</v>
      </c>
      <c r="K22" s="739" t="s">
        <v>100</v>
      </c>
      <c r="L22" s="739">
        <v>20301551.647853229</v>
      </c>
      <c r="M22" s="739">
        <v>560464731.80458093</v>
      </c>
      <c r="N22" s="739" t="s">
        <v>407</v>
      </c>
      <c r="O22" s="739">
        <v>305643.72084000002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2.0589907862420298</v>
      </c>
      <c r="Y22" s="1632"/>
      <c r="Z22" s="1633"/>
    </row>
    <row r="23" spans="2:26" ht="18" customHeight="1" x14ac:dyDescent="0.2">
      <c r="B23" s="1630" t="s">
        <v>938</v>
      </c>
      <c r="C23" s="739">
        <v>66205.920059022945</v>
      </c>
      <c r="D23" s="1610"/>
      <c r="E23" s="1610"/>
      <c r="F23" s="739" t="s">
        <v>73</v>
      </c>
      <c r="G23" s="739">
        <v>247466.05304</v>
      </c>
      <c r="H23" s="739" t="s">
        <v>73</v>
      </c>
      <c r="I23" s="739">
        <v>177363441.65165961</v>
      </c>
      <c r="J23" s="739" t="s">
        <v>73</v>
      </c>
      <c r="K23" s="739" t="s">
        <v>100</v>
      </c>
      <c r="L23" s="739">
        <v>20301551.647853229</v>
      </c>
      <c r="M23" s="739">
        <v>560464731.80458093</v>
      </c>
      <c r="N23" s="739" t="s">
        <v>407</v>
      </c>
      <c r="O23" s="739">
        <v>305643.72084000002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2.0589907862420298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140189.58072300491</v>
      </c>
      <c r="D26" s="1610"/>
      <c r="E26" s="1610"/>
      <c r="F26" s="739">
        <v>1997553.67427532</v>
      </c>
      <c r="G26" s="739">
        <v>872857040.002666</v>
      </c>
      <c r="H26" s="739">
        <v>3412810.766081742</v>
      </c>
      <c r="I26" s="739">
        <v>111718773.3654566</v>
      </c>
      <c r="J26" s="739">
        <v>175685448.8848944</v>
      </c>
      <c r="K26" s="739">
        <v>357512.58067571692</v>
      </c>
      <c r="L26" s="739">
        <v>16525470.88892654</v>
      </c>
      <c r="M26" s="739">
        <v>17842171.59936313</v>
      </c>
      <c r="N26" s="739">
        <v>85992.127693541537</v>
      </c>
      <c r="O26" s="739">
        <v>111744640.53158879</v>
      </c>
      <c r="P26" s="739" t="s">
        <v>73</v>
      </c>
      <c r="Q26" s="739">
        <v>47991899.712347738</v>
      </c>
      <c r="R26" s="739"/>
      <c r="S26" s="1622"/>
      <c r="T26" s="1348"/>
      <c r="U26" s="1623"/>
      <c r="V26" s="1620"/>
      <c r="W26" s="1621"/>
      <c r="X26" s="739">
        <v>6.5170913292327306</v>
      </c>
      <c r="Y26" s="1625"/>
      <c r="Z26" s="1626"/>
    </row>
    <row r="27" spans="2:26" ht="18" customHeight="1" x14ac:dyDescent="0.2">
      <c r="B27" s="1630" t="s">
        <v>942</v>
      </c>
      <c r="C27" s="739">
        <v>140189.58072300491</v>
      </c>
      <c r="D27" s="1610"/>
      <c r="E27" s="1610"/>
      <c r="F27" s="739">
        <v>1997553.67427532</v>
      </c>
      <c r="G27" s="739">
        <v>872857040.002666</v>
      </c>
      <c r="H27" s="739">
        <v>3412810.766081742</v>
      </c>
      <c r="I27" s="739">
        <v>111718773.3654566</v>
      </c>
      <c r="J27" s="739">
        <v>175685448.8848944</v>
      </c>
      <c r="K27" s="739">
        <v>357512.58067571692</v>
      </c>
      <c r="L27" s="739">
        <v>16525470.88892654</v>
      </c>
      <c r="M27" s="739">
        <v>17842171.59936313</v>
      </c>
      <c r="N27" s="739">
        <v>85992.127693541537</v>
      </c>
      <c r="O27" s="739">
        <v>111744640.53158879</v>
      </c>
      <c r="P27" s="739" t="s">
        <v>73</v>
      </c>
      <c r="Q27" s="739">
        <v>47991899.712347738</v>
      </c>
      <c r="R27" s="739"/>
      <c r="S27" s="1622"/>
      <c r="T27" s="1348"/>
      <c r="U27" s="1623"/>
      <c r="V27" s="373"/>
      <c r="W27" s="1631"/>
      <c r="X27" s="739">
        <v>6.5170913292327306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1610730.043124968</v>
      </c>
      <c r="D30" s="1610"/>
      <c r="E30" s="1610"/>
      <c r="F30" s="739" t="s">
        <v>50</v>
      </c>
      <c r="G30" s="739">
        <v>50894885.51545354</v>
      </c>
      <c r="H30" s="739">
        <v>29610486.768182401</v>
      </c>
      <c r="I30" s="739">
        <v>729560038.00527442</v>
      </c>
      <c r="J30" s="739">
        <v>3965158.5472574858</v>
      </c>
      <c r="K30" s="739">
        <v>5296031.3678221703</v>
      </c>
      <c r="L30" s="739">
        <v>34801536.650193349</v>
      </c>
      <c r="M30" s="739">
        <v>260588070.5330959</v>
      </c>
      <c r="N30" s="739">
        <v>32384875.40232724</v>
      </c>
      <c r="O30" s="739">
        <v>48658249.301620603</v>
      </c>
      <c r="P30" s="739" t="s">
        <v>50</v>
      </c>
      <c r="Q30" s="739">
        <v>378822577.87280238</v>
      </c>
      <c r="R30" s="739"/>
      <c r="S30" s="1622"/>
      <c r="T30" s="1348"/>
      <c r="U30" s="1623"/>
      <c r="V30" s="373"/>
      <c r="W30" s="1631"/>
      <c r="X30" s="739">
        <v>7.3578026286829354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457.97636999999997</v>
      </c>
      <c r="D32" s="1502"/>
      <c r="E32" s="312">
        <v>488.755495</v>
      </c>
      <c r="F32" s="30" t="s">
        <v>73</v>
      </c>
      <c r="G32" s="30">
        <v>10498063.470243121</v>
      </c>
      <c r="H32" s="30">
        <v>6975.6601823999999</v>
      </c>
      <c r="I32" s="30">
        <v>14046557.68532864</v>
      </c>
      <c r="J32" s="30" t="s">
        <v>73</v>
      </c>
      <c r="K32" s="30" t="s">
        <v>100</v>
      </c>
      <c r="L32" s="30" t="s">
        <v>73</v>
      </c>
      <c r="M32" s="30">
        <v>1894944.6134783011</v>
      </c>
      <c r="N32" s="30" t="s">
        <v>73</v>
      </c>
      <c r="O32" s="30" t="s">
        <v>50</v>
      </c>
      <c r="P32" s="30" t="s">
        <v>73</v>
      </c>
      <c r="Q32" s="30">
        <v>385011.44912000012</v>
      </c>
      <c r="R32" s="739"/>
      <c r="S32" s="1622"/>
      <c r="T32" s="1348"/>
      <c r="U32" s="1623"/>
      <c r="V32" s="1620"/>
      <c r="W32" s="1621"/>
      <c r="X32" s="1624">
        <v>0.29636881401940379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355.6590602</v>
      </c>
      <c r="D34" s="1502"/>
      <c r="E34" s="312">
        <v>51.656765</v>
      </c>
      <c r="F34" s="30" t="s">
        <v>73</v>
      </c>
      <c r="G34" s="30" t="s">
        <v>73</v>
      </c>
      <c r="H34" s="30" t="s">
        <v>73</v>
      </c>
      <c r="I34" s="30">
        <v>81239.226048878365</v>
      </c>
      <c r="J34" s="30" t="s">
        <v>73</v>
      </c>
      <c r="K34" s="30" t="s">
        <v>73</v>
      </c>
      <c r="L34" s="30">
        <v>5118.5043287671197</v>
      </c>
      <c r="M34" s="30">
        <v>5211459.2658667462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1.3570500487916999E-3</v>
      </c>
      <c r="Y34" s="1625"/>
      <c r="Z34" s="1626"/>
    </row>
    <row r="35" spans="2:26" ht="18" customHeight="1" x14ac:dyDescent="0.2">
      <c r="B35" s="1630" t="s">
        <v>949</v>
      </c>
      <c r="C35" s="1502">
        <v>12876.35464716251</v>
      </c>
      <c r="D35" s="1502"/>
      <c r="E35" s="312">
        <v>42.675096000000003</v>
      </c>
      <c r="F35" s="30" t="s">
        <v>73</v>
      </c>
      <c r="G35" s="30">
        <v>641056.05067999999</v>
      </c>
      <c r="H35" s="30" t="s">
        <v>73</v>
      </c>
      <c r="I35" s="30">
        <v>63396153.026555791</v>
      </c>
      <c r="J35" s="30" t="s">
        <v>73</v>
      </c>
      <c r="K35" s="30" t="s">
        <v>100</v>
      </c>
      <c r="L35" s="30">
        <v>10035173.482704621</v>
      </c>
      <c r="M35" s="30">
        <v>123482931.8830467</v>
      </c>
      <c r="N35" s="30" t="s">
        <v>407</v>
      </c>
      <c r="O35" s="30">
        <v>361741.22709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0.8918135932796184</v>
      </c>
      <c r="Y35" s="1625"/>
      <c r="Z35" s="1626"/>
    </row>
    <row r="36" spans="2:26" ht="18" customHeight="1" x14ac:dyDescent="0.2">
      <c r="B36" s="1630" t="s">
        <v>950</v>
      </c>
      <c r="C36" s="1502">
        <v>4680.278886056185</v>
      </c>
      <c r="D36" s="1502"/>
      <c r="E36" s="312">
        <v>467.724964</v>
      </c>
      <c r="F36" s="30" t="s">
        <v>73</v>
      </c>
      <c r="G36" s="30">
        <v>1304.8428381869351</v>
      </c>
      <c r="H36" s="30">
        <v>10176775.02</v>
      </c>
      <c r="I36" s="30">
        <v>128101299.4999947</v>
      </c>
      <c r="J36" s="30" t="s">
        <v>73</v>
      </c>
      <c r="K36" s="30">
        <v>52397.075072170817</v>
      </c>
      <c r="L36" s="30">
        <v>6414645.790844976</v>
      </c>
      <c r="M36" s="30">
        <v>103926346.1780621</v>
      </c>
      <c r="N36" s="30">
        <v>2559600</v>
      </c>
      <c r="O36" s="30">
        <v>149503.44112</v>
      </c>
      <c r="P36" s="30" t="s">
        <v>73</v>
      </c>
      <c r="Q36" s="30">
        <v>52439.006880000023</v>
      </c>
      <c r="R36" s="739"/>
      <c r="S36" s="1622"/>
      <c r="T36" s="1348"/>
      <c r="U36" s="1623"/>
      <c r="V36" s="1620"/>
      <c r="W36" s="1621"/>
      <c r="X36" s="1624">
        <v>2.0178472769562741</v>
      </c>
      <c r="Y36" s="1625"/>
      <c r="Z36" s="1626"/>
    </row>
    <row r="37" spans="2:26" ht="18" customHeight="1" x14ac:dyDescent="0.2">
      <c r="B37" s="1630" t="s">
        <v>1000</v>
      </c>
      <c r="C37" s="1502">
        <v>217.239449992392</v>
      </c>
      <c r="D37" s="1502"/>
      <c r="E37" s="312">
        <v>279.264138</v>
      </c>
      <c r="F37" s="30" t="s">
        <v>50</v>
      </c>
      <c r="G37" s="30" t="s">
        <v>50</v>
      </c>
      <c r="H37" s="30" t="s">
        <v>50</v>
      </c>
      <c r="I37" s="30">
        <v>2619626.3613287299</v>
      </c>
      <c r="J37" s="30" t="s">
        <v>50</v>
      </c>
      <c r="K37" s="30" t="s">
        <v>60</v>
      </c>
      <c r="L37" s="30">
        <v>108242.3197221732</v>
      </c>
      <c r="M37" s="30">
        <v>5056170.3244811893</v>
      </c>
      <c r="N37" s="30" t="s">
        <v>60</v>
      </c>
      <c r="O37" s="30">
        <v>2147.3854133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3.4440798500337801E-2</v>
      </c>
      <c r="Y37" s="1625"/>
      <c r="Z37" s="1626"/>
    </row>
    <row r="38" spans="2:26" ht="18" customHeight="1" x14ac:dyDescent="0.2">
      <c r="B38" s="1630" t="s">
        <v>952</v>
      </c>
      <c r="C38" s="1502">
        <v>1448541.818989099</v>
      </c>
      <c r="D38" s="1502"/>
      <c r="E38" s="312">
        <v>1.7060219999999999</v>
      </c>
      <c r="F38" s="30" t="s">
        <v>73</v>
      </c>
      <c r="G38" s="30">
        <v>23339560.126468949</v>
      </c>
      <c r="H38" s="30">
        <v>19426736.088</v>
      </c>
      <c r="I38" s="30">
        <v>418658560.19988972</v>
      </c>
      <c r="J38" s="30">
        <v>3924597.3472574851</v>
      </c>
      <c r="K38" s="30">
        <v>5243634.2927499991</v>
      </c>
      <c r="L38" s="30">
        <v>17036439.06758282</v>
      </c>
      <c r="M38" s="30">
        <v>10805484.897948761</v>
      </c>
      <c r="N38" s="30">
        <v>26397579.24116949</v>
      </c>
      <c r="O38" s="30">
        <v>47967816.009027302</v>
      </c>
      <c r="P38" s="30" t="s">
        <v>73</v>
      </c>
      <c r="Q38" s="30">
        <v>266796406.70954189</v>
      </c>
      <c r="R38" s="739"/>
      <c r="S38" s="1622"/>
      <c r="T38" s="1348"/>
      <c r="U38" s="1623"/>
      <c r="V38" s="1620"/>
      <c r="W38" s="1621"/>
      <c r="X38" s="1624">
        <v>2.7580689758008701</v>
      </c>
      <c r="Y38" s="1625"/>
      <c r="Z38" s="1626"/>
    </row>
    <row r="39" spans="2:26" ht="18" customHeight="1" x14ac:dyDescent="0.2">
      <c r="B39" s="1630" t="s">
        <v>953</v>
      </c>
      <c r="C39" s="739">
        <v>143600.71572245751</v>
      </c>
      <c r="D39" s="1610"/>
      <c r="E39" s="1610"/>
      <c r="F39" s="739" t="s">
        <v>50</v>
      </c>
      <c r="G39" s="739">
        <v>16414901.025223291</v>
      </c>
      <c r="H39" s="739" t="s">
        <v>50</v>
      </c>
      <c r="I39" s="739">
        <v>102656602.006128</v>
      </c>
      <c r="J39" s="739">
        <v>40561.199999999997</v>
      </c>
      <c r="K39" s="739" t="s">
        <v>50</v>
      </c>
      <c r="L39" s="739">
        <v>1201917.4850099999</v>
      </c>
      <c r="M39" s="739">
        <v>10210733.370212071</v>
      </c>
      <c r="N39" s="739">
        <v>3427696.1611577519</v>
      </c>
      <c r="O39" s="739">
        <v>177041.23897000001</v>
      </c>
      <c r="P39" s="739" t="s">
        <v>50</v>
      </c>
      <c r="Q39" s="739">
        <v>111588720.7072605</v>
      </c>
      <c r="R39" s="739"/>
      <c r="S39" s="1622"/>
      <c r="T39" s="1348"/>
      <c r="U39" s="1623"/>
      <c r="V39" s="373"/>
      <c r="W39" s="1631"/>
      <c r="X39" s="739">
        <v>1.357906120077641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26585.163206476951</v>
      </c>
      <c r="D41" s="1502"/>
      <c r="E41" s="739">
        <v>1.8212429999999999</v>
      </c>
      <c r="F41" s="30" t="s">
        <v>50</v>
      </c>
      <c r="G41" s="30">
        <v>2973104.9344000001</v>
      </c>
      <c r="H41" s="30" t="s">
        <v>50</v>
      </c>
      <c r="I41" s="30">
        <v>92023635.23931554</v>
      </c>
      <c r="J41" s="30" t="s">
        <v>50</v>
      </c>
      <c r="K41" s="30" t="s">
        <v>50</v>
      </c>
      <c r="L41" s="30" t="s">
        <v>60</v>
      </c>
      <c r="M41" s="30">
        <v>6543783.580392072</v>
      </c>
      <c r="N41" s="30">
        <v>3427696.1611577519</v>
      </c>
      <c r="O41" s="30">
        <v>177041.23897000001</v>
      </c>
      <c r="P41" s="30" t="s">
        <v>50</v>
      </c>
      <c r="Q41" s="30">
        <v>7618007.8158803117</v>
      </c>
      <c r="R41" s="739"/>
      <c r="S41" s="1622"/>
      <c r="T41" s="1348"/>
      <c r="U41" s="1623"/>
      <c r="V41" s="373"/>
      <c r="W41" s="1631"/>
      <c r="X41" s="1624">
        <v>0.91549096448741585</v>
      </c>
      <c r="Y41" s="1632"/>
      <c r="Z41" s="1633"/>
    </row>
    <row r="42" spans="2:26" ht="18" customHeight="1" x14ac:dyDescent="0.2">
      <c r="B42" s="1507" t="s">
        <v>956</v>
      </c>
      <c r="C42" s="1502">
        <v>435.286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3383896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10.455928139999999</v>
      </c>
      <c r="D43" s="1502"/>
      <c r="E43" s="739">
        <v>140.99810299999999</v>
      </c>
      <c r="F43" s="30" t="s">
        <v>73</v>
      </c>
      <c r="G43" s="30" t="s">
        <v>50</v>
      </c>
      <c r="H43" s="30" t="s">
        <v>73</v>
      </c>
      <c r="I43" s="30">
        <v>25297.16793</v>
      </c>
      <c r="J43" s="30" t="s">
        <v>73</v>
      </c>
      <c r="K43" s="30" t="s">
        <v>73</v>
      </c>
      <c r="L43" s="30">
        <v>1136.19451</v>
      </c>
      <c r="M43" s="30">
        <v>238067.53982000001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6.6612238488500004E-5</v>
      </c>
      <c r="Y43" s="1632"/>
      <c r="Z43" s="1633"/>
    </row>
    <row r="44" spans="2:26" ht="18" customHeight="1" x14ac:dyDescent="0.2">
      <c r="B44" s="1507" t="s">
        <v>1001</v>
      </c>
      <c r="C44" s="1502">
        <v>10100.7766507297</v>
      </c>
      <c r="D44" s="1502"/>
      <c r="E44" s="739">
        <v>1.7812479999999999</v>
      </c>
      <c r="F44" s="30" t="s">
        <v>73</v>
      </c>
      <c r="G44" s="30">
        <v>13441796.090823291</v>
      </c>
      <c r="H44" s="30" t="s">
        <v>73</v>
      </c>
      <c r="I44" s="30">
        <v>10602363.84754367</v>
      </c>
      <c r="J44" s="30">
        <v>40561.199999999997</v>
      </c>
      <c r="K44" s="30" t="s">
        <v>73</v>
      </c>
      <c r="L44" s="30">
        <v>1200781.2904999999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23622355.16415143</v>
      </c>
      <c r="R44" s="739"/>
      <c r="S44" s="1622"/>
      <c r="T44" s="1348"/>
      <c r="U44" s="1623"/>
      <c r="V44" s="373"/>
      <c r="W44" s="1631"/>
      <c r="X44" s="1624">
        <v>0.31604515130550648</v>
      </c>
      <c r="Y44" s="1632"/>
      <c r="Z44" s="1633"/>
    </row>
    <row r="45" spans="2:26" ht="18" customHeight="1" x14ac:dyDescent="0.2">
      <c r="B45" s="1508" t="s">
        <v>959</v>
      </c>
      <c r="C45" s="739">
        <v>106469.0339371108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5305.7513387297622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80348357.727228731</v>
      </c>
      <c r="R45" s="739"/>
      <c r="S45" s="1622"/>
      <c r="T45" s="1348"/>
      <c r="U45" s="1623"/>
      <c r="V45" s="373"/>
      <c r="W45" s="1631"/>
      <c r="X45" s="739">
        <v>0.12630339204623001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105601280.6620288</v>
      </c>
      <c r="U50" s="1667"/>
      <c r="V50" s="1668"/>
      <c r="W50" s="1669"/>
      <c r="X50" s="1670"/>
      <c r="Y50" s="1665">
        <v>22.880903620504021</v>
      </c>
      <c r="Z50" s="1671">
        <v>1.495221643760382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9248617.9040068816</v>
      </c>
      <c r="G51" s="1675">
        <v>2232183461.6233001</v>
      </c>
      <c r="H51" s="1675">
        <v>33913243.256230243</v>
      </c>
      <c r="I51" s="1675">
        <v>2428576790.2386479</v>
      </c>
      <c r="J51" s="1675">
        <v>355421628.15295482</v>
      </c>
      <c r="K51" s="1675">
        <v>8588195.1082600895</v>
      </c>
      <c r="L51" s="1675">
        <v>392764350.5482145</v>
      </c>
      <c r="M51" s="1676"/>
      <c r="N51" s="1677">
        <v>34432894.462720484</v>
      </c>
      <c r="O51" s="1677">
        <v>441265642.50965339</v>
      </c>
      <c r="P51" s="1676"/>
      <c r="Q51" s="1678">
        <v>443938757.66961253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12.74549073962768</v>
      </c>
      <c r="H53" s="1688" t="s">
        <v>73</v>
      </c>
      <c r="I53" s="1688">
        <v>23.773825457249419</v>
      </c>
      <c r="J53" s="1688">
        <v>1.851522315000385</v>
      </c>
      <c r="K53" s="1688">
        <v>0.25703182850752643</v>
      </c>
      <c r="L53" s="1688">
        <v>5.7418117619263827</v>
      </c>
      <c r="M53" s="401"/>
      <c r="N53" s="1689">
        <v>0.36019774916364022</v>
      </c>
      <c r="O53" s="1689">
        <v>0.59728373474668295</v>
      </c>
      <c r="P53" s="401"/>
      <c r="Q53" s="1689">
        <v>1.2310420500829129</v>
      </c>
      <c r="R53" s="1687"/>
      <c r="S53" s="401"/>
      <c r="T53" s="1690"/>
      <c r="U53" s="1691"/>
      <c r="V53" s="401"/>
      <c r="W53" s="1692"/>
      <c r="X53" s="1693">
        <v>46.558205636304628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9AA46B6E-20B6-4316-B081-4F81A33AD273}"/>
  </dataValidations>
  <hyperlinks>
    <hyperlink ref="B4" location="Index" display="Back to Index" xr:uid="{06C5E447-5ABF-468C-972E-E3ECAB820D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CBE3-C1BB-4035-935A-9CA2EF7C0794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116.45039689253881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49.232084136585279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67.218312755953519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30.157955366807581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37.060357389145942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27DB13DC-73E2-4373-A3FF-FB299099088A}"/>
  </dataValidations>
  <hyperlinks>
    <hyperlink ref="B6" location="Index" display="Back to Index" xr:uid="{01CED1C7-D167-40DB-A8F7-2D511190A0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C77D-56B2-4C15-806A-4EB7B009495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699</v>
      </c>
      <c r="J7" s="1769" t="s">
        <v>383</v>
      </c>
    </row>
    <row r="8" spans="2:10" ht="24" customHeight="1" x14ac:dyDescent="0.2">
      <c r="B8" s="1407"/>
      <c r="C8" s="1558" t="s">
        <v>699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344.33614478153328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148.3104737909299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59.753603870421983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52.489636305553567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0.97064612534272832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6.2933214395256822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31.551243062534109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61.258796202991952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4.014110418446041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39.44791743620938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86.641042079062217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29.585037453317241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57.056004625744983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0A31AF29-8B68-447E-8D78-445E3725D232}"/>
  </dataValidations>
  <hyperlinks>
    <hyperlink ref="B6" location="Index" display="Back to Index" xr:uid="{1375D6F9-7B13-4C88-A63D-AE33AE2CED5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2811-EC53-43B9-B342-FB0B358AA81D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3905C6EB-6204-45DA-8ED9-40D651762072}"/>
  </dataValidations>
  <hyperlinks>
    <hyperlink ref="B6" location="Index" display="Back to Index" xr:uid="{BF863AF3-9191-495F-B34C-63B1E69A9A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7DF9-0A16-4CED-8644-C41100C16126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73544901.194240645</v>
      </c>
      <c r="N9" s="180">
        <v>19440998.687850591</v>
      </c>
      <c r="O9" s="180">
        <v>44114343.880000003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7931.4344437853024</v>
      </c>
      <c r="G10" s="1890"/>
      <c r="H10" s="1891"/>
      <c r="I10" s="144">
        <v>23.414120734606129</v>
      </c>
      <c r="J10" s="902">
        <v>0.69530571222954096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2097.0202950505291</v>
      </c>
      <c r="G11" s="1648"/>
      <c r="H11" s="228"/>
      <c r="I11" s="1892">
        <v>6.6701554505971927</v>
      </c>
      <c r="J11" s="1858">
        <v>0.1904078326681555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417.35536454739349</v>
      </c>
      <c r="G12" s="1852"/>
      <c r="H12" s="228"/>
      <c r="I12" s="904">
        <v>1.188215928898672</v>
      </c>
      <c r="J12" s="1858">
        <v>3.4724272981020002E-2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5120.2321452025481</v>
      </c>
      <c r="G13" s="1852"/>
      <c r="H13" s="228"/>
      <c r="I13" s="904">
        <v>14.72460364317244</v>
      </c>
      <c r="J13" s="1858">
        <v>0.44892595071597402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296.8266389848315</v>
      </c>
      <c r="G14" s="1894"/>
      <c r="H14" s="1895"/>
      <c r="I14" s="157">
        <v>0.83114571193783104</v>
      </c>
      <c r="J14" s="207">
        <v>2.1247655864391601E-2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3.5010147842200001</v>
      </c>
      <c r="G18" s="1913"/>
      <c r="H18" s="1914"/>
      <c r="I18" s="918">
        <v>8.5643479936799993E-3</v>
      </c>
      <c r="J18" s="1868">
        <v>3.818070516086E-4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3.5010147842200001</v>
      </c>
      <c r="G19" s="1917"/>
      <c r="H19" s="1895"/>
      <c r="I19" s="157">
        <v>8.5643479936799993E-3</v>
      </c>
      <c r="J19" s="207">
        <v>3.818070516086E-4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41.167595953239001</v>
      </c>
      <c r="G22" s="1913"/>
      <c r="H22" s="1914"/>
      <c r="I22" s="918">
        <v>0.1075121756234747</v>
      </c>
      <c r="J22" s="1868">
        <v>5.3693361057084001E-3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41.167595953239001</v>
      </c>
      <c r="G23" s="1917"/>
      <c r="H23" s="1920"/>
      <c r="I23" s="157">
        <v>0.1075121756234747</v>
      </c>
      <c r="J23" s="207">
        <v>5.3693361057084001E-3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20.584199999999999</v>
      </c>
      <c r="G26" s="1927"/>
      <c r="H26" s="1928"/>
      <c r="I26" s="1924">
        <v>5.5577340000000003E-2</v>
      </c>
      <c r="J26" s="1929">
        <v>1.4408940000000001E-3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715.1895411221268</v>
      </c>
      <c r="G27" s="1913"/>
      <c r="H27" s="1914"/>
      <c r="I27" s="918">
        <v>1.407021065076417</v>
      </c>
      <c r="J27" s="1868">
        <v>5.2281088205401803E-2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F89037BD-52EC-42B1-B945-2C4C169F58FE}"/>
  </dataValidations>
  <hyperlinks>
    <hyperlink ref="B6" location="Index" display="Back to Index" xr:uid="{49204DBB-E646-405A-9ABE-4D8DFAC585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D76B-1C47-4912-9C98-71860DFAF661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5345.8437246100066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4639.0307314133488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706.81299319665777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3972.0642917318241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717.50517407722225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21AB5259-D813-44F2-92D0-112C9C95B463}"/>
  </dataValidations>
  <hyperlinks>
    <hyperlink ref="B6" location="Index" display="Back to Index" xr:uid="{61AF050B-E117-415D-8DC1-6AFF8C8CAB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F2688-9154-4704-BF98-ADE80D3188CA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-263407.15006750438</v>
      </c>
      <c r="D10" s="1975">
        <v>536.39511741067668</v>
      </c>
      <c r="E10" s="1975">
        <v>43.740413570101083</v>
      </c>
      <c r="F10" s="1975">
        <v>22.0497170115171</v>
      </c>
      <c r="G10" s="1975">
        <v>668.11658674275748</v>
      </c>
      <c r="H10" s="1976">
        <v>1436.4262617556519</v>
      </c>
      <c r="I10" s="1977">
        <v>-236796.87718392859</v>
      </c>
    </row>
    <row r="11" spans="2:10" ht="18" customHeight="1" x14ac:dyDescent="0.2">
      <c r="B11" s="1978" t="s">
        <v>1142</v>
      </c>
      <c r="C11" s="1979">
        <v>-319426.71202982112</v>
      </c>
      <c r="D11" s="1979">
        <v>54.770824062242589</v>
      </c>
      <c r="E11" s="1979">
        <v>17.963607639122699</v>
      </c>
      <c r="F11" s="1979">
        <v>8.3939419927613237</v>
      </c>
      <c r="G11" s="1979">
        <v>292.89022616714698</v>
      </c>
      <c r="H11" s="1980">
        <v>66.870946438713332</v>
      </c>
      <c r="I11" s="1981">
        <v>-313132.77293171082</v>
      </c>
    </row>
    <row r="12" spans="2:10" ht="18" customHeight="1" x14ac:dyDescent="0.2">
      <c r="B12" s="1982" t="s">
        <v>1143</v>
      </c>
      <c r="C12" s="1983">
        <v>-255026.72097559631</v>
      </c>
      <c r="D12" s="1983">
        <v>52.263549291002327</v>
      </c>
      <c r="E12" s="1983">
        <v>15.954255656766341</v>
      </c>
      <c r="F12" s="601">
        <v>7.8845482689218009</v>
      </c>
      <c r="G12" s="601">
        <v>274.738183350204</v>
      </c>
      <c r="H12" s="1904">
        <v>65.734342512716452</v>
      </c>
      <c r="I12" s="1984">
        <v>-249335.46384640521</v>
      </c>
    </row>
    <row r="13" spans="2:10" ht="18" customHeight="1" thickBot="1" x14ac:dyDescent="0.25">
      <c r="B13" s="1985" t="s">
        <v>1144</v>
      </c>
      <c r="C13" s="1986">
        <v>-64399.991054224702</v>
      </c>
      <c r="D13" s="1986">
        <v>2.5072747712402581</v>
      </c>
      <c r="E13" s="1986">
        <v>2.0093519823563568</v>
      </c>
      <c r="F13" s="1987">
        <v>0.50939372383952308</v>
      </c>
      <c r="G13" s="1987">
        <v>18.152042816942991</v>
      </c>
      <c r="H13" s="1988">
        <v>1.136603925996885</v>
      </c>
      <c r="I13" s="1989">
        <v>-63797.309085305547</v>
      </c>
    </row>
    <row r="14" spans="2:10" ht="18" customHeight="1" x14ac:dyDescent="0.2">
      <c r="B14" s="1978" t="s">
        <v>1145</v>
      </c>
      <c r="C14" s="1990">
        <v>43794.421461351929</v>
      </c>
      <c r="D14" s="1990">
        <v>31.762668211492031</v>
      </c>
      <c r="E14" s="1990">
        <v>10.638269888949999</v>
      </c>
      <c r="F14" s="1990">
        <v>2.8043794019811452</v>
      </c>
      <c r="G14" s="1990">
        <v>94.573234732071711</v>
      </c>
      <c r="H14" s="1991">
        <v>4.9274098376022009</v>
      </c>
      <c r="I14" s="1992">
        <v>47502.917691845447</v>
      </c>
    </row>
    <row r="15" spans="2:10" ht="18" customHeight="1" x14ac:dyDescent="0.2">
      <c r="B15" s="1982" t="s">
        <v>1146</v>
      </c>
      <c r="C15" s="1983">
        <v>11247.33749560565</v>
      </c>
      <c r="D15" s="1983">
        <v>25.086689674811581</v>
      </c>
      <c r="E15" s="1983">
        <v>0.14867995769500841</v>
      </c>
      <c r="F15" s="601">
        <v>1.842497633650142</v>
      </c>
      <c r="G15" s="601">
        <v>60.752086460323312</v>
      </c>
      <c r="H15" s="1904">
        <v>4.9274098376022009</v>
      </c>
      <c r="I15" s="1984">
        <v>11989.16499528955</v>
      </c>
    </row>
    <row r="16" spans="2:10" ht="18" customHeight="1" thickBot="1" x14ac:dyDescent="0.25">
      <c r="B16" s="1985" t="s">
        <v>1147</v>
      </c>
      <c r="C16" s="1986">
        <v>32547.083965746278</v>
      </c>
      <c r="D16" s="1986">
        <v>6.6759785366804447</v>
      </c>
      <c r="E16" s="1986">
        <v>10.48958993125499</v>
      </c>
      <c r="F16" s="1987">
        <v>0.96188176833100347</v>
      </c>
      <c r="G16" s="1987">
        <v>33.821148271748413</v>
      </c>
      <c r="H16" s="1988" t="s">
        <v>389</v>
      </c>
      <c r="I16" s="1989">
        <v>35513.752696555908</v>
      </c>
    </row>
    <row r="17" spans="2:9" ht="18" customHeight="1" x14ac:dyDescent="0.2">
      <c r="B17" s="1978" t="s">
        <v>1148</v>
      </c>
      <c r="C17" s="1990">
        <v>2632.3076803789249</v>
      </c>
      <c r="D17" s="1990">
        <v>139.58047845866679</v>
      </c>
      <c r="E17" s="1990">
        <v>1.429563397570859</v>
      </c>
      <c r="F17" s="1990">
        <v>10.17403881649707</v>
      </c>
      <c r="G17" s="1990">
        <v>256.80082026423571</v>
      </c>
      <c r="H17" s="1991">
        <v>5.3029810370866999</v>
      </c>
      <c r="I17" s="1992">
        <v>6919.3953775778737</v>
      </c>
    </row>
    <row r="18" spans="2:9" ht="18" customHeight="1" x14ac:dyDescent="0.2">
      <c r="B18" s="1982" t="s">
        <v>1149</v>
      </c>
      <c r="C18" s="1983">
        <v>27084.974942070719</v>
      </c>
      <c r="D18" s="1983">
        <v>118.94264510137759</v>
      </c>
      <c r="E18" s="1983">
        <v>0.80874623436467885</v>
      </c>
      <c r="F18" s="601">
        <v>9.1341232191043087</v>
      </c>
      <c r="G18" s="601">
        <v>223.67998815800249</v>
      </c>
      <c r="H18" s="1904">
        <v>5.2699810370867004</v>
      </c>
      <c r="I18" s="1984">
        <v>30629.68675701593</v>
      </c>
    </row>
    <row r="19" spans="2:9" ht="18" customHeight="1" thickBot="1" x14ac:dyDescent="0.25">
      <c r="B19" s="1985" t="s">
        <v>1150</v>
      </c>
      <c r="C19" s="1986">
        <v>-24452.6672616918</v>
      </c>
      <c r="D19" s="1986">
        <v>20.6378333572892</v>
      </c>
      <c r="E19" s="1986">
        <v>0.6208171632061803</v>
      </c>
      <c r="F19" s="1987">
        <v>1.039915597392765</v>
      </c>
      <c r="G19" s="1987">
        <v>33.120832106233188</v>
      </c>
      <c r="H19" s="1988">
        <v>3.3000000000000002E-2</v>
      </c>
      <c r="I19" s="1989">
        <v>-23710.291379438058</v>
      </c>
    </row>
    <row r="20" spans="2:9" ht="18" customHeight="1" x14ac:dyDescent="0.2">
      <c r="B20" s="1978" t="s">
        <v>1151</v>
      </c>
      <c r="C20" s="1990">
        <v>16584.127709160221</v>
      </c>
      <c r="D20" s="1990">
        <v>297.31787633396311</v>
      </c>
      <c r="E20" s="1990">
        <v>1.387707615958536</v>
      </c>
      <c r="F20" s="1990">
        <v>0.101899993324907</v>
      </c>
      <c r="G20" s="1990">
        <v>3.5882857872227301</v>
      </c>
      <c r="H20" s="1991" t="s">
        <v>58</v>
      </c>
      <c r="I20" s="1992">
        <v>25276.770764740191</v>
      </c>
    </row>
    <row r="21" spans="2:9" ht="18" customHeight="1" x14ac:dyDescent="0.2">
      <c r="B21" s="1982" t="s">
        <v>1152</v>
      </c>
      <c r="C21" s="1983">
        <v>12115.47330368626</v>
      </c>
      <c r="D21" s="1983">
        <v>288.48368770530942</v>
      </c>
      <c r="E21" s="1983">
        <v>0.69772424391478272</v>
      </c>
      <c r="F21" s="601" t="s">
        <v>58</v>
      </c>
      <c r="G21" s="601" t="s">
        <v>58</v>
      </c>
      <c r="H21" s="1904" t="s">
        <v>58</v>
      </c>
      <c r="I21" s="1984">
        <v>20377.913484072342</v>
      </c>
    </row>
    <row r="22" spans="2:9" ht="18" customHeight="1" thickBot="1" x14ac:dyDescent="0.25">
      <c r="B22" s="1985" t="s">
        <v>1153</v>
      </c>
      <c r="C22" s="1986">
        <v>4468.6544054739516</v>
      </c>
      <c r="D22" s="1986">
        <v>8.8341886286537363</v>
      </c>
      <c r="E22" s="1986">
        <v>0.68998337204375315</v>
      </c>
      <c r="F22" s="1987">
        <v>0.101899993324907</v>
      </c>
      <c r="G22" s="1987">
        <v>3.5882857872227301</v>
      </c>
      <c r="H22" s="1988" t="s">
        <v>58</v>
      </c>
      <c r="I22" s="1989">
        <v>4898.8572806678512</v>
      </c>
    </row>
    <row r="23" spans="2:9" ht="18" customHeight="1" x14ac:dyDescent="0.2">
      <c r="B23" s="1978" t="s">
        <v>1154</v>
      </c>
      <c r="C23" s="1990">
        <v>29098.24901041</v>
      </c>
      <c r="D23" s="1990">
        <v>4.1441108705205272</v>
      </c>
      <c r="E23" s="1990">
        <v>10.21880089060658</v>
      </c>
      <c r="F23" s="1990">
        <v>0.55252112592693303</v>
      </c>
      <c r="G23" s="1990">
        <v>19.456367352080299</v>
      </c>
      <c r="H23" s="1991" t="s">
        <v>58</v>
      </c>
      <c r="I23" s="1992">
        <v>31922.266350795318</v>
      </c>
    </row>
    <row r="24" spans="2:9" ht="18" customHeight="1" x14ac:dyDescent="0.2">
      <c r="B24" s="1982" t="s">
        <v>1155</v>
      </c>
      <c r="C24" s="1983">
        <v>896.24584692599888</v>
      </c>
      <c r="D24" s="1983">
        <v>1.1084520202827779</v>
      </c>
      <c r="E24" s="1983">
        <v>0.32839396544761912</v>
      </c>
      <c r="F24" s="601" t="s">
        <v>58</v>
      </c>
      <c r="G24" s="601" t="s">
        <v>58</v>
      </c>
      <c r="H24" s="1904" t="s">
        <v>58</v>
      </c>
      <c r="I24" s="1984">
        <v>1014.306904337536</v>
      </c>
    </row>
    <row r="25" spans="2:9" ht="18" customHeight="1" thickBot="1" x14ac:dyDescent="0.25">
      <c r="B25" s="1985" t="s">
        <v>1156</v>
      </c>
      <c r="C25" s="1986">
        <v>28202.003163484009</v>
      </c>
      <c r="D25" s="1986">
        <v>3.0356588502377502</v>
      </c>
      <c r="E25" s="1986">
        <v>9.8904069251589579</v>
      </c>
      <c r="F25" s="1987">
        <v>0.55252112592693303</v>
      </c>
      <c r="G25" s="1987">
        <v>19.456367352080299</v>
      </c>
      <c r="H25" s="1988" t="s">
        <v>58</v>
      </c>
      <c r="I25" s="1989">
        <v>30907.959446457789</v>
      </c>
    </row>
    <row r="26" spans="2:9" ht="18" customHeight="1" x14ac:dyDescent="0.2">
      <c r="B26" s="1978" t="s">
        <v>1157</v>
      </c>
      <c r="C26" s="1990">
        <v>1754.619542432906</v>
      </c>
      <c r="D26" s="1990">
        <v>9.2492807125000007E-2</v>
      </c>
      <c r="E26" s="1990">
        <v>0.27301748320554692</v>
      </c>
      <c r="F26" s="1990">
        <v>2.2935681025714E-2</v>
      </c>
      <c r="G26" s="1990">
        <v>0.80765244000000003</v>
      </c>
      <c r="H26" s="1991" t="s">
        <v>58</v>
      </c>
      <c r="I26" s="1992">
        <v>1829.5589740818759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1754.619542432906</v>
      </c>
      <c r="D28" s="1986">
        <v>9.2492807125000007E-2</v>
      </c>
      <c r="E28" s="1986">
        <v>0.27301748320554692</v>
      </c>
      <c r="F28" s="1987">
        <v>2.2935681025714E-2</v>
      </c>
      <c r="G28" s="1987">
        <v>0.80765244000000003</v>
      </c>
      <c r="H28" s="1988" t="s">
        <v>58</v>
      </c>
      <c r="I28" s="1989">
        <v>1829.5589740818759</v>
      </c>
    </row>
    <row r="29" spans="2:9" ht="18" customHeight="1" thickBot="1" x14ac:dyDescent="0.25">
      <c r="B29" s="1994" t="s">
        <v>1160</v>
      </c>
      <c r="C29" s="1995">
        <v>-37883.987108083937</v>
      </c>
      <c r="D29" s="1996"/>
      <c r="E29" s="1996"/>
      <c r="F29" s="1996"/>
      <c r="G29" s="1996"/>
      <c r="H29" s="1997"/>
      <c r="I29" s="1998">
        <v>-37883.987108083937</v>
      </c>
    </row>
    <row r="30" spans="2:9" ht="18" customHeight="1" x14ac:dyDescent="0.2">
      <c r="B30" s="1999" t="s">
        <v>1161</v>
      </c>
      <c r="C30" s="2000">
        <v>39.823666666666703</v>
      </c>
      <c r="D30" s="2000">
        <v>8.7266666666666701</v>
      </c>
      <c r="E30" s="2000" t="s">
        <v>50</v>
      </c>
      <c r="F30" s="2000" t="s">
        <v>58</v>
      </c>
      <c r="G30" s="2000" t="s">
        <v>58</v>
      </c>
      <c r="H30" s="2001">
        <v>1359.32492444225</v>
      </c>
      <c r="I30" s="2002">
        <v>284.17033333333347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0526479-0F58-42EF-9776-054E576196E3}"/>
  </dataValidations>
  <hyperlinks>
    <hyperlink ref="B7" location="Index" display="Back to Index" xr:uid="{36455E9A-E16B-4133-8ABE-80335538DE5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87E3-0FCD-4F79-B583-59250C5569A4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165360.2448361257</v>
      </c>
      <c r="D10" s="2049" t="s">
        <v>50</v>
      </c>
      <c r="E10" s="2049">
        <v>31.115534065479729</v>
      </c>
      <c r="F10" s="2049">
        <v>35.525675471689588</v>
      </c>
      <c r="G10" s="2049" t="s">
        <v>60</v>
      </c>
      <c r="H10" s="2049">
        <v>3.655885180755317</v>
      </c>
      <c r="I10" s="2049">
        <v>2.0446764762499998</v>
      </c>
      <c r="J10" s="2049">
        <v>50.208162599991958</v>
      </c>
      <c r="K10" s="2049">
        <v>3.371824033355733</v>
      </c>
      <c r="L10" s="2050" t="s">
        <v>60</v>
      </c>
      <c r="M10" s="2051">
        <v>165486.16659395321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2193.4382613564958</v>
      </c>
      <c r="E11" s="2049">
        <v>1.348868E-3</v>
      </c>
      <c r="F11" s="2049">
        <v>2.7561608000000001E-2</v>
      </c>
      <c r="G11" s="2049" t="s">
        <v>50</v>
      </c>
      <c r="H11" s="2049" t="s">
        <v>50</v>
      </c>
      <c r="I11" s="2049" t="s">
        <v>50</v>
      </c>
      <c r="J11" s="2049">
        <v>4.8843065028569999E-2</v>
      </c>
      <c r="K11" s="2049">
        <v>0.118727912</v>
      </c>
      <c r="L11" s="2050" t="s">
        <v>60</v>
      </c>
      <c r="M11" s="2051">
        <v>2193.6347428095251</v>
      </c>
    </row>
    <row r="12" spans="2:14" s="2052" customFormat="1" ht="18" customHeight="1" x14ac:dyDescent="0.25">
      <c r="B12" s="2048" t="s">
        <v>1184</v>
      </c>
      <c r="C12" s="2049">
        <v>74.935316874725558</v>
      </c>
      <c r="D12" s="2049" t="s">
        <v>50</v>
      </c>
      <c r="E12" s="2049">
        <v>117955.7522064098</v>
      </c>
      <c r="F12" s="2049">
        <v>641.77945490637057</v>
      </c>
      <c r="G12" s="2049" t="s">
        <v>60</v>
      </c>
      <c r="H12" s="2049">
        <v>3.8753716442348169</v>
      </c>
      <c r="I12" s="2049">
        <v>1.69881647625</v>
      </c>
      <c r="J12" s="2049">
        <v>75.947624979284129</v>
      </c>
      <c r="K12" s="2049">
        <v>1.8487003035309519</v>
      </c>
      <c r="L12" s="2050" t="s">
        <v>60</v>
      </c>
      <c r="M12" s="2051">
        <v>118755.8374915942</v>
      </c>
    </row>
    <row r="13" spans="2:14" s="2052" customFormat="1" ht="18" customHeight="1" x14ac:dyDescent="0.25">
      <c r="B13" s="2048" t="s">
        <v>1185</v>
      </c>
      <c r="C13" s="2049">
        <v>326.245488752894</v>
      </c>
      <c r="D13" s="2049">
        <v>3.9752512997503202</v>
      </c>
      <c r="E13" s="2049">
        <v>733.86420386040106</v>
      </c>
      <c r="F13" s="2049">
        <v>73422.742592183451</v>
      </c>
      <c r="G13" s="2049" t="s">
        <v>60</v>
      </c>
      <c r="H13" s="2049">
        <v>11.13971638901949</v>
      </c>
      <c r="I13" s="2049">
        <v>4.4382700000000002</v>
      </c>
      <c r="J13" s="2049">
        <v>96.333225070352228</v>
      </c>
      <c r="K13" s="2049">
        <v>5.0491840805968966</v>
      </c>
      <c r="L13" s="2050" t="s">
        <v>60</v>
      </c>
      <c r="M13" s="2051">
        <v>74603.787931636471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6.7826804295817764</v>
      </c>
      <c r="D15" s="2049" t="s">
        <v>50</v>
      </c>
      <c r="E15" s="2049">
        <v>2.6147472284390352</v>
      </c>
      <c r="F15" s="2049">
        <v>2.742726712017602</v>
      </c>
      <c r="G15" s="2049" t="s">
        <v>60</v>
      </c>
      <c r="H15" s="2049">
        <v>8356.5462356480566</v>
      </c>
      <c r="I15" s="2049">
        <v>0.20554500000000001</v>
      </c>
      <c r="J15" s="2049">
        <v>1.542054375093562</v>
      </c>
      <c r="K15" s="2049">
        <v>3.0987658304241399</v>
      </c>
      <c r="L15" s="2050" t="s">
        <v>60</v>
      </c>
      <c r="M15" s="2051">
        <v>8373.532755223614</v>
      </c>
    </row>
    <row r="16" spans="2:14" s="2052" customFormat="1" ht="18" customHeight="1" x14ac:dyDescent="0.25">
      <c r="B16" s="2048" t="s">
        <v>1188</v>
      </c>
      <c r="C16" s="2049">
        <v>16.41389183654212</v>
      </c>
      <c r="D16" s="2049" t="s">
        <v>60</v>
      </c>
      <c r="E16" s="2049">
        <v>1.4220670402604629</v>
      </c>
      <c r="F16" s="2049">
        <v>9.1884699467292101</v>
      </c>
      <c r="G16" s="2049" t="s">
        <v>60</v>
      </c>
      <c r="H16" s="2049">
        <v>0.93410924023268005</v>
      </c>
      <c r="I16" s="2049">
        <v>15803.866699373821</v>
      </c>
      <c r="J16" s="2049">
        <v>0.77217001332709601</v>
      </c>
      <c r="K16" s="2049">
        <v>1.1421619781572361</v>
      </c>
      <c r="L16" s="2050" t="s">
        <v>60</v>
      </c>
      <c r="M16" s="2051">
        <v>15833.73956942907</v>
      </c>
    </row>
    <row r="17" spans="2:13" s="2052" customFormat="1" ht="18" customHeight="1" x14ac:dyDescent="0.25">
      <c r="B17" s="2048" t="s">
        <v>1189</v>
      </c>
      <c r="C17" s="2049">
        <v>12.35501094220302</v>
      </c>
      <c r="D17" s="2049" t="s">
        <v>50</v>
      </c>
      <c r="E17" s="2049">
        <v>16.273989001900262</v>
      </c>
      <c r="F17" s="2049">
        <v>31.835879573945331</v>
      </c>
      <c r="G17" s="2049" t="s">
        <v>60</v>
      </c>
      <c r="H17" s="2049">
        <v>1.8530354897859631</v>
      </c>
      <c r="I17" s="2049">
        <v>0.24847</v>
      </c>
      <c r="J17" s="2049">
        <v>28664.601030078691</v>
      </c>
      <c r="K17" s="2049">
        <v>1.498953157894737</v>
      </c>
      <c r="L17" s="2050" t="s">
        <v>60</v>
      </c>
      <c r="M17" s="2051">
        <v>28728.66636824443</v>
      </c>
    </row>
    <row r="18" spans="2:13" s="2052" customFormat="1" ht="18" customHeight="1" x14ac:dyDescent="0.25">
      <c r="B18" s="2048" t="s">
        <v>1190</v>
      </c>
      <c r="C18" s="2049">
        <v>7.8990050227858157</v>
      </c>
      <c r="D18" s="2049" t="s">
        <v>50</v>
      </c>
      <c r="E18" s="2049">
        <v>1.4698357543773719</v>
      </c>
      <c r="F18" s="2049">
        <v>13.08766961321451</v>
      </c>
      <c r="G18" s="2049" t="s">
        <v>50</v>
      </c>
      <c r="H18" s="2049">
        <v>1.7158736965380661</v>
      </c>
      <c r="I18" s="2049">
        <v>0.73241000000000001</v>
      </c>
      <c r="J18" s="2049">
        <v>5.2383103716380761</v>
      </c>
      <c r="K18" s="2049">
        <v>9345.5029398492443</v>
      </c>
      <c r="L18" s="2050" t="s">
        <v>60</v>
      </c>
      <c r="M18" s="2051">
        <v>9375.6460443077995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1192</v>
      </c>
      <c r="C20" s="2054">
        <v>165804.87622998451</v>
      </c>
      <c r="D20" s="2054">
        <v>2197.413512656246</v>
      </c>
      <c r="E20" s="2054">
        <v>118742.5139322287</v>
      </c>
      <c r="F20" s="2054">
        <v>74156.930030015414</v>
      </c>
      <c r="G20" s="2054" t="s">
        <v>60</v>
      </c>
      <c r="H20" s="2054">
        <v>8379.7202272886243</v>
      </c>
      <c r="I20" s="2054">
        <v>15813.23488732632</v>
      </c>
      <c r="J20" s="2054">
        <v>28894.691420553409</v>
      </c>
      <c r="K20" s="2054">
        <v>9361.6312571452054</v>
      </c>
      <c r="L20" s="2055">
        <v>322.34819800878802</v>
      </c>
      <c r="M20" s="2056">
        <v>423673.35969520721</v>
      </c>
    </row>
    <row r="21" spans="2:13" s="2052" customFormat="1" ht="18" customHeight="1" thickBot="1" x14ac:dyDescent="0.3">
      <c r="B21" s="2057" t="s">
        <v>1193</v>
      </c>
      <c r="C21" s="2058">
        <v>318.70963603120521</v>
      </c>
      <c r="D21" s="2058">
        <v>3.7787698467218429</v>
      </c>
      <c r="E21" s="2058">
        <v>-13.32355936554395</v>
      </c>
      <c r="F21" s="2058">
        <v>-446.85790162104558</v>
      </c>
      <c r="G21" s="2058" t="s">
        <v>60</v>
      </c>
      <c r="H21" s="2058">
        <v>6.1874720650101107</v>
      </c>
      <c r="I21" s="2058">
        <v>-20.504682102748621</v>
      </c>
      <c r="J21" s="2058">
        <v>166.02505230898601</v>
      </c>
      <c r="K21" s="2058">
        <v>-14.014787162594301</v>
      </c>
      <c r="L21" s="2059" t="s">
        <v>109</v>
      </c>
      <c r="M21" s="2060">
        <v>1.4779399999999999E-11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26C004E2-C357-4F39-9FC6-8AD34A6694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1F0C-4BC6-4442-9DFE-2D48F069DE0B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168002.28977047899</v>
      </c>
      <c r="E10" s="2113">
        <v>155228.115489291</v>
      </c>
      <c r="F10" s="2114">
        <v>12774.174281187939</v>
      </c>
      <c r="G10" s="2112"/>
      <c r="H10" s="2115"/>
      <c r="I10" s="2115"/>
      <c r="J10" s="2115"/>
      <c r="K10" s="2115"/>
      <c r="L10" s="2115"/>
      <c r="M10" s="2115"/>
      <c r="N10" s="2112">
        <v>193816.21937123971</v>
      </c>
      <c r="O10" s="2115">
        <v>-142944.04523450439</v>
      </c>
      <c r="P10" s="2115">
        <v>50872.174136735302</v>
      </c>
      <c r="Q10" s="2115">
        <v>17045.431080670209</v>
      </c>
      <c r="R10" s="2115">
        <v>4517.2163923819344</v>
      </c>
      <c r="S10" s="2115">
        <v>21409.833945869181</v>
      </c>
      <c r="T10" s="2116">
        <v>-5789.9394607162994</v>
      </c>
      <c r="U10" s="2117">
        <v>-322867.29234814388</v>
      </c>
      <c r="W10" s="2118">
        <v>2721.6678226983349</v>
      </c>
    </row>
    <row r="11" spans="2:23" ht="18" customHeight="1" x14ac:dyDescent="0.2">
      <c r="B11" s="2119" t="s">
        <v>1143</v>
      </c>
      <c r="C11" s="2120"/>
      <c r="D11" s="2121">
        <v>157900.47293181581</v>
      </c>
      <c r="E11" s="2122">
        <v>145630.71638881831</v>
      </c>
      <c r="F11" s="2123">
        <v>12269.75654299748</v>
      </c>
      <c r="G11" s="2121"/>
      <c r="H11" s="225"/>
      <c r="I11" s="225"/>
      <c r="J11" s="225"/>
      <c r="K11" s="2124"/>
      <c r="L11" s="2124"/>
      <c r="M11" s="1319"/>
      <c r="N11" s="225">
        <v>176230.3082944756</v>
      </c>
      <c r="O11" s="225">
        <v>-136489.35922929211</v>
      </c>
      <c r="P11" s="225">
        <v>39740.949065183573</v>
      </c>
      <c r="Q11" s="225">
        <v>16131.052593999069</v>
      </c>
      <c r="R11" s="2124">
        <v>2395.1999612380309</v>
      </c>
      <c r="S11" s="2124">
        <v>17394.70965358711</v>
      </c>
      <c r="T11" s="2124">
        <v>-5217.860612997034</v>
      </c>
      <c r="U11" s="2125">
        <v>-258294.85242372949</v>
      </c>
      <c r="W11" s="1785">
        <v>2590.5886207738831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10101.81683866313</v>
      </c>
      <c r="E14" s="2138">
        <v>9597.3991004726704</v>
      </c>
      <c r="F14" s="2139">
        <v>504.41773819045528</v>
      </c>
      <c r="G14" s="2128"/>
      <c r="H14" s="129"/>
      <c r="I14" s="129"/>
      <c r="J14" s="129"/>
      <c r="K14" s="2131"/>
      <c r="L14" s="2131"/>
      <c r="M14" s="1339"/>
      <c r="N14" s="129">
        <v>17585.911076764129</v>
      </c>
      <c r="O14" s="129">
        <v>-6454.6860052123993</v>
      </c>
      <c r="P14" s="129">
        <v>11131.225071551729</v>
      </c>
      <c r="Q14" s="129">
        <v>914.37848667114474</v>
      </c>
      <c r="R14" s="2131">
        <v>2122.016431143903</v>
      </c>
      <c r="S14" s="2131">
        <v>4015.1242922820661</v>
      </c>
      <c r="T14" s="2131">
        <v>-572.07884771926433</v>
      </c>
      <c r="U14" s="2132">
        <v>-64572.439924414313</v>
      </c>
      <c r="W14" s="1794">
        <v>131.07920192445289</v>
      </c>
    </row>
    <row r="15" spans="2:23" ht="18" customHeight="1" x14ac:dyDescent="0.2">
      <c r="B15" s="2140" t="s">
        <v>1229</v>
      </c>
      <c r="C15" s="2137"/>
      <c r="D15" s="2128">
        <v>2487.0787606974059</v>
      </c>
      <c r="E15" s="2138">
        <v>2458.930279511068</v>
      </c>
      <c r="F15" s="2139">
        <v>28.148481186338099</v>
      </c>
      <c r="G15" s="2128"/>
      <c r="H15" s="129"/>
      <c r="I15" s="129"/>
      <c r="J15" s="129"/>
      <c r="K15" s="2131"/>
      <c r="L15" s="2131"/>
      <c r="M15" s="1339"/>
      <c r="N15" s="129">
        <v>3766.765196634617</v>
      </c>
      <c r="O15" s="129">
        <v>-755.436854452592</v>
      </c>
      <c r="P15" s="129">
        <v>3011.3283421820252</v>
      </c>
      <c r="Q15" s="129">
        <v>309.76229511378892</v>
      </c>
      <c r="R15" s="2131">
        <v>553.58639341328239</v>
      </c>
      <c r="S15" s="2131">
        <v>2248.5896204205828</v>
      </c>
      <c r="T15" s="2131">
        <v>-95.37257506595121</v>
      </c>
      <c r="U15" s="2132">
        <v>-22102.27827890234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6747.4428111050329</v>
      </c>
      <c r="E18" s="2138">
        <v>6623.1692107293802</v>
      </c>
      <c r="F18" s="2139">
        <v>124.27360037565219</v>
      </c>
      <c r="G18" s="2128"/>
      <c r="H18" s="129"/>
      <c r="I18" s="129"/>
      <c r="J18" s="129"/>
      <c r="K18" s="2131"/>
      <c r="L18" s="2131"/>
      <c r="M18" s="1339"/>
      <c r="N18" s="129">
        <v>12021.883907307771</v>
      </c>
      <c r="O18" s="129">
        <v>-5023.1790265753152</v>
      </c>
      <c r="P18" s="129">
        <v>6998.70488073245</v>
      </c>
      <c r="Q18" s="129">
        <v>492.91886427413618</v>
      </c>
      <c r="R18" s="2131">
        <v>1306.8136158668331</v>
      </c>
      <c r="S18" s="2131">
        <v>1345.5382408155201</v>
      </c>
      <c r="T18" s="2131">
        <v>-159.30028468904729</v>
      </c>
      <c r="U18" s="2132">
        <v>-36610.476162336257</v>
      </c>
      <c r="W18" s="1794">
        <v>131.07920192445289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441.23701634182191</v>
      </c>
      <c r="E21" s="2138">
        <v>98.944210888183164</v>
      </c>
      <c r="F21" s="2139">
        <v>342.29280545363872</v>
      </c>
      <c r="G21" s="2128"/>
      <c r="H21" s="129"/>
      <c r="I21" s="129"/>
      <c r="J21" s="129"/>
      <c r="K21" s="2131"/>
      <c r="L21" s="2131"/>
      <c r="M21" s="1339"/>
      <c r="N21" s="129">
        <v>1205.000779959495</v>
      </c>
      <c r="O21" s="129">
        <v>-608.26821327409755</v>
      </c>
      <c r="P21" s="129">
        <v>596.73256668539705</v>
      </c>
      <c r="Q21" s="129">
        <v>67.936078868860292</v>
      </c>
      <c r="R21" s="2131">
        <v>119.7807494318609</v>
      </c>
      <c r="S21" s="2131">
        <v>8.9579028475209466</v>
      </c>
      <c r="T21" s="2131">
        <v>-307.05850406821048</v>
      </c>
      <c r="U21" s="2132">
        <v>-1783.2789104733999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296.8641920808426</v>
      </c>
      <c r="E24" s="2138">
        <v>289.09806548990809</v>
      </c>
      <c r="F24" s="2139">
        <v>7.7661265909344914</v>
      </c>
      <c r="G24" s="2128"/>
      <c r="H24" s="129"/>
      <c r="I24" s="129"/>
      <c r="J24" s="129"/>
      <c r="K24" s="2131"/>
      <c r="L24" s="2131"/>
      <c r="M24" s="1339"/>
      <c r="N24" s="129">
        <v>450.5422046228893</v>
      </c>
      <c r="O24" s="129">
        <v>-48.84181262138496</v>
      </c>
      <c r="P24" s="129">
        <v>401.70039200150433</v>
      </c>
      <c r="Q24" s="129">
        <v>32.655950617368092</v>
      </c>
      <c r="R24" s="2131">
        <v>77.946487725310334</v>
      </c>
      <c r="S24" s="2131">
        <v>235.87934380699849</v>
      </c>
      <c r="T24" s="2131">
        <v>-6.8521063661920421</v>
      </c>
      <c r="U24" s="2132">
        <v>-2718.2102485452078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129.19405843802369</v>
      </c>
      <c r="E27" s="2138">
        <v>127.257333854132</v>
      </c>
      <c r="F27" s="2139">
        <v>1.9367245838917631</v>
      </c>
      <c r="G27" s="2128"/>
      <c r="H27" s="129"/>
      <c r="I27" s="129"/>
      <c r="J27" s="129"/>
      <c r="K27" s="2131"/>
      <c r="L27" s="2131"/>
      <c r="M27" s="1339"/>
      <c r="N27" s="129">
        <v>141.71898823935919</v>
      </c>
      <c r="O27" s="129">
        <v>-18.960098289009821</v>
      </c>
      <c r="P27" s="129">
        <v>122.7588899503494</v>
      </c>
      <c r="Q27" s="129">
        <v>11.10529779699135</v>
      </c>
      <c r="R27" s="2131">
        <v>63.889184706616732</v>
      </c>
      <c r="S27" s="2131">
        <v>176.15918439144221</v>
      </c>
      <c r="T27" s="2131">
        <v>-3.495377529863207</v>
      </c>
      <c r="U27" s="2132">
        <v>-1358.19632415709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62D75FE2-954E-4747-AF80-BAAD04FDD277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BB3EC31B-B98D-4DB4-8533-295C8D99C64D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5EAD349E-06A4-4ABB-BE6F-D4C7DAC97602}"/>
  </dataValidations>
  <hyperlinks>
    <hyperlink ref="B5" location="Index" display="Back to Index" xr:uid="{A80AB745-8C4F-431A-BBEC-810F8B92DC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768AF-4C61-45C4-98F7-07958A2291C2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118742.51393677021</v>
      </c>
      <c r="E10" s="2175">
        <v>117550.6957823885</v>
      </c>
      <c r="F10" s="2176">
        <v>1191.818154381627</v>
      </c>
      <c r="G10" s="2174"/>
      <c r="H10" s="2175"/>
      <c r="I10" s="2175"/>
      <c r="J10" s="2175"/>
      <c r="K10" s="2177"/>
      <c r="L10" s="2176"/>
      <c r="M10" s="2178">
        <v>11527.198523747369</v>
      </c>
      <c r="N10" s="2175">
        <v>-11048.69600471352</v>
      </c>
      <c r="O10" s="2179">
        <v>478.50251903385708</v>
      </c>
      <c r="P10" s="2175">
        <v>-286.24888718664067</v>
      </c>
      <c r="Q10" s="2177">
        <v>-3511.6385104770429</v>
      </c>
      <c r="R10" s="2177">
        <v>-8162.1943441786434</v>
      </c>
      <c r="S10" s="2180">
        <v>42099.123816968218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107856.27265710069</v>
      </c>
      <c r="E11" s="2183">
        <v>106918.6546228589</v>
      </c>
      <c r="F11" s="2184">
        <v>937.61803424181392</v>
      </c>
      <c r="G11" s="2121"/>
      <c r="H11" s="225"/>
      <c r="I11" s="225"/>
      <c r="J11" s="225"/>
      <c r="K11" s="2124"/>
      <c r="L11" s="1319"/>
      <c r="M11" s="2185">
        <v>7816.9529350322282</v>
      </c>
      <c r="N11" s="2183">
        <v>-5842.2996987376046</v>
      </c>
      <c r="O11" s="2186">
        <v>1974.653236294623</v>
      </c>
      <c r="P11" s="2183">
        <v>12.603727724510311</v>
      </c>
      <c r="Q11" s="2187">
        <v>1673.941617940405</v>
      </c>
      <c r="R11" s="2187">
        <v>-6337.1847963489772</v>
      </c>
      <c r="S11" s="2188">
        <v>9811.94945276217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10886.241279669441</v>
      </c>
      <c r="E14" s="2195">
        <v>10632.041159529619</v>
      </c>
      <c r="F14" s="2196">
        <v>254.20012013981321</v>
      </c>
      <c r="G14" s="2128"/>
      <c r="H14" s="129"/>
      <c r="I14" s="129"/>
      <c r="J14" s="129"/>
      <c r="K14" s="2131"/>
      <c r="L14" s="1339"/>
      <c r="M14" s="2197">
        <v>3710.2455887151459</v>
      </c>
      <c r="N14" s="2195">
        <v>-5206.3963059759117</v>
      </c>
      <c r="O14" s="2191">
        <v>-1496.150717260766</v>
      </c>
      <c r="P14" s="2195">
        <v>-298.85261491115102</v>
      </c>
      <c r="Q14" s="2195">
        <v>-5185.5801284174477</v>
      </c>
      <c r="R14" s="2198">
        <v>-1825.009547829666</v>
      </c>
      <c r="S14" s="2192">
        <v>32287.174364206039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547.2872454631356</v>
      </c>
      <c r="E15" s="2138">
        <v>496.63742823573568</v>
      </c>
      <c r="F15" s="2139">
        <v>50.6498172274</v>
      </c>
      <c r="G15" s="2128"/>
      <c r="H15" s="129"/>
      <c r="I15" s="129"/>
      <c r="J15" s="129"/>
      <c r="K15" s="2131"/>
      <c r="L15" s="1339"/>
      <c r="M15" s="2197">
        <v>135.63115973829201</v>
      </c>
      <c r="N15" s="2195">
        <v>-1857.213535946938</v>
      </c>
      <c r="O15" s="2191">
        <v>-1721.5823762086461</v>
      </c>
      <c r="P15" s="2195">
        <v>-256.43618287865672</v>
      </c>
      <c r="Q15" s="2199">
        <v>-478.33908541718671</v>
      </c>
      <c r="R15" s="2199">
        <v>-342.77263109</v>
      </c>
      <c r="S15" s="2192">
        <v>10263.47767718073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9515.2841761315194</v>
      </c>
      <c r="E18" s="2138">
        <v>9339.4514196794808</v>
      </c>
      <c r="F18" s="2139">
        <v>175.83275645203889</v>
      </c>
      <c r="G18" s="2128"/>
      <c r="H18" s="129"/>
      <c r="I18" s="129"/>
      <c r="J18" s="129"/>
      <c r="K18" s="2131"/>
      <c r="L18" s="1339"/>
      <c r="M18" s="2197">
        <v>3460.2436126559101</v>
      </c>
      <c r="N18" s="2195">
        <v>-3311.6677569273438</v>
      </c>
      <c r="O18" s="2191">
        <v>148.5758557285661</v>
      </c>
      <c r="P18" s="2195">
        <v>-41.627918455962217</v>
      </c>
      <c r="Q18" s="2199">
        <v>-4812.6049430598296</v>
      </c>
      <c r="R18" s="2199">
        <v>-1288.109537984795</v>
      </c>
      <c r="S18" s="2192">
        <v>21977.143993832738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105.25143304928331</v>
      </c>
      <c r="E21" s="2138">
        <v>79.702966588908936</v>
      </c>
      <c r="F21" s="2139">
        <v>25.548466460374328</v>
      </c>
      <c r="G21" s="2128"/>
      <c r="H21" s="129"/>
      <c r="I21" s="129"/>
      <c r="J21" s="129"/>
      <c r="K21" s="2131"/>
      <c r="L21" s="1339"/>
      <c r="M21" s="2197">
        <v>16.42986428983497</v>
      </c>
      <c r="N21" s="2195">
        <v>-7.2562125200431362</v>
      </c>
      <c r="O21" s="2191">
        <v>9.1736517697918352</v>
      </c>
      <c r="P21" s="2195">
        <v>3.5926903226174002E-3</v>
      </c>
      <c r="Q21" s="2199">
        <v>12.03042110311856</v>
      </c>
      <c r="R21" s="2199">
        <v>-184.04859832187171</v>
      </c>
      <c r="S21" s="2192">
        <v>597.08342011506261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515.77992171142023</v>
      </c>
      <c r="E24" s="2138">
        <v>513.61202921142035</v>
      </c>
      <c r="F24" s="2139">
        <v>2.1678924999999998</v>
      </c>
      <c r="G24" s="2128"/>
      <c r="H24" s="129"/>
      <c r="I24" s="129"/>
      <c r="J24" s="129"/>
      <c r="K24" s="2131"/>
      <c r="L24" s="1339"/>
      <c r="M24" s="2197">
        <v>93.115570868236006</v>
      </c>
      <c r="N24" s="2195">
        <v>-30.258800581586939</v>
      </c>
      <c r="O24" s="2191">
        <v>62.856770286649059</v>
      </c>
      <c r="P24" s="2195">
        <v>-0.79210626685479735</v>
      </c>
      <c r="Q24" s="2199">
        <v>89.273288728219967</v>
      </c>
      <c r="R24" s="2199">
        <v>-10.067673810000001</v>
      </c>
      <c r="S24" s="2192">
        <v>-517.99102277276597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202.63850331407991</v>
      </c>
      <c r="E27" s="2138">
        <v>202.6373158140799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4.8253811628734544</v>
      </c>
      <c r="N27" s="2195" t="s">
        <v>60</v>
      </c>
      <c r="O27" s="2191">
        <v>4.8253811628734544</v>
      </c>
      <c r="P27" s="2195" t="s">
        <v>60</v>
      </c>
      <c r="Q27" s="2199">
        <v>4.0601902282298221</v>
      </c>
      <c r="R27" s="2199">
        <v>-1.1106622999999999E-2</v>
      </c>
      <c r="S27" s="2192">
        <v>-32.539704149714971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04A00212-685A-4AA4-98C7-CCFB5528A1B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A9A2C81D-22F7-442A-A4CB-9ABD86D35A9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685D7D1C-AF81-4F82-952B-0142691A360A}"/>
  </dataValidations>
  <hyperlinks>
    <hyperlink ref="B5" location="Index" display="Back to Index" xr:uid="{AD88D6D2-91E3-49BD-A82C-96E62F508F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B28EA-977A-4290-9F66-169D26A35049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74158.744266630092</v>
      </c>
      <c r="E10" s="2175">
        <v>71186.575753936413</v>
      </c>
      <c r="F10" s="2176">
        <v>2972.1685126936859</v>
      </c>
      <c r="G10" s="2174"/>
      <c r="H10" s="2175"/>
      <c r="I10" s="2175"/>
      <c r="J10" s="2175"/>
      <c r="K10" s="2177"/>
      <c r="L10" s="2176"/>
      <c r="M10" s="2178">
        <v>16551.05953410489</v>
      </c>
      <c r="N10" s="2175">
        <v>-15979.305849549341</v>
      </c>
      <c r="O10" s="2179">
        <v>571.75368455555315</v>
      </c>
      <c r="P10" s="2175">
        <v>-200.36949848831</v>
      </c>
      <c r="Q10" s="2177">
        <v>11036.61921850436</v>
      </c>
      <c r="R10" s="2177">
        <v>-10974.493752224431</v>
      </c>
      <c r="S10" s="2180">
        <v>-1589.535391939783</v>
      </c>
      <c r="U10" s="2180">
        <v>6.1429256209791188</v>
      </c>
    </row>
    <row r="11" spans="2:21" ht="18" customHeight="1" x14ac:dyDescent="0.2">
      <c r="B11" s="2218" t="s">
        <v>1149</v>
      </c>
      <c r="C11" s="2219"/>
      <c r="D11" s="2121">
        <v>57660.453885498042</v>
      </c>
      <c r="E11" s="2122">
        <v>55065.538310953983</v>
      </c>
      <c r="F11" s="2123">
        <v>2594.9155745440648</v>
      </c>
      <c r="G11" s="2121"/>
      <c r="H11" s="225"/>
      <c r="I11" s="225"/>
      <c r="J11" s="225"/>
      <c r="K11" s="2124"/>
      <c r="L11" s="1319"/>
      <c r="M11" s="225">
        <v>12292.01906370838</v>
      </c>
      <c r="N11" s="225">
        <v>-10596.06282908283</v>
      </c>
      <c r="O11" s="225">
        <v>1695.956234625553</v>
      </c>
      <c r="P11" s="225">
        <v>188.9573754844894</v>
      </c>
      <c r="Q11" s="2124">
        <v>1123.09618887538</v>
      </c>
      <c r="R11" s="2124">
        <v>-9338.1174557339345</v>
      </c>
      <c r="S11" s="2220">
        <v>23210.394741413322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16498.290381132061</v>
      </c>
      <c r="E14" s="2138">
        <v>16121.037442982441</v>
      </c>
      <c r="F14" s="2139">
        <v>377.25293814962129</v>
      </c>
      <c r="G14" s="2128"/>
      <c r="H14" s="129"/>
      <c r="I14" s="129"/>
      <c r="J14" s="129"/>
      <c r="K14" s="2131"/>
      <c r="L14" s="1339"/>
      <c r="M14" s="129">
        <v>4259.040470396506</v>
      </c>
      <c r="N14" s="129">
        <v>-5383.2430204665043</v>
      </c>
      <c r="O14" s="129">
        <v>-1124.202550069999</v>
      </c>
      <c r="P14" s="129">
        <v>-389.32687397279938</v>
      </c>
      <c r="Q14" s="2131">
        <v>9913.5230296289828</v>
      </c>
      <c r="R14" s="2131">
        <v>-1636.376296490497</v>
      </c>
      <c r="S14" s="1492">
        <v>-24799.930133353111</v>
      </c>
      <c r="U14" s="1794">
        <v>6.1429256209791188</v>
      </c>
    </row>
    <row r="15" spans="2:21" ht="18" customHeight="1" x14ac:dyDescent="0.2">
      <c r="B15" s="2201" t="s">
        <v>1258</v>
      </c>
      <c r="C15" s="2224"/>
      <c r="D15" s="2221">
        <v>877.62567111843191</v>
      </c>
      <c r="E15" s="2138">
        <v>866.01110726727393</v>
      </c>
      <c r="F15" s="2139">
        <v>11.614563851157889</v>
      </c>
      <c r="G15" s="2221"/>
      <c r="H15" s="321"/>
      <c r="I15" s="321"/>
      <c r="J15" s="321"/>
      <c r="K15" s="2222"/>
      <c r="L15" s="2223"/>
      <c r="M15" s="321">
        <v>194.823404444879</v>
      </c>
      <c r="N15" s="321">
        <v>-2123.4686684746162</v>
      </c>
      <c r="O15" s="321">
        <v>-1928.6452640297371</v>
      </c>
      <c r="P15" s="321">
        <v>-420.59333676550659</v>
      </c>
      <c r="Q15" s="2222">
        <v>-51.173608898655807</v>
      </c>
      <c r="R15" s="2222">
        <v>-42.780242191442007</v>
      </c>
      <c r="S15" s="1458">
        <v>8958.3723235803991</v>
      </c>
      <c r="U15" s="2225">
        <v>6.1429256209791188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14825.333778399579</v>
      </c>
      <c r="E18" s="2138">
        <v>14514.760582050751</v>
      </c>
      <c r="F18" s="2139">
        <v>310.57319634882629</v>
      </c>
      <c r="G18" s="2221"/>
      <c r="H18" s="321"/>
      <c r="I18" s="321"/>
      <c r="J18" s="321"/>
      <c r="K18" s="2222"/>
      <c r="L18" s="2223"/>
      <c r="M18" s="321">
        <v>3514.8207257999252</v>
      </c>
      <c r="N18" s="321">
        <v>-3054.197434954011</v>
      </c>
      <c r="O18" s="321">
        <v>460.62329084591488</v>
      </c>
      <c r="P18" s="321">
        <v>29.757899457539519</v>
      </c>
      <c r="Q18" s="2222">
        <v>9372.5205042562266</v>
      </c>
      <c r="R18" s="2222">
        <v>-1445.6652567997401</v>
      </c>
      <c r="S18" s="1458">
        <v>-30863.200271789261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183.16394731352179</v>
      </c>
      <c r="E21" s="2138">
        <v>140.4635423638847</v>
      </c>
      <c r="F21" s="2139">
        <v>42.700404949637118</v>
      </c>
      <c r="G21" s="2221"/>
      <c r="H21" s="321"/>
      <c r="I21" s="321"/>
      <c r="J21" s="321"/>
      <c r="K21" s="2222"/>
      <c r="L21" s="2223"/>
      <c r="M21" s="321">
        <v>46.16126383849204</v>
      </c>
      <c r="N21" s="321">
        <v>-42.144534886618963</v>
      </c>
      <c r="O21" s="321">
        <v>4.0167289518730867</v>
      </c>
      <c r="P21" s="321">
        <v>0.34679289966949212</v>
      </c>
      <c r="Q21" s="2222">
        <v>31.43503527062672</v>
      </c>
      <c r="R21" s="2222">
        <v>-89.130509203315313</v>
      </c>
      <c r="S21" s="1458">
        <v>195.55049096421979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504.92165585224512</v>
      </c>
      <c r="E24" s="2138">
        <v>492.79347035224498</v>
      </c>
      <c r="F24" s="2139">
        <v>12.128185500000001</v>
      </c>
      <c r="G24" s="2221"/>
      <c r="H24" s="321"/>
      <c r="I24" s="321"/>
      <c r="J24" s="321"/>
      <c r="K24" s="2222"/>
      <c r="L24" s="2223"/>
      <c r="M24" s="321">
        <v>399.67177048291342</v>
      </c>
      <c r="N24" s="321">
        <v>-147.92885562125969</v>
      </c>
      <c r="O24" s="321">
        <v>251.7429148616537</v>
      </c>
      <c r="P24" s="321">
        <v>0.58269609289034852</v>
      </c>
      <c r="Q24" s="2222">
        <v>464.47347645169521</v>
      </c>
      <c r="R24" s="2222">
        <v>-57.707574680000008</v>
      </c>
      <c r="S24" s="1458">
        <v>-2416.66887999643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107.24532844827991</v>
      </c>
      <c r="E27" s="2138">
        <v>107.00874094827989</v>
      </c>
      <c r="F27" s="2139">
        <v>0.23658750000000009</v>
      </c>
      <c r="G27" s="2221"/>
      <c r="H27" s="321"/>
      <c r="I27" s="321"/>
      <c r="J27" s="321"/>
      <c r="K27" s="2222"/>
      <c r="L27" s="2223"/>
      <c r="M27" s="321">
        <v>103.5633058302958</v>
      </c>
      <c r="N27" s="321">
        <v>-15.50352653</v>
      </c>
      <c r="O27" s="321">
        <v>88.059779300295759</v>
      </c>
      <c r="P27" s="321">
        <v>0.57907434260788604</v>
      </c>
      <c r="Q27" s="2222">
        <v>96.267622549090561</v>
      </c>
      <c r="R27" s="2222">
        <v>-1.0927136159999999</v>
      </c>
      <c r="S27" s="1458">
        <v>-673.98379611203995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AB51EEAD-A712-4782-A095-F5336E286E3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78A020C2-4A5A-4AB0-9816-AAD5E950CC6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1A144F37-372C-4073-B716-6BAF4588EA3D}"/>
  </dataValidations>
  <hyperlinks>
    <hyperlink ref="B5" location="Index" display="Back to Index" xr:uid="{457281A8-E928-4B28-8B8E-2941B4E92C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6522-FF5A-43DA-81B6-C96AEFBD0123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23526.749518062079</v>
      </c>
      <c r="E10" s="2175">
        <v>7627.6406345001114</v>
      </c>
      <c r="F10" s="2176">
        <v>15899.108883561959</v>
      </c>
      <c r="G10" s="2251"/>
      <c r="H10" s="2252"/>
      <c r="I10" s="2251"/>
      <c r="J10" s="2252"/>
      <c r="K10" s="2252"/>
      <c r="L10" s="2253"/>
      <c r="M10" s="2254">
        <v>136.9599127698653</v>
      </c>
      <c r="N10" s="2252">
        <v>-375.25335843103198</v>
      </c>
      <c r="O10" s="2251">
        <v>-238.29344566116669</v>
      </c>
      <c r="P10" s="2252">
        <v>-488.15066241458652</v>
      </c>
      <c r="Q10" s="2255">
        <v>-285.87661293688711</v>
      </c>
      <c r="R10" s="2255">
        <v>-2920.3748050965778</v>
      </c>
      <c r="S10" s="2180">
        <v>14419.883595735109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22614.472545506582</v>
      </c>
      <c r="E11" s="2183">
        <v>6943.0323302194711</v>
      </c>
      <c r="F11" s="2184">
        <v>15671.44021528711</v>
      </c>
      <c r="G11" s="2260"/>
      <c r="H11" s="2261"/>
      <c r="I11" s="2260"/>
      <c r="J11" s="2261"/>
      <c r="K11" s="2261"/>
      <c r="L11" s="2262"/>
      <c r="M11" s="2263">
        <v>21.848226604238171</v>
      </c>
      <c r="N11" s="2261">
        <v>-20.923949494228061</v>
      </c>
      <c r="O11" s="2260">
        <v>0.92427711001011004</v>
      </c>
      <c r="P11" s="2261">
        <v>-2.9110279999999999</v>
      </c>
      <c r="Q11" s="2264">
        <v>-9.0303834774356062</v>
      </c>
      <c r="R11" s="2264">
        <v>-2702.9955719162799</v>
      </c>
      <c r="S11" s="2188">
        <v>9951.3799230411605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420.43336189428351</v>
      </c>
      <c r="E12" s="2138" t="s">
        <v>73</v>
      </c>
      <c r="F12" s="2139">
        <v>420.43336189428351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-10.015096629355829</v>
      </c>
      <c r="O12" s="2260">
        <v>-10.015096629355829</v>
      </c>
      <c r="P12" s="2261" t="s">
        <v>389</v>
      </c>
      <c r="Q12" s="2264" t="s">
        <v>50</v>
      </c>
      <c r="R12" s="2264">
        <v>-2407.1205655273852</v>
      </c>
      <c r="S12" s="2266">
        <v>8862.8307612421886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4342.3819245542927</v>
      </c>
      <c r="E15" s="2138">
        <v>4067.0290724560518</v>
      </c>
      <c r="F15" s="2139">
        <v>275.35285209824002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-1.748648722361E-4</v>
      </c>
      <c r="O15" s="2260">
        <v>-1.748648722361E-4</v>
      </c>
      <c r="P15" s="2261" t="s">
        <v>389</v>
      </c>
      <c r="Q15" s="2264">
        <v>-0.100418768870029</v>
      </c>
      <c r="R15" s="2264">
        <v>-1.367</v>
      </c>
      <c r="S15" s="2266">
        <v>5.3811766570554624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17851.657259058</v>
      </c>
      <c r="E18" s="2138">
        <v>2876.0032577634188</v>
      </c>
      <c r="F18" s="2139">
        <v>14975.654001294581</v>
      </c>
      <c r="G18" s="2198"/>
      <c r="H18" s="2195"/>
      <c r="I18" s="2198"/>
      <c r="J18" s="2195"/>
      <c r="K18" s="2195"/>
      <c r="L18" s="2199"/>
      <c r="M18" s="2263">
        <v>21.848226604238171</v>
      </c>
      <c r="N18" s="2261">
        <v>-10.908678</v>
      </c>
      <c r="O18" s="2260">
        <v>10.939548604238171</v>
      </c>
      <c r="P18" s="2261">
        <v>-2.9110279999999999</v>
      </c>
      <c r="Q18" s="2264">
        <v>-8.9299647085655778</v>
      </c>
      <c r="R18" s="2264">
        <v>-294.50800638889541</v>
      </c>
      <c r="S18" s="2266">
        <v>1083.167985141916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912.27697255549879</v>
      </c>
      <c r="E25" s="2195">
        <v>684.60830428063957</v>
      </c>
      <c r="F25" s="2196">
        <v>227.66866827485919</v>
      </c>
      <c r="G25" s="2198"/>
      <c r="H25" s="2195"/>
      <c r="I25" s="2198"/>
      <c r="J25" s="2195"/>
      <c r="K25" s="2195"/>
      <c r="L25" s="2199"/>
      <c r="M25" s="2299">
        <v>115.11168616562711</v>
      </c>
      <c r="N25" s="2195">
        <v>-354.32940893680387</v>
      </c>
      <c r="O25" s="2198">
        <v>-239.2177227711768</v>
      </c>
      <c r="P25" s="2195">
        <v>-485.23963441458648</v>
      </c>
      <c r="Q25" s="2197">
        <v>-276.84622945945142</v>
      </c>
      <c r="R25" s="2197">
        <v>-217.3792331802978</v>
      </c>
      <c r="S25" s="2192">
        <v>4468.5036726939516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13.16646799439836</v>
      </c>
      <c r="E28" s="2138" t="s">
        <v>50</v>
      </c>
      <c r="F28" s="2139">
        <v>13.16646799439836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-5.4115011452436077</v>
      </c>
      <c r="O28" s="2198">
        <v>-5.4115011452436077</v>
      </c>
      <c r="P28" s="2195">
        <v>-455.91754658999997</v>
      </c>
      <c r="Q28" s="2197" t="s">
        <v>50</v>
      </c>
      <c r="R28" s="2197">
        <v>-21.852913778247551</v>
      </c>
      <c r="S28" s="2192">
        <v>1771.667192216295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2.887</v>
      </c>
      <c r="E32" s="2138" t="s">
        <v>50</v>
      </c>
      <c r="F32" s="2139">
        <v>2.887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-2.4910000000000001</v>
      </c>
      <c r="O32" s="2260">
        <v>-2.4910000000000001</v>
      </c>
      <c r="P32" s="2261">
        <v>-3.4000000000000002E-2</v>
      </c>
      <c r="Q32" s="2264" t="s">
        <v>50</v>
      </c>
      <c r="R32" s="2264">
        <v>-11.414</v>
      </c>
      <c r="S32" s="2192">
        <v>51.109666666671323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0.13600000000000001</v>
      </c>
      <c r="E35" s="2138" t="s">
        <v>50</v>
      </c>
      <c r="F35" s="2139">
        <v>0.13600000000000001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-0.56799999999999995</v>
      </c>
      <c r="S35" s="2192">
        <v>2.0826666666668561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224.4018398683495</v>
      </c>
      <c r="E47" s="2138">
        <v>159.49779899223819</v>
      </c>
      <c r="F47" s="2139">
        <v>64.904040876111225</v>
      </c>
      <c r="G47" s="2198"/>
      <c r="H47" s="2195"/>
      <c r="I47" s="2198"/>
      <c r="J47" s="2195"/>
      <c r="K47" s="2195"/>
      <c r="L47" s="2199"/>
      <c r="M47" s="2299">
        <v>2.9013688319311721</v>
      </c>
      <c r="N47" s="2195">
        <v>-58.235309511259032</v>
      </c>
      <c r="O47" s="2198">
        <v>-55.33394067932786</v>
      </c>
      <c r="P47" s="2195">
        <v>-7.883823022015978</v>
      </c>
      <c r="Q47" s="2197">
        <v>-48.185742532204209</v>
      </c>
      <c r="R47" s="2197">
        <v>-0.26800000000000002</v>
      </c>
      <c r="S47" s="2192">
        <v>409.46218952304667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23.984786553759189</v>
      </c>
      <c r="E51" s="2138">
        <v>23.043307959327961</v>
      </c>
      <c r="F51" s="2139">
        <v>0.94147859443123005</v>
      </c>
      <c r="G51" s="2198"/>
      <c r="H51" s="2195"/>
      <c r="I51" s="2198"/>
      <c r="J51" s="2195"/>
      <c r="K51" s="2195"/>
      <c r="L51" s="2199"/>
      <c r="M51" s="2263">
        <v>2.7474180437455722</v>
      </c>
      <c r="N51" s="2261">
        <v>-25.169906888883322</v>
      </c>
      <c r="O51" s="2260">
        <v>-22.42248884513775</v>
      </c>
      <c r="P51" s="2261">
        <v>-6.4943008977701799</v>
      </c>
      <c r="Q51" s="2264">
        <v>-35.74666284639062</v>
      </c>
      <c r="R51" s="2264">
        <v>-7.3999999999999996E-2</v>
      </c>
      <c r="S51" s="2192">
        <v>237.37065949411621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19.330045830804121</v>
      </c>
      <c r="E54" s="2138">
        <v>17.478858330804119</v>
      </c>
      <c r="F54" s="2139">
        <v>1.8511875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-1.561264751663229</v>
      </c>
      <c r="O54" s="2260">
        <v>-1.561264751663229</v>
      </c>
      <c r="P54" s="2261">
        <v>-0.13622042300786191</v>
      </c>
      <c r="Q54" s="2264">
        <v>-3.9176719137766169</v>
      </c>
      <c r="R54" s="2264" t="s">
        <v>50</v>
      </c>
      <c r="S54" s="2192">
        <v>20.588909324310141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45.007342694897147</v>
      </c>
      <c r="E57" s="2138">
        <v>41.447861913217153</v>
      </c>
      <c r="F57" s="2139">
        <v>3.55948078168</v>
      </c>
      <c r="G57" s="2198"/>
      <c r="H57" s="2195"/>
      <c r="I57" s="2198"/>
      <c r="J57" s="2195"/>
      <c r="K57" s="2195"/>
      <c r="L57" s="2199"/>
      <c r="M57" s="2263">
        <v>0.15395078818560001</v>
      </c>
      <c r="N57" s="2261">
        <v>-4.2974847552518822</v>
      </c>
      <c r="O57" s="2260">
        <v>-4.1435339670662827</v>
      </c>
      <c r="P57" s="2261">
        <v>-0.43130170123793599</v>
      </c>
      <c r="Q57" s="2264">
        <v>-22.125957432963499</v>
      </c>
      <c r="R57" s="2264" t="s">
        <v>50</v>
      </c>
      <c r="S57" s="2192">
        <v>97.902908037990528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2.7759791666666671</v>
      </c>
      <c r="E60" s="2138">
        <v>2.0959791666666669</v>
      </c>
      <c r="F60" s="2139">
        <v>0.68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2.768503072916666</v>
      </c>
      <c r="R60" s="2264">
        <v>-0.19400000000000001</v>
      </c>
      <c r="S60" s="2192">
        <v>-9.4398446006953023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2.847422107861834</v>
      </c>
      <c r="E63" s="2138">
        <v>2.847422107861834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10.83604658800985</v>
      </c>
      <c r="R63" s="2264" t="s">
        <v>50</v>
      </c>
      <c r="S63" s="2192">
        <v>-39.732170822706408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674.70866469275086</v>
      </c>
      <c r="E66" s="2138">
        <v>525.11050528840133</v>
      </c>
      <c r="F66" s="2139">
        <v>149.59815940434959</v>
      </c>
      <c r="G66" s="2198"/>
      <c r="H66" s="2195"/>
      <c r="I66" s="2198"/>
      <c r="J66" s="2195"/>
      <c r="K66" s="2195"/>
      <c r="L66" s="2199"/>
      <c r="M66" s="2299">
        <v>112.2103173336959</v>
      </c>
      <c r="N66" s="2195">
        <v>-290.68259828030119</v>
      </c>
      <c r="O66" s="2198">
        <v>-178.47228094660539</v>
      </c>
      <c r="P66" s="2195">
        <v>-21.438264802570561</v>
      </c>
      <c r="Q66" s="2197">
        <v>-228.66048692724721</v>
      </c>
      <c r="R66" s="2197">
        <v>-195.2583194020502</v>
      </c>
      <c r="S66" s="2192">
        <v>2287.3742909546099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17.02805758997599</v>
      </c>
      <c r="E70" s="2138">
        <v>3.137544380333388</v>
      </c>
      <c r="F70" s="2139">
        <v>13.890513209642601</v>
      </c>
      <c r="G70" s="2198"/>
      <c r="H70" s="2195"/>
      <c r="I70" s="2198"/>
      <c r="J70" s="2195"/>
      <c r="K70" s="2195"/>
      <c r="L70" s="2199"/>
      <c r="M70" s="2263">
        <v>4.4032500000000002E-2</v>
      </c>
      <c r="N70" s="2261">
        <v>-21.039436789759741</v>
      </c>
      <c r="O70" s="2260">
        <v>-20.99540428975974</v>
      </c>
      <c r="P70" s="2261">
        <v>-3.74580234743184</v>
      </c>
      <c r="Q70" s="2264">
        <v>-2.6294616241782949</v>
      </c>
      <c r="R70" s="2264">
        <v>-22.35</v>
      </c>
      <c r="S70" s="2192">
        <v>182.30911695837281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17.081862939149481</v>
      </c>
      <c r="E73" s="2138">
        <v>13.914956689149481</v>
      </c>
      <c r="F73" s="2139">
        <v>3.1669062499999998</v>
      </c>
      <c r="G73" s="2198"/>
      <c r="H73" s="2195"/>
      <c r="I73" s="2198"/>
      <c r="J73" s="2195"/>
      <c r="K73" s="2195"/>
      <c r="L73" s="2199"/>
      <c r="M73" s="2263">
        <v>4.5528750000000002</v>
      </c>
      <c r="N73" s="2261">
        <v>-6.6301851173569979</v>
      </c>
      <c r="O73" s="2260">
        <v>-2.0773101173569972</v>
      </c>
      <c r="P73" s="2261" t="s">
        <v>60</v>
      </c>
      <c r="Q73" s="2264">
        <v>13.22750175856611</v>
      </c>
      <c r="R73" s="2264" t="s">
        <v>50</v>
      </c>
      <c r="S73" s="2192">
        <v>-40.88403601777047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53.853361055899377</v>
      </c>
      <c r="E76" s="2138">
        <v>40.053301055899382</v>
      </c>
      <c r="F76" s="2139">
        <v>13.80006</v>
      </c>
      <c r="G76" s="2198"/>
      <c r="H76" s="2195"/>
      <c r="I76" s="2198"/>
      <c r="J76" s="2195"/>
      <c r="K76" s="2195"/>
      <c r="L76" s="2199"/>
      <c r="M76" s="2263">
        <v>4.3301474999999998</v>
      </c>
      <c r="N76" s="2261">
        <v>-14.97459123409574</v>
      </c>
      <c r="O76" s="2260">
        <v>-10.64444373409574</v>
      </c>
      <c r="P76" s="2261" t="s">
        <v>389</v>
      </c>
      <c r="Q76" s="2264">
        <v>-22.771971957563672</v>
      </c>
      <c r="R76" s="2264">
        <v>-1.98</v>
      </c>
      <c r="S76" s="2192">
        <v>129.78685753609631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12.15797416280159</v>
      </c>
      <c r="E79" s="2138">
        <v>10.520786662801591</v>
      </c>
      <c r="F79" s="2139">
        <v>1.6371875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6.8969722192294718</v>
      </c>
      <c r="R79" s="2264" t="s">
        <v>50</v>
      </c>
      <c r="S79" s="2192">
        <v>-25.267535312177031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7.4400223110086179</v>
      </c>
      <c r="E82" s="2138">
        <v>7.4127723110086174</v>
      </c>
      <c r="F82" s="2139">
        <v>2.725E-2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14.28937432227392</v>
      </c>
      <c r="R82" s="2264" t="s">
        <v>73</v>
      </c>
      <c r="S82" s="2312">
        <v>-52.394372515009131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41B9343-59B0-4475-91BB-B5E8748AB1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A248-FCB1-4A8A-B9DE-B6BC5FC0C400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28894.691451157851</v>
      </c>
      <c r="E10" s="2175">
        <v>28689.36937552195</v>
      </c>
      <c r="F10" s="2176">
        <v>205.3220756359012</v>
      </c>
      <c r="G10" s="2174"/>
      <c r="H10" s="2175"/>
      <c r="I10" s="2175"/>
      <c r="J10" s="2175"/>
      <c r="K10" s="2177"/>
      <c r="L10" s="2176"/>
      <c r="M10" s="2178">
        <v>853.68210723433617</v>
      </c>
      <c r="N10" s="2175">
        <v>-4032.097354635132</v>
      </c>
      <c r="O10" s="2179">
        <v>-3178.4152474007951</v>
      </c>
      <c r="P10" s="2175">
        <v>-279.86527075888449</v>
      </c>
      <c r="Q10" s="2177">
        <v>-3622.02536330263</v>
      </c>
      <c r="R10" s="2177">
        <v>-838.30511656490728</v>
      </c>
      <c r="S10" s="2180">
        <v>29034.906992769109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23691.40437618041</v>
      </c>
      <c r="E11" s="2183">
        <v>23557.78595914281</v>
      </c>
      <c r="F11" s="2184">
        <v>133.6184170376014</v>
      </c>
      <c r="G11" s="2121"/>
      <c r="H11" s="225"/>
      <c r="I11" s="225"/>
      <c r="J11" s="225"/>
      <c r="K11" s="2124"/>
      <c r="L11" s="1319"/>
      <c r="M11" s="225">
        <v>504.3662103989758</v>
      </c>
      <c r="N11" s="225">
        <v>-317.93432172411002</v>
      </c>
      <c r="O11" s="225">
        <v>186.4318886748658</v>
      </c>
      <c r="P11" s="225">
        <v>9.8481641153724944</v>
      </c>
      <c r="Q11" s="2124">
        <v>35.401634057229003</v>
      </c>
      <c r="R11" s="2124">
        <v>-458.83727665247409</v>
      </c>
      <c r="S11" s="2220">
        <v>832.90382928510076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5203.2870749774456</v>
      </c>
      <c r="E14" s="2195">
        <v>5131.583416379146</v>
      </c>
      <c r="F14" s="2196">
        <v>71.703658598299768</v>
      </c>
      <c r="G14" s="2128"/>
      <c r="H14" s="129"/>
      <c r="I14" s="129"/>
      <c r="J14" s="129"/>
      <c r="K14" s="2131"/>
      <c r="L14" s="1339"/>
      <c r="M14" s="129">
        <v>349.31589683536038</v>
      </c>
      <c r="N14" s="129">
        <v>-3714.1630329110221</v>
      </c>
      <c r="O14" s="129">
        <v>-3364.8471360756612</v>
      </c>
      <c r="P14" s="129">
        <v>-289.71343487425708</v>
      </c>
      <c r="Q14" s="2131">
        <v>-3657.4269973598589</v>
      </c>
      <c r="R14" s="2131">
        <v>-379.46783991243319</v>
      </c>
      <c r="S14" s="1492">
        <v>28202.003163484009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992.86684264843643</v>
      </c>
      <c r="E15" s="2195">
        <v>972.56164648301615</v>
      </c>
      <c r="F15" s="2196">
        <v>20.305196165420291</v>
      </c>
      <c r="G15" s="2128"/>
      <c r="H15" s="129"/>
      <c r="I15" s="129"/>
      <c r="J15" s="129"/>
      <c r="K15" s="2131"/>
      <c r="L15" s="1339"/>
      <c r="M15" s="129">
        <v>45.224248733259273</v>
      </c>
      <c r="N15" s="129">
        <v>-2599.5108552908059</v>
      </c>
      <c r="O15" s="129">
        <v>-2554.2866065575472</v>
      </c>
      <c r="P15" s="129">
        <v>-277.47923753564561</v>
      </c>
      <c r="Q15" s="2131">
        <v>-740.50313717268864</v>
      </c>
      <c r="R15" s="2131">
        <v>-115.05770203729929</v>
      </c>
      <c r="S15" s="1492">
        <v>13520.197838779561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2722.2909041937128</v>
      </c>
      <c r="E18" s="2195">
        <v>2711.1308693272808</v>
      </c>
      <c r="F18" s="2196">
        <v>11.16003486643247</v>
      </c>
      <c r="G18" s="2128"/>
      <c r="H18" s="129"/>
      <c r="I18" s="129"/>
      <c r="J18" s="129"/>
      <c r="K18" s="2131"/>
      <c r="L18" s="1339"/>
      <c r="M18" s="129">
        <v>152.4924442355904</v>
      </c>
      <c r="N18" s="129">
        <v>-338.12598550153291</v>
      </c>
      <c r="O18" s="129">
        <v>-185.63354126594251</v>
      </c>
      <c r="P18" s="129">
        <v>-4.153542762155519</v>
      </c>
      <c r="Q18" s="2131">
        <v>-1494.501151898432</v>
      </c>
      <c r="R18" s="2131">
        <v>-79.11625550216236</v>
      </c>
      <c r="S18" s="1492">
        <v>6465.8164685724578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1337.3520396676961</v>
      </c>
      <c r="E21" s="2195">
        <v>1307.637632167696</v>
      </c>
      <c r="F21" s="2196">
        <v>29.7144075</v>
      </c>
      <c r="G21" s="2128"/>
      <c r="H21" s="129"/>
      <c r="I21" s="129"/>
      <c r="J21" s="129"/>
      <c r="K21" s="2131"/>
      <c r="L21" s="1339"/>
      <c r="M21" s="129">
        <v>148.89654000701989</v>
      </c>
      <c r="N21" s="129">
        <v>-765.88780468109894</v>
      </c>
      <c r="O21" s="129">
        <v>-616.99126467407893</v>
      </c>
      <c r="P21" s="129">
        <v>-8.0826445764559587</v>
      </c>
      <c r="Q21" s="2131">
        <v>-1384.914243771859</v>
      </c>
      <c r="R21" s="2131">
        <v>-170.58580197297161</v>
      </c>
      <c r="S21" s="1492">
        <v>7995.4378349837352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79.646593916218151</v>
      </c>
      <c r="E24" s="2195">
        <v>69.156323849771155</v>
      </c>
      <c r="F24" s="2196">
        <v>10.490270066447</v>
      </c>
      <c r="G24" s="2128"/>
      <c r="H24" s="129"/>
      <c r="I24" s="129"/>
      <c r="J24" s="129"/>
      <c r="K24" s="2131"/>
      <c r="L24" s="1339"/>
      <c r="M24" s="129">
        <v>1.4659581494908329</v>
      </c>
      <c r="N24" s="129">
        <v>-10.53443613682057</v>
      </c>
      <c r="O24" s="129">
        <v>-9.0684779873297305</v>
      </c>
      <c r="P24" s="129">
        <v>1.5900000000000001E-3</v>
      </c>
      <c r="Q24" s="2131">
        <v>-34.790803934558483</v>
      </c>
      <c r="R24" s="2131">
        <v>-14.46804096</v>
      </c>
      <c r="S24" s="1492">
        <v>213.8610205669429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71.13069455138158</v>
      </c>
      <c r="E27" s="2195">
        <v>71.096944551381583</v>
      </c>
      <c r="F27" s="2196">
        <v>3.3750000000000002E-2</v>
      </c>
      <c r="G27" s="2128"/>
      <c r="H27" s="129"/>
      <c r="I27" s="129"/>
      <c r="J27" s="129"/>
      <c r="K27" s="2131"/>
      <c r="L27" s="1339"/>
      <c r="M27" s="129">
        <v>1.236705709999997</v>
      </c>
      <c r="N27" s="129">
        <v>-0.1039513007626877</v>
      </c>
      <c r="O27" s="129">
        <v>1.132754409237309</v>
      </c>
      <c r="P27" s="129">
        <v>4.0000000000000002E-4</v>
      </c>
      <c r="Q27" s="2131">
        <v>-2.7176605823216251</v>
      </c>
      <c r="R27" s="2131">
        <v>-0.24003943999999999</v>
      </c>
      <c r="S27" s="1492">
        <v>6.6900005813097643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1C71B7B-1CDD-4BAA-8819-CC78D9EEBF1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967429F1-E219-4F79-83AD-DFD520D95DF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7AEC42A1-800D-4062-B641-C8E997077E30}"/>
  </dataValidations>
  <hyperlinks>
    <hyperlink ref="B5" location="Index" display="Back to Index" xr:uid="{7FA3E496-2B2B-47D1-8D6B-498FD7F97E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25A1-4FD1-444B-880E-EA7F8E84BF85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9361.6962560452521</v>
      </c>
      <c r="E10" s="2175">
        <v>9017.3740238284481</v>
      </c>
      <c r="F10" s="2176">
        <v>344.32223221680312</v>
      </c>
      <c r="G10" s="2361"/>
      <c r="H10" s="2362"/>
      <c r="I10" s="2362"/>
      <c r="J10" s="2362"/>
      <c r="K10" s="2363"/>
      <c r="L10" s="2363"/>
      <c r="M10" s="2364">
        <v>3.4019224401102068</v>
      </c>
      <c r="N10" s="2175">
        <v>-205.10300919057511</v>
      </c>
      <c r="O10" s="2365">
        <v>-201.7010867504649</v>
      </c>
      <c r="P10" s="2175">
        <v>-44.758913327606002</v>
      </c>
      <c r="Q10" s="2177">
        <v>-231.95837640358729</v>
      </c>
      <c r="R10" s="2177">
        <v>-0.11422599999999999</v>
      </c>
      <c r="S10" s="2366">
        <v>1754.619542432906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9073.0456041756279</v>
      </c>
      <c r="E11" s="2368">
        <v>8728.8398344588259</v>
      </c>
      <c r="F11" s="2369">
        <v>344.20576971680322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288.65065186962249</v>
      </c>
      <c r="E12" s="2195">
        <v>288.53418936962248</v>
      </c>
      <c r="F12" s="2196">
        <v>0.1164625</v>
      </c>
      <c r="G12" s="2128"/>
      <c r="H12" s="129"/>
      <c r="I12" s="129"/>
      <c r="J12" s="129"/>
      <c r="K12" s="2131"/>
      <c r="L12" s="1339"/>
      <c r="M12" s="2375">
        <v>3.4019224401102068</v>
      </c>
      <c r="N12" s="129">
        <v>-205.10300919057511</v>
      </c>
      <c r="O12" s="2375">
        <v>-201.7010867504649</v>
      </c>
      <c r="P12" s="129">
        <v>-44.758913327606002</v>
      </c>
      <c r="Q12" s="2131">
        <v>-231.95837640358729</v>
      </c>
      <c r="R12" s="2131">
        <v>-0.11422599999999999</v>
      </c>
      <c r="S12" s="1492">
        <v>1754.619542432906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57.66903749413099</v>
      </c>
      <c r="E13" s="2195">
        <v>57.605012494130989</v>
      </c>
      <c r="F13" s="2196">
        <v>6.4024999999999999E-2</v>
      </c>
      <c r="G13" s="2128"/>
      <c r="H13" s="129"/>
      <c r="I13" s="129"/>
      <c r="J13" s="129"/>
      <c r="K13" s="2131"/>
      <c r="L13" s="1339"/>
      <c r="M13" s="2375">
        <v>3.4019224401102068</v>
      </c>
      <c r="N13" s="2376">
        <v>-175.6168227420151</v>
      </c>
      <c r="O13" s="2375">
        <v>-172.21490030190489</v>
      </c>
      <c r="P13" s="129">
        <v>-44.479873327606008</v>
      </c>
      <c r="Q13" s="2131">
        <v>-108.5862810501292</v>
      </c>
      <c r="R13" s="2131">
        <v>-0.11422599999999999</v>
      </c>
      <c r="S13" s="1492">
        <v>1193.1160291587889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37.552282724587883</v>
      </c>
      <c r="E16" s="2195">
        <v>37.549345224587881</v>
      </c>
      <c r="F16" s="2196">
        <v>2.9375E-3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-9.1229164799999989</v>
      </c>
      <c r="O16" s="2375">
        <v>-9.1229164799999989</v>
      </c>
      <c r="P16" s="129" t="s">
        <v>50</v>
      </c>
      <c r="Q16" s="2131">
        <v>-13.83438003232023</v>
      </c>
      <c r="R16" s="2131" t="s">
        <v>50</v>
      </c>
      <c r="S16" s="1492">
        <v>84.176753878515143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104.2985288599275</v>
      </c>
      <c r="E19" s="2195">
        <v>104.2594663599275</v>
      </c>
      <c r="F19" s="2196">
        <v>3.90625E-2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-20.20592996856</v>
      </c>
      <c r="O19" s="2375">
        <v>-20.20592996856</v>
      </c>
      <c r="P19" s="129">
        <v>-0.24823999999999999</v>
      </c>
      <c r="Q19" s="2131">
        <v>-65.895390042613741</v>
      </c>
      <c r="R19" s="2131" t="s">
        <v>50</v>
      </c>
      <c r="S19" s="1492">
        <v>316.61505337433249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29.29678505908544</v>
      </c>
      <c r="E22" s="2195">
        <v>29.291472559085431</v>
      </c>
      <c r="F22" s="2196">
        <v>5.3125000000000004E-3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-5.6499999999999996E-3</v>
      </c>
      <c r="O22" s="2375">
        <v>-5.6499999999999996E-3</v>
      </c>
      <c r="P22" s="129">
        <v>-1.4300000000000001E-3</v>
      </c>
      <c r="Q22" s="2131">
        <v>-30.6057020211456</v>
      </c>
      <c r="R22" s="2131" t="s">
        <v>50</v>
      </c>
      <c r="S22" s="1492">
        <v>112.2468674108774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59.834017731890683</v>
      </c>
      <c r="E25" s="2195">
        <v>59.828892731890683</v>
      </c>
      <c r="F25" s="2196">
        <v>5.1250000000000002E-3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-0.15168999999999999</v>
      </c>
      <c r="O25" s="2375">
        <v>-0.15168999999999999</v>
      </c>
      <c r="P25" s="129">
        <v>-2.937E-2</v>
      </c>
      <c r="Q25" s="2131">
        <v>-13.036623257378579</v>
      </c>
      <c r="R25" s="2131" t="s">
        <v>50</v>
      </c>
      <c r="S25" s="1492">
        <v>48.464838610392562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657899BC-C9DD-43C0-96F2-9F1EFAF92A5C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1F465ECB-2AC5-42C0-9022-525C28BAF6C8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20A718D9-A731-47A5-BA58-ABC93CDEC028}"/>
  </dataValidations>
  <hyperlinks>
    <hyperlink ref="B5" location="Index" display="Back to Index" xr:uid="{DAD8BB82-C8B8-4CDF-B8DF-4EACB9401D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38A9-9118-42BC-BAA9-10D11C19D3E2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0.31501699999999999</v>
      </c>
      <c r="J10" s="2419">
        <v>3.0693028571419999E-2</v>
      </c>
      <c r="K10" s="2422">
        <v>1.8502059832582829</v>
      </c>
      <c r="L10" s="2420">
        <v>2.195916011829703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0.30359399999999997</v>
      </c>
      <c r="J12" s="2431">
        <v>2.959402857142E-2</v>
      </c>
      <c r="K12" s="2433">
        <v>1.9628328571419999E-2</v>
      </c>
      <c r="L12" s="1788">
        <v>0.35281635714283999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0.30359399999999997</v>
      </c>
      <c r="J13" s="2431">
        <v>2.959402857142E-2</v>
      </c>
      <c r="K13" s="2433">
        <v>1.9628328571419999E-2</v>
      </c>
      <c r="L13" s="1788">
        <v>0.35281635714283999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0.30359399999999997</v>
      </c>
      <c r="J14" s="602">
        <v>2.959402857142E-2</v>
      </c>
      <c r="K14" s="603">
        <v>1.9628328571419999E-2</v>
      </c>
      <c r="L14" s="1788">
        <v>0.35281635714283999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1.1423000000000001E-2</v>
      </c>
      <c r="J26" s="2452">
        <v>1.0989999999999999E-3</v>
      </c>
      <c r="K26" s="2455">
        <v>1.1310000000000001E-3</v>
      </c>
      <c r="L26" s="2453">
        <v>1.3653E-2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1.1423000000000001E-2</v>
      </c>
      <c r="J27" s="155">
        <v>1.0989999999999999E-3</v>
      </c>
      <c r="K27" s="2456">
        <v>1.1310000000000001E-3</v>
      </c>
      <c r="L27" s="2442">
        <v>1.3653E-2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1.1423000000000001E-2</v>
      </c>
      <c r="J28" s="602">
        <v>1.0989999999999999E-3</v>
      </c>
      <c r="K28" s="603">
        <v>1.1310000000000001E-3</v>
      </c>
      <c r="L28" s="1788">
        <v>1.3653E-2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CDD0C657-3FA6-4979-B537-2F8F0A8BD98F}"/>
  </dataValidations>
  <hyperlinks>
    <hyperlink ref="B5" location="Index" display="Back to Index" xr:uid="{7DAD7D1E-20E4-4B03-AF65-FAE915361D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B98C1-CC0A-4106-8542-4C5F5F946332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107280.5451425012</v>
      </c>
      <c r="E10" s="2511"/>
      <c r="F10" s="2512"/>
      <c r="G10" s="2513"/>
      <c r="H10" s="2514">
        <v>8379.3701832967308</v>
      </c>
      <c r="I10" s="2515">
        <v>16.674861832607881</v>
      </c>
      <c r="J10" s="2516">
        <v>486.52333090266978</v>
      </c>
    </row>
    <row r="11" spans="2:11" ht="18" customHeight="1" x14ac:dyDescent="0.2">
      <c r="B11" s="2517" t="s">
        <v>1371</v>
      </c>
      <c r="C11" s="2518"/>
      <c r="D11" s="2519">
        <v>45259.12143580187</v>
      </c>
      <c r="E11" s="2520"/>
      <c r="F11" s="2521"/>
      <c r="G11" s="2522"/>
      <c r="H11" s="2523">
        <v>1554.7617639483681</v>
      </c>
      <c r="I11" s="2524">
        <v>15.137343935005219</v>
      </c>
      <c r="J11" s="2525">
        <v>37.093180223886669</v>
      </c>
    </row>
    <row r="12" spans="2:11" ht="18" customHeight="1" x14ac:dyDescent="0.2">
      <c r="B12" s="2526" t="s">
        <v>1372</v>
      </c>
      <c r="C12" s="2518"/>
      <c r="D12" s="590">
        <v>42513.198895681438</v>
      </c>
      <c r="E12" s="2520"/>
      <c r="F12" s="2521"/>
      <c r="G12" s="2522"/>
      <c r="H12" s="2527">
        <v>1463.8342932836119</v>
      </c>
      <c r="I12" s="229">
        <v>14.59387410158172</v>
      </c>
      <c r="J12" s="1339">
        <v>35.521535817745061</v>
      </c>
    </row>
    <row r="13" spans="2:11" ht="18" customHeight="1" x14ac:dyDescent="0.2">
      <c r="B13" s="2528" t="s">
        <v>1373</v>
      </c>
      <c r="C13" s="2529"/>
      <c r="D13" s="2530">
        <v>6711.648390772858</v>
      </c>
      <c r="E13" s="2531"/>
      <c r="F13" s="2532"/>
      <c r="G13" s="2530"/>
      <c r="H13" s="2527">
        <v>1463.8342932836119</v>
      </c>
      <c r="I13" s="229">
        <v>14.59387410158172</v>
      </c>
      <c r="J13" s="1339">
        <v>35.521535817745061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6287.721771334046</v>
      </c>
      <c r="E15" s="1472"/>
      <c r="F15" s="2532"/>
      <c r="G15" s="2530"/>
      <c r="H15" s="2539">
        <v>1357.313535950278</v>
      </c>
      <c r="I15" s="2540">
        <v>14.407841230141059</v>
      </c>
      <c r="J15" s="2541">
        <v>21.608344833080391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55.495987397999997</v>
      </c>
      <c r="E17" s="1472"/>
      <c r="F17" s="2532"/>
      <c r="G17" s="2530"/>
      <c r="H17" s="2539">
        <v>99.173344</v>
      </c>
      <c r="I17" s="2540" t="s">
        <v>50</v>
      </c>
      <c r="J17" s="2541">
        <v>11.8332183868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144.85392719315999</v>
      </c>
      <c r="E19" s="1472"/>
      <c r="F19" s="229"/>
      <c r="G19" s="1339"/>
      <c r="H19" s="2545">
        <v>7.3474133333333347</v>
      </c>
      <c r="I19" s="229">
        <v>4.4827060000000002E-2</v>
      </c>
      <c r="J19" s="1339">
        <v>0.32210075599999999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35801.550504908577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25425.008504908579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2745.922540120428</v>
      </c>
      <c r="E27" s="2520"/>
      <c r="F27" s="2521"/>
      <c r="G27" s="2522"/>
      <c r="H27" s="2557">
        <v>90.927470664756001</v>
      </c>
      <c r="I27" s="2558">
        <v>0.54346983342349642</v>
      </c>
      <c r="J27" s="2559">
        <v>1.5716444061416091</v>
      </c>
    </row>
    <row r="28" spans="2:10" ht="18" customHeight="1" x14ac:dyDescent="0.2">
      <c r="B28" s="2528" t="s">
        <v>1373</v>
      </c>
      <c r="C28" s="2529"/>
      <c r="D28" s="2530">
        <v>211.36412651124729</v>
      </c>
      <c r="E28" s="2531"/>
      <c r="F28" s="2532"/>
      <c r="G28" s="2530"/>
      <c r="H28" s="2527" t="s">
        <v>60</v>
      </c>
      <c r="I28" s="229">
        <v>0.37504211855660441</v>
      </c>
      <c r="J28" s="1339">
        <v>1.266612406141608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181.3264504149933</v>
      </c>
      <c r="E30" s="1472"/>
      <c r="F30" s="2532"/>
      <c r="G30" s="2530"/>
      <c r="H30" s="2539" t="s">
        <v>100</v>
      </c>
      <c r="I30" s="2540">
        <v>0.35009895825185711</v>
      </c>
      <c r="J30" s="2541">
        <v>1.038568792030057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196.45400000000001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65.168827035120003</v>
      </c>
      <c r="E42" s="2531"/>
      <c r="F42" s="2532"/>
      <c r="G42" s="2530"/>
      <c r="H42" s="2527">
        <v>90.927470664756001</v>
      </c>
      <c r="I42" s="229">
        <v>0.16842771486689201</v>
      </c>
      <c r="J42" s="1339">
        <v>0.30503200000000003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52.789592996440007</v>
      </c>
      <c r="E44" s="1472"/>
      <c r="F44" s="2532"/>
      <c r="G44" s="2530"/>
      <c r="H44" s="2539">
        <v>90.927470664756001</v>
      </c>
      <c r="I44" s="2540">
        <v>0.16842771486689201</v>
      </c>
      <c r="J44" s="2541">
        <v>0.30503200000000003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12.37923403868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2272.9355865740599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111.01377621784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18.6072052112</v>
      </c>
      <c r="E57" s="2531"/>
      <c r="F57" s="2532"/>
      <c r="G57" s="2530"/>
      <c r="H57" s="2527" t="s">
        <v>60</v>
      </c>
      <c r="I57" s="229">
        <v>7.757E-3</v>
      </c>
      <c r="J57" s="1339">
        <v>6.3740000000000003E-3</v>
      </c>
    </row>
    <row r="58" spans="2:10" ht="18" customHeight="1" x14ac:dyDescent="0.2">
      <c r="B58" s="2528" t="s">
        <v>1373</v>
      </c>
      <c r="C58" s="2529"/>
      <c r="D58" s="2530">
        <v>2.6339999999999999</v>
      </c>
      <c r="E58" s="2531"/>
      <c r="F58" s="2532"/>
      <c r="G58" s="2530"/>
      <c r="H58" s="2527" t="s">
        <v>60</v>
      </c>
      <c r="I58" s="229">
        <v>7.757E-3</v>
      </c>
      <c r="J58" s="1339">
        <v>6.3740000000000003E-3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2.6339999999999999</v>
      </c>
      <c r="E60" s="1472"/>
      <c r="F60" s="2532"/>
      <c r="G60" s="2530"/>
      <c r="H60" s="2539" t="s">
        <v>100</v>
      </c>
      <c r="I60" s="2540">
        <v>7.757E-3</v>
      </c>
      <c r="J60" s="2541">
        <v>6.3740000000000003E-3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15.9732052112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15.9732052112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112.50390113692001</v>
      </c>
      <c r="E72" s="2569"/>
      <c r="F72" s="2570"/>
      <c r="G72" s="2568"/>
      <c r="H72" s="2571">
        <v>31.626946318176</v>
      </c>
      <c r="I72" s="2572">
        <v>7.7817161692831996E-2</v>
      </c>
      <c r="J72" s="2573">
        <v>7.1115999999999999E-2</v>
      </c>
    </row>
    <row r="73" spans="2:10" ht="18" customHeight="1" x14ac:dyDescent="0.2">
      <c r="B73" s="2528" t="s">
        <v>1373</v>
      </c>
      <c r="C73" s="2529"/>
      <c r="D73" s="2530">
        <v>21.855961563360001</v>
      </c>
      <c r="E73" s="2531"/>
      <c r="F73" s="2532"/>
      <c r="G73" s="2530"/>
      <c r="H73" s="2527">
        <v>31.626946318176</v>
      </c>
      <c r="I73" s="229">
        <v>7.7817161692831996E-2</v>
      </c>
      <c r="J73" s="1339">
        <v>7.1115999999999999E-2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20.258641042240001</v>
      </c>
      <c r="E75" s="1472"/>
      <c r="F75" s="2532"/>
      <c r="G75" s="2530"/>
      <c r="H75" s="2539">
        <v>31.626946318176</v>
      </c>
      <c r="I75" s="2540">
        <v>7.7817161692831996E-2</v>
      </c>
      <c r="J75" s="2541">
        <v>7.1115999999999999E-2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1.5973205211199999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90.647939573559995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90.647939573559995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41.705846253439987</v>
      </c>
      <c r="E87" s="2569"/>
      <c r="F87" s="2570"/>
      <c r="G87" s="2568"/>
      <c r="H87" s="2571">
        <v>59.300524346579998</v>
      </c>
      <c r="I87" s="2572">
        <v>7.9059553174059993E-2</v>
      </c>
      <c r="J87" s="2573">
        <v>0.22422900000000001</v>
      </c>
    </row>
    <row r="88" spans="2:10" ht="18" customHeight="1" x14ac:dyDescent="0.2">
      <c r="B88" s="2528" t="s">
        <v>1373</v>
      </c>
      <c r="C88" s="2529"/>
      <c r="D88" s="2530">
        <v>39.309865471759998</v>
      </c>
      <c r="E88" s="2531"/>
      <c r="F88" s="2532"/>
      <c r="G88" s="2530"/>
      <c r="H88" s="2527">
        <v>59.300524346579998</v>
      </c>
      <c r="I88" s="229">
        <v>7.9059553174059993E-2</v>
      </c>
      <c r="J88" s="1339">
        <v>0.22422900000000001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28.527951954199999</v>
      </c>
      <c r="E90" s="1472"/>
      <c r="F90" s="2532"/>
      <c r="G90" s="2530"/>
      <c r="H90" s="2539">
        <v>59.300524346579998</v>
      </c>
      <c r="I90" s="2540">
        <v>7.9059553174059993E-2</v>
      </c>
      <c r="J90" s="2541">
        <v>0.22422900000000001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10.78191351756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2.3959807816799952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2.3959807816799952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2.56699039084</v>
      </c>
      <c r="E102" s="2569"/>
      <c r="F102" s="2570"/>
      <c r="G102" s="2568"/>
      <c r="H102" s="2571" t="s">
        <v>60</v>
      </c>
      <c r="I102" s="2572">
        <v>3.7940000000000001E-3</v>
      </c>
      <c r="J102" s="2573">
        <v>3.313E-3</v>
      </c>
    </row>
    <row r="103" spans="2:10" ht="18" customHeight="1" x14ac:dyDescent="0.2">
      <c r="B103" s="2528" t="s">
        <v>1373</v>
      </c>
      <c r="C103" s="2529"/>
      <c r="D103" s="2530">
        <v>1.369</v>
      </c>
      <c r="E103" s="2531"/>
      <c r="F103" s="2532"/>
      <c r="G103" s="2530"/>
      <c r="H103" s="2527" t="s">
        <v>60</v>
      </c>
      <c r="I103" s="229">
        <v>3.7940000000000001E-3</v>
      </c>
      <c r="J103" s="1339">
        <v>3.313E-3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1.369</v>
      </c>
      <c r="E105" s="1472"/>
      <c r="F105" s="2532"/>
      <c r="G105" s="2530"/>
      <c r="H105" s="2539" t="s">
        <v>100</v>
      </c>
      <c r="I105" s="2540">
        <v>3.7940000000000001E-3</v>
      </c>
      <c r="J105" s="2541">
        <v>3.313E-3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0.79866026055999995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0.79866026055999995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0.79866026055999995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33866.976303363866</v>
      </c>
      <c r="E132" s="2576"/>
      <c r="F132" s="2577"/>
      <c r="G132" s="2578"/>
      <c r="H132" s="2523">
        <v>1655.034790346722</v>
      </c>
      <c r="I132" s="2524">
        <v>7.4754600388415998E-2</v>
      </c>
      <c r="J132" s="2525">
        <v>25.23851756783996</v>
      </c>
    </row>
    <row r="133" spans="2:10" ht="18" customHeight="1" x14ac:dyDescent="0.2">
      <c r="B133" s="2526" t="s">
        <v>1387</v>
      </c>
      <c r="C133" s="2518"/>
      <c r="D133" s="2556">
        <v>30118.80751081774</v>
      </c>
      <c r="E133" s="2520"/>
      <c r="F133" s="2521"/>
      <c r="G133" s="2522"/>
      <c r="H133" s="2557">
        <v>1396.7480620816179</v>
      </c>
      <c r="I133" s="2579"/>
      <c r="J133" s="2559">
        <v>22.422511448556911</v>
      </c>
    </row>
    <row r="134" spans="2:10" ht="18" customHeight="1" x14ac:dyDescent="0.2">
      <c r="B134" s="2528" t="s">
        <v>1373</v>
      </c>
      <c r="C134" s="2529"/>
      <c r="D134" s="2530">
        <v>570.56858617593582</v>
      </c>
      <c r="E134" s="2531"/>
      <c r="F134" s="2579"/>
      <c r="G134" s="2530"/>
      <c r="H134" s="2527">
        <v>1396.7480620816179</v>
      </c>
      <c r="I134" s="2579"/>
      <c r="J134" s="1339">
        <v>22.422511448556911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538.51781127593586</v>
      </c>
      <c r="E136" s="1472"/>
      <c r="F136" s="2579"/>
      <c r="G136" s="2530"/>
      <c r="H136" s="2539">
        <v>479.45568528497341</v>
      </c>
      <c r="I136" s="2579"/>
      <c r="J136" s="2541">
        <v>13.104513190911961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5.1099812499999997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0.8940321</v>
      </c>
      <c r="E140" s="1472"/>
      <c r="F140" s="2579"/>
      <c r="G140" s="1339"/>
      <c r="H140" s="2545" t="s">
        <v>58</v>
      </c>
      <c r="I140" s="2579"/>
      <c r="J140" s="1339">
        <v>0.46310859999999998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29548.238924641799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18743.562924641799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3748.1687925461329</v>
      </c>
      <c r="E148" s="2520"/>
      <c r="F148" s="2521"/>
      <c r="G148" s="2522"/>
      <c r="H148" s="2557">
        <v>258.28672826510399</v>
      </c>
      <c r="I148" s="2558">
        <v>7.4754600388415998E-2</v>
      </c>
      <c r="J148" s="2559">
        <v>2.8160061192830561</v>
      </c>
    </row>
    <row r="149" spans="2:10" ht="18" customHeight="1" x14ac:dyDescent="0.2">
      <c r="B149" s="2528" t="s">
        <v>1373</v>
      </c>
      <c r="C149" s="2529"/>
      <c r="D149" s="2530">
        <v>124.9159219733332</v>
      </c>
      <c r="E149" s="2531"/>
      <c r="F149" s="2532"/>
      <c r="G149" s="2530"/>
      <c r="H149" s="2527" t="s">
        <v>60</v>
      </c>
      <c r="I149" s="229" t="s">
        <v>389</v>
      </c>
      <c r="J149" s="1339">
        <v>2.8059430000000001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124.24327797333321</v>
      </c>
      <c r="E151" s="1472"/>
      <c r="F151" s="2532"/>
      <c r="G151" s="2530"/>
      <c r="H151" s="2539" t="s">
        <v>100</v>
      </c>
      <c r="I151" s="2540" t="s">
        <v>100</v>
      </c>
      <c r="J151" s="2541">
        <v>2.022313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1412.5609999999999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14.375884690079999</v>
      </c>
      <c r="E163" s="2531"/>
      <c r="F163" s="2532"/>
      <c r="G163" s="2530"/>
      <c r="H163" s="2527">
        <v>258.28672826510399</v>
      </c>
      <c r="I163" s="229">
        <v>7.4754600388415998E-2</v>
      </c>
      <c r="J163" s="1339">
        <v>1.0063119283055999E-2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14.375884690079999</v>
      </c>
      <c r="E165" s="1472"/>
      <c r="F165" s="2532"/>
      <c r="G165" s="2530"/>
      <c r="H165" s="2539">
        <v>258.28672826510399</v>
      </c>
      <c r="I165" s="2540">
        <v>7.4754600388415998E-2</v>
      </c>
      <c r="J165" s="2541">
        <v>1.0063119283055999E-2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2196.3159858827198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14.375884690079999</v>
      </c>
      <c r="E193" s="2569"/>
      <c r="F193" s="2570"/>
      <c r="G193" s="2568"/>
      <c r="H193" s="2571">
        <v>258.28672826510399</v>
      </c>
      <c r="I193" s="2572">
        <v>7.4754600388415998E-2</v>
      </c>
      <c r="J193" s="2573">
        <v>1.0063119283055999E-2</v>
      </c>
    </row>
    <row r="194" spans="2:10" ht="18" customHeight="1" x14ac:dyDescent="0.2">
      <c r="B194" s="2528" t="s">
        <v>1373</v>
      </c>
      <c r="C194" s="2529"/>
      <c r="D194" s="2530">
        <v>14.375884690079999</v>
      </c>
      <c r="E194" s="2531"/>
      <c r="F194" s="2532"/>
      <c r="G194" s="2530"/>
      <c r="H194" s="2527">
        <v>258.28672826510399</v>
      </c>
      <c r="I194" s="229">
        <v>7.4754600388415998E-2</v>
      </c>
      <c r="J194" s="1339">
        <v>1.0063119283055999E-2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14.375884690079999</v>
      </c>
      <c r="E196" s="1472"/>
      <c r="F196" s="2532"/>
      <c r="G196" s="2530"/>
      <c r="H196" s="2539">
        <v>258.28672826510399</v>
      </c>
      <c r="I196" s="2540">
        <v>7.4754600388415998E-2</v>
      </c>
      <c r="J196" s="2541">
        <v>1.0063119283055999E-2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19689.131291914229</v>
      </c>
      <c r="E253" s="2582"/>
      <c r="F253" s="2583"/>
      <c r="G253" s="2584"/>
      <c r="H253" s="2523">
        <v>3062.9016219998002</v>
      </c>
      <c r="I253" s="2524">
        <v>0.28882252038841599</v>
      </c>
      <c r="J253" s="2585">
        <v>126.17183947316229</v>
      </c>
    </row>
    <row r="254" spans="2:10" ht="18" customHeight="1" x14ac:dyDescent="0.2">
      <c r="B254" s="2526" t="s">
        <v>1395</v>
      </c>
      <c r="C254" s="2518"/>
      <c r="D254" s="2556">
        <v>14527.68562637733</v>
      </c>
      <c r="E254" s="2520"/>
      <c r="F254" s="2521"/>
      <c r="G254" s="2522"/>
      <c r="H254" s="2557">
        <v>2804.6148937346961</v>
      </c>
      <c r="I254" s="2579"/>
      <c r="J254" s="2559">
        <v>109.0582241938792</v>
      </c>
    </row>
    <row r="255" spans="2:10" ht="18" customHeight="1" x14ac:dyDescent="0.2">
      <c r="B255" s="2528" t="s">
        <v>1373</v>
      </c>
      <c r="C255" s="2529"/>
      <c r="D255" s="2530">
        <v>1794.382124080558</v>
      </c>
      <c r="E255" s="2531"/>
      <c r="F255" s="2579"/>
      <c r="G255" s="2530"/>
      <c r="H255" s="2527">
        <v>2804.6148937346961</v>
      </c>
      <c r="I255" s="2579"/>
      <c r="J255" s="1339">
        <v>109.0582241938792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1567.887702642478</v>
      </c>
      <c r="E257" s="1472"/>
      <c r="F257" s="2579"/>
      <c r="G257" s="2530"/>
      <c r="H257" s="2539">
        <v>2625.718645994235</v>
      </c>
      <c r="I257" s="2579"/>
      <c r="J257" s="2541">
        <v>64.501520976787759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224.6605424380804</v>
      </c>
      <c r="E261" s="1472"/>
      <c r="F261" s="2579"/>
      <c r="G261" s="1339"/>
      <c r="H261" s="2545">
        <v>178.89624774046121</v>
      </c>
      <c r="I261" s="2579"/>
      <c r="J261" s="1339">
        <v>44.556703217091453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12733.303502296771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12733.303502296771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5161.445665536904</v>
      </c>
      <c r="E269" s="2520"/>
      <c r="F269" s="2521"/>
      <c r="G269" s="2522"/>
      <c r="H269" s="2557">
        <v>258.28672826510399</v>
      </c>
      <c r="I269" s="2558">
        <v>0.28882252038841599</v>
      </c>
      <c r="J269" s="2559">
        <v>17.11361527928306</v>
      </c>
    </row>
    <row r="270" spans="2:10" ht="18" customHeight="1" x14ac:dyDescent="0.2">
      <c r="B270" s="2528" t="s">
        <v>1373</v>
      </c>
      <c r="C270" s="2529"/>
      <c r="D270" s="2530">
        <v>215.78686656431401</v>
      </c>
      <c r="E270" s="2531"/>
      <c r="F270" s="2532"/>
      <c r="G270" s="2530"/>
      <c r="H270" s="2527" t="s">
        <v>60</v>
      </c>
      <c r="I270" s="229">
        <v>0.21406791999999999</v>
      </c>
      <c r="J270" s="1339">
        <v>17.10355216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132.96352556431401</v>
      </c>
      <c r="E272" s="1472"/>
      <c r="F272" s="2532"/>
      <c r="G272" s="2530"/>
      <c r="H272" s="2539" t="s">
        <v>100</v>
      </c>
      <c r="I272" s="2540">
        <v>0.21406791999999999</v>
      </c>
      <c r="J272" s="2541">
        <v>6.21531916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1628.7429999999999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1628.7429999999999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14.375884690079999</v>
      </c>
      <c r="E284" s="2531"/>
      <c r="F284" s="2532"/>
      <c r="G284" s="2530"/>
      <c r="H284" s="2527">
        <v>258.28672826510399</v>
      </c>
      <c r="I284" s="229">
        <v>7.4754600388415998E-2</v>
      </c>
      <c r="J284" s="1339">
        <v>1.0063119283055999E-2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14.375884690079999</v>
      </c>
      <c r="E286" s="1472"/>
      <c r="F286" s="2532"/>
      <c r="G286" s="2530"/>
      <c r="H286" s="2539">
        <v>258.28672826510399</v>
      </c>
      <c r="I286" s="2540">
        <v>7.4754600388415998E-2</v>
      </c>
      <c r="J286" s="2541">
        <v>1.0063119283055999E-2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3302.5399142825099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539.89433613855999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538.69634574771999</v>
      </c>
      <c r="E314" s="2569"/>
      <c r="F314" s="2570"/>
      <c r="G314" s="2568"/>
      <c r="H314" s="2571">
        <v>222.41357156161729</v>
      </c>
      <c r="I314" s="2572">
        <v>6.4372017001135998E-2</v>
      </c>
      <c r="J314" s="2573">
        <v>8.6654638270759997E-3</v>
      </c>
    </row>
    <row r="315" spans="2:10" ht="18" customHeight="1" x14ac:dyDescent="0.2">
      <c r="B315" s="2528" t="s">
        <v>1373</v>
      </c>
      <c r="C315" s="2529"/>
      <c r="D315" s="2530">
        <v>12.37923403868</v>
      </c>
      <c r="E315" s="2531"/>
      <c r="F315" s="2532"/>
      <c r="G315" s="2530"/>
      <c r="H315" s="2527">
        <v>222.41357156161729</v>
      </c>
      <c r="I315" s="229">
        <v>6.4372017001135998E-2</v>
      </c>
      <c r="J315" s="1339">
        <v>8.6654638270759997E-3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12.37923403868</v>
      </c>
      <c r="E317" s="1472"/>
      <c r="F317" s="2532"/>
      <c r="G317" s="2530"/>
      <c r="H317" s="2539">
        <v>222.41357156161729</v>
      </c>
      <c r="I317" s="2540">
        <v>6.4372017001135998E-2</v>
      </c>
      <c r="J317" s="2541">
        <v>8.6654638270759997E-3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526.31711170903998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526.31711170903998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1373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1.5973205211199999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7.5872724753199998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4.39263143308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4.39263143308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4.39263143308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3181.8123327425128</v>
      </c>
      <c r="E374" s="2587"/>
      <c r="F374" s="2588"/>
      <c r="G374" s="2589"/>
      <c r="H374" s="2523">
        <v>2043.329989360944</v>
      </c>
      <c r="I374" s="2524">
        <v>0.70310548566393116</v>
      </c>
      <c r="J374" s="2585">
        <v>296.09907793637308</v>
      </c>
    </row>
    <row r="375" spans="2:10" ht="18" customHeight="1" x14ac:dyDescent="0.2">
      <c r="B375" s="2590" t="s">
        <v>1404</v>
      </c>
      <c r="C375" s="2529"/>
      <c r="D375" s="2556">
        <v>3060.2372515102488</v>
      </c>
      <c r="E375" s="2591"/>
      <c r="F375" s="2592"/>
      <c r="G375" s="2593"/>
      <c r="H375" s="2557">
        <v>2043.179256580944</v>
      </c>
      <c r="I375" s="2558">
        <v>0.6647739430770323</v>
      </c>
      <c r="J375" s="2559">
        <v>287.67497911197341</v>
      </c>
    </row>
    <row r="376" spans="2:10" ht="18" customHeight="1" x14ac:dyDescent="0.2">
      <c r="B376" s="2528" t="s">
        <v>1373</v>
      </c>
      <c r="C376" s="2529"/>
      <c r="D376" s="2594">
        <v>1558.634068674741</v>
      </c>
      <c r="E376" s="2595"/>
      <c r="F376" s="2596"/>
      <c r="G376" s="2594"/>
      <c r="H376" s="2597">
        <v>2043.179256580944</v>
      </c>
      <c r="I376" s="2596">
        <v>0.6647739430770323</v>
      </c>
      <c r="J376" s="2594">
        <v>94.584322411973346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360.3660022169521</v>
      </c>
      <c r="E378" s="1472"/>
      <c r="F378" s="2596"/>
      <c r="G378" s="2594"/>
      <c r="H378" s="2527">
        <v>1336.663484605305</v>
      </c>
      <c r="I378" s="2532">
        <v>0.53867827807703228</v>
      </c>
      <c r="J378" s="2530">
        <v>7.7247396845612091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27.4497670343363</v>
      </c>
      <c r="E380" s="1472"/>
      <c r="F380" s="2596"/>
      <c r="G380" s="2594"/>
      <c r="H380" s="2597">
        <v>17.436032099133591</v>
      </c>
      <c r="I380" s="2596" t="s">
        <v>50</v>
      </c>
      <c r="J380" s="2594">
        <v>5.3233815187827371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1163.270299423453</v>
      </c>
      <c r="E382" s="1472"/>
      <c r="F382" s="229"/>
      <c r="G382" s="1339"/>
      <c r="H382" s="2545">
        <v>689.07973987650519</v>
      </c>
      <c r="I382" s="229">
        <v>0.1047456078571429</v>
      </c>
      <c r="J382" s="1339">
        <v>81.536201208629393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1501.6031828355081</v>
      </c>
      <c r="E384" s="2595"/>
      <c r="F384" s="2596"/>
      <c r="G384" s="2594"/>
      <c r="H384" s="2597" t="s">
        <v>389</v>
      </c>
      <c r="I384" s="2596" t="s">
        <v>389</v>
      </c>
      <c r="J384" s="2594">
        <v>193.09065670000001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1501.6031828355081</v>
      </c>
      <c r="E388" s="1472"/>
      <c r="F388" s="229"/>
      <c r="G388" s="1339"/>
      <c r="H388" s="2545" t="s">
        <v>60</v>
      </c>
      <c r="I388" s="229" t="s">
        <v>60</v>
      </c>
      <c r="J388" s="1339">
        <v>193.09065670000001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385.92801359395412</v>
      </c>
      <c r="E390" s="2591"/>
      <c r="F390" s="2592"/>
      <c r="G390" s="2593"/>
      <c r="H390" s="2557">
        <v>1480.515392540437</v>
      </c>
      <c r="I390" s="2558">
        <v>0.47590827440134609</v>
      </c>
      <c r="J390" s="2559">
        <v>14.12738042293971</v>
      </c>
    </row>
    <row r="391" spans="2:10" ht="18" customHeight="1" x14ac:dyDescent="0.2">
      <c r="B391" s="2528" t="s">
        <v>1373</v>
      </c>
      <c r="C391" s="2529"/>
      <c r="D391" s="2594">
        <v>385.92801359395412</v>
      </c>
      <c r="E391" s="2595"/>
      <c r="F391" s="2596"/>
      <c r="G391" s="2594"/>
      <c r="H391" s="2597">
        <v>1480.515392540437</v>
      </c>
      <c r="I391" s="2596">
        <v>0.47590827440134609</v>
      </c>
      <c r="J391" s="2594">
        <v>14.12738042293971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317.83229904860298</v>
      </c>
      <c r="E393" s="1472"/>
      <c r="F393" s="2596"/>
      <c r="G393" s="2594"/>
      <c r="H393" s="2600">
        <v>1317.092096590218</v>
      </c>
      <c r="I393" s="2601">
        <v>0.4336953094013461</v>
      </c>
      <c r="J393" s="2548">
        <v>7.0318487583414129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27.4497670343363</v>
      </c>
      <c r="E395" s="1472"/>
      <c r="F395" s="2596"/>
      <c r="G395" s="2594"/>
      <c r="H395" s="2600">
        <v>17.436032099133591</v>
      </c>
      <c r="I395" s="2601" t="s">
        <v>50</v>
      </c>
      <c r="J395" s="2548">
        <v>5.3233815187827371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33.097947511014731</v>
      </c>
      <c r="E397" s="1472"/>
      <c r="F397" s="229"/>
      <c r="G397" s="1339"/>
      <c r="H397" s="2545">
        <v>145.9872638510852</v>
      </c>
      <c r="I397" s="229">
        <v>2.0862907857142898E-2</v>
      </c>
      <c r="J397" s="1339">
        <v>1.7721501458155631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1672.429593003857</v>
      </c>
      <c r="E405" s="2591"/>
      <c r="F405" s="2592"/>
      <c r="G405" s="2593"/>
      <c r="H405" s="2557" t="s">
        <v>389</v>
      </c>
      <c r="I405" s="2558">
        <v>9.4452938005209999E-2</v>
      </c>
      <c r="J405" s="2559">
        <v>202.59300948836761</v>
      </c>
    </row>
    <row r="406" spans="2:10" ht="18" customHeight="1" x14ac:dyDescent="0.2">
      <c r="B406" s="2528" t="s">
        <v>1373</v>
      </c>
      <c r="C406" s="2529"/>
      <c r="D406" s="2594">
        <v>180.7544101683491</v>
      </c>
      <c r="E406" s="2595"/>
      <c r="F406" s="2596"/>
      <c r="G406" s="2594"/>
      <c r="H406" s="2597" t="s">
        <v>389</v>
      </c>
      <c r="I406" s="2596">
        <v>9.4452938005209999E-2</v>
      </c>
      <c r="J406" s="2594">
        <v>9.5023527883676309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16.848410168349101</v>
      </c>
      <c r="E408" s="1472"/>
      <c r="F408" s="2596"/>
      <c r="G408" s="2594"/>
      <c r="H408" s="2600" t="s">
        <v>50</v>
      </c>
      <c r="I408" s="2601">
        <v>9.4452938005209999E-2</v>
      </c>
      <c r="J408" s="2548">
        <v>0.41284865836763002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163.90600000000001</v>
      </c>
      <c r="E412" s="1472"/>
      <c r="F412" s="229"/>
      <c r="G412" s="1339"/>
      <c r="H412" s="2545" t="s">
        <v>60</v>
      </c>
      <c r="I412" s="229" t="s">
        <v>50</v>
      </c>
      <c r="J412" s="1339">
        <v>9.0895041299999999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1491.6751828355079</v>
      </c>
      <c r="E414" s="2595"/>
      <c r="F414" s="2596"/>
      <c r="G414" s="2594"/>
      <c r="H414" s="2597" t="s">
        <v>389</v>
      </c>
      <c r="I414" s="2596" t="s">
        <v>389</v>
      </c>
      <c r="J414" s="2594">
        <v>193.09065670000001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1491.6751828355079</v>
      </c>
      <c r="E418" s="1472"/>
      <c r="F418" s="229"/>
      <c r="G418" s="1339"/>
      <c r="H418" s="2545" t="s">
        <v>60</v>
      </c>
      <c r="I418" s="229" t="s">
        <v>60</v>
      </c>
      <c r="J418" s="1339">
        <v>193.09065670000001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1001.879644912438</v>
      </c>
      <c r="E420" s="2591"/>
      <c r="F420" s="2592"/>
      <c r="G420" s="2593"/>
      <c r="H420" s="2557">
        <v>562.66386404050706</v>
      </c>
      <c r="I420" s="2558">
        <v>9.4412730670476203E-2</v>
      </c>
      <c r="J420" s="2559">
        <v>70.954589200666007</v>
      </c>
    </row>
    <row r="421" spans="2:10" ht="18" customHeight="1" x14ac:dyDescent="0.2">
      <c r="B421" s="2528" t="s">
        <v>1373</v>
      </c>
      <c r="C421" s="2529"/>
      <c r="D421" s="2594">
        <v>991.95164491243827</v>
      </c>
      <c r="E421" s="2595"/>
      <c r="F421" s="2596"/>
      <c r="G421" s="2594"/>
      <c r="H421" s="2597">
        <v>562.66386404050706</v>
      </c>
      <c r="I421" s="2596">
        <v>9.4412730670476203E-2</v>
      </c>
      <c r="J421" s="2594">
        <v>70.954589200666007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25.685293000000001</v>
      </c>
      <c r="E423" s="1472"/>
      <c r="F423" s="2596"/>
      <c r="G423" s="2594"/>
      <c r="H423" s="2600">
        <v>19.571388015087031</v>
      </c>
      <c r="I423" s="2601">
        <v>1.05300306704762E-2</v>
      </c>
      <c r="J423" s="2548">
        <v>0.28004226785216668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966.26635191243827</v>
      </c>
      <c r="E427" s="1472"/>
      <c r="F427" s="229"/>
      <c r="G427" s="1339"/>
      <c r="H427" s="2545">
        <v>543.09247602541996</v>
      </c>
      <c r="I427" s="229">
        <v>8.3882700000000004E-2</v>
      </c>
      <c r="J427" s="1339">
        <v>70.67454693281384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9.9280000000000008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9.9280000000000008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121.5750812322639</v>
      </c>
      <c r="E435" s="2551"/>
      <c r="F435" s="2603"/>
      <c r="G435" s="2550"/>
      <c r="H435" s="2597">
        <v>0.15073278000000001</v>
      </c>
      <c r="I435" s="2596">
        <v>3.8331542586898901E-2</v>
      </c>
      <c r="J435" s="2594">
        <v>8.4240988243997101</v>
      </c>
    </row>
    <row r="436" spans="2:10" ht="18" customHeight="1" x14ac:dyDescent="0.2">
      <c r="B436" s="2528" t="s">
        <v>1373</v>
      </c>
      <c r="C436" s="2529"/>
      <c r="D436" s="2594">
        <v>60.380478135748362</v>
      </c>
      <c r="E436" s="2595"/>
      <c r="F436" s="2596"/>
      <c r="G436" s="2594"/>
      <c r="H436" s="2597">
        <v>0.15073278000000001</v>
      </c>
      <c r="I436" s="2596">
        <v>3.8331542586898901E-2</v>
      </c>
      <c r="J436" s="2594">
        <v>5.8256102423257108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15.34346799439836</v>
      </c>
      <c r="E438" s="1472"/>
      <c r="F438" s="2596"/>
      <c r="G438" s="2594"/>
      <c r="H438" s="2527" t="s">
        <v>100</v>
      </c>
      <c r="I438" s="2532">
        <v>1.2889012586898899E-2</v>
      </c>
      <c r="J438" s="2530">
        <v>0.19494171487910369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13.33579445845</v>
      </c>
      <c r="E440" s="1472"/>
      <c r="F440" s="2596"/>
      <c r="G440" s="2594"/>
      <c r="H440" s="2597" t="s">
        <v>100</v>
      </c>
      <c r="I440" s="2596" t="s">
        <v>73</v>
      </c>
      <c r="J440" s="2594">
        <v>2.441117195476608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26.111999999999998</v>
      </c>
      <c r="E442" s="1472"/>
      <c r="F442" s="229"/>
      <c r="G442" s="1339"/>
      <c r="H442" s="2545" t="s">
        <v>60</v>
      </c>
      <c r="I442" s="229">
        <v>2.5442530000000001E-2</v>
      </c>
      <c r="J442" s="1339">
        <v>2.4147487999999999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61.1946030965155</v>
      </c>
      <c r="E444" s="2595"/>
      <c r="F444" s="2596"/>
      <c r="G444" s="2594"/>
      <c r="H444" s="2597" t="s">
        <v>389</v>
      </c>
      <c r="I444" s="2596" t="s">
        <v>389</v>
      </c>
      <c r="J444" s="2594">
        <v>2.5984885820739998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3.7377133262000002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2.9430000000000001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1.1403799999999999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9.0414679943983636</v>
      </c>
      <c r="E450" s="2591"/>
      <c r="F450" s="2592"/>
      <c r="G450" s="2593"/>
      <c r="H450" s="2557" t="s">
        <v>389</v>
      </c>
      <c r="I450" s="2558">
        <v>1.44043425868989E-2</v>
      </c>
      <c r="J450" s="2559">
        <v>0.10209991487910371</v>
      </c>
    </row>
    <row r="451" spans="2:10" ht="18" customHeight="1" x14ac:dyDescent="0.2">
      <c r="B451" s="2528" t="s">
        <v>1373</v>
      </c>
      <c r="C451" s="2529"/>
      <c r="D451" s="2530">
        <v>6.4184679943983642</v>
      </c>
      <c r="E451" s="2531"/>
      <c r="F451" s="2532"/>
      <c r="G451" s="2530"/>
      <c r="H451" s="2527" t="s">
        <v>60</v>
      </c>
      <c r="I451" s="229">
        <v>6.7813425868989002E-3</v>
      </c>
      <c r="J451" s="1339">
        <v>4.40199148791037E-2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2.0794679943983638</v>
      </c>
      <c r="E453" s="1472"/>
      <c r="F453" s="2532"/>
      <c r="G453" s="2530"/>
      <c r="H453" s="2539" t="s">
        <v>100</v>
      </c>
      <c r="I453" s="2540">
        <v>6.9001258689889997E-4</v>
      </c>
      <c r="J453" s="2541">
        <v>1.3426714879103701E-2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4.3390000000000004</v>
      </c>
      <c r="E457" s="1472"/>
      <c r="F457" s="229"/>
      <c r="G457" s="1339"/>
      <c r="H457" s="2545" t="s">
        <v>100</v>
      </c>
      <c r="I457" s="229">
        <v>6.0913299999999998E-3</v>
      </c>
      <c r="J457" s="1339">
        <v>3.0593200000000001E-2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2.6230000000000002</v>
      </c>
      <c r="E465" s="2595"/>
      <c r="F465" s="2596"/>
      <c r="G465" s="2594"/>
      <c r="H465" s="2597" t="s">
        <v>100</v>
      </c>
      <c r="I465" s="2596">
        <v>7.6229999999999996E-3</v>
      </c>
      <c r="J465" s="2594">
        <v>5.808E-2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2.6230000000000002</v>
      </c>
      <c r="E467" s="1472"/>
      <c r="F467" s="2596"/>
      <c r="G467" s="2594"/>
      <c r="H467" s="2600" t="s">
        <v>100</v>
      </c>
      <c r="I467" s="2601">
        <v>7.6229999999999996E-3</v>
      </c>
      <c r="J467" s="2548">
        <v>5.808E-2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2.4870000000000001</v>
      </c>
      <c r="E480" s="2591"/>
      <c r="F480" s="2592"/>
      <c r="G480" s="2593"/>
      <c r="H480" s="2557" t="s">
        <v>100</v>
      </c>
      <c r="I480" s="2558">
        <v>7.228E-3</v>
      </c>
      <c r="J480" s="2559">
        <v>5.5069E-2</v>
      </c>
    </row>
    <row r="481" spans="2:10" ht="18" customHeight="1" x14ac:dyDescent="0.2">
      <c r="B481" s="2604" t="s">
        <v>1373</v>
      </c>
      <c r="C481" s="2529"/>
      <c r="D481" s="2594">
        <v>2.4870000000000001</v>
      </c>
      <c r="E481" s="2595"/>
      <c r="F481" s="2596"/>
      <c r="G481" s="2594"/>
      <c r="H481" s="2597" t="s">
        <v>100</v>
      </c>
      <c r="I481" s="2596">
        <v>7.228E-3</v>
      </c>
      <c r="J481" s="2594">
        <v>5.5069E-2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2.4870000000000001</v>
      </c>
      <c r="E483" s="1472"/>
      <c r="F483" s="2596"/>
      <c r="G483" s="2594"/>
      <c r="H483" s="2600" t="s">
        <v>100</v>
      </c>
      <c r="I483" s="2601">
        <v>7.228E-3</v>
      </c>
      <c r="J483" s="2548">
        <v>5.5069E-2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0.13600000000000001</v>
      </c>
      <c r="E495" s="2591"/>
      <c r="F495" s="2592"/>
      <c r="G495" s="2593"/>
      <c r="H495" s="2557" t="s">
        <v>100</v>
      </c>
      <c r="I495" s="2558">
        <v>3.9500000000000001E-4</v>
      </c>
      <c r="J495" s="2559">
        <v>3.0109999999999998E-3</v>
      </c>
    </row>
    <row r="496" spans="2:10" ht="18" customHeight="1" x14ac:dyDescent="0.2">
      <c r="B496" s="2604" t="s">
        <v>1373</v>
      </c>
      <c r="C496" s="2529"/>
      <c r="D496" s="2594">
        <v>0.13600000000000001</v>
      </c>
      <c r="E496" s="2595"/>
      <c r="F496" s="2596"/>
      <c r="G496" s="2594"/>
      <c r="H496" s="2597" t="s">
        <v>100</v>
      </c>
      <c r="I496" s="2596">
        <v>3.9500000000000001E-4</v>
      </c>
      <c r="J496" s="2594">
        <v>3.0109999999999998E-3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0.13600000000000001</v>
      </c>
      <c r="E498" s="1472"/>
      <c r="F498" s="2596"/>
      <c r="G498" s="2594"/>
      <c r="H498" s="2600" t="s">
        <v>100</v>
      </c>
      <c r="I498" s="2601">
        <v>3.9500000000000001E-4</v>
      </c>
      <c r="J498" s="2548">
        <v>3.0109999999999998E-3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60.576175739058499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2.8433612245599988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1.089469263999999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0.58519960000000004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1.1403799999999999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1.1403799999999999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3.0653216829000001</v>
      </c>
      <c r="E570" s="2595"/>
      <c r="F570" s="2596"/>
      <c r="G570" s="2594"/>
      <c r="H570" s="2597" t="s">
        <v>60</v>
      </c>
      <c r="I570" s="2596" t="s">
        <v>60</v>
      </c>
      <c r="J570" s="2594">
        <v>0.29509886797000001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1.587</v>
      </c>
      <c r="E576" s="1472"/>
      <c r="F576" s="229"/>
      <c r="G576" s="1339"/>
      <c r="H576" s="2545" t="s">
        <v>60</v>
      </c>
      <c r="I576" s="229" t="s">
        <v>50</v>
      </c>
      <c r="J576" s="1339">
        <v>2.4566000000000001E-2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53.399960056158498</v>
      </c>
      <c r="E578" s="2595"/>
      <c r="F578" s="2596"/>
      <c r="G578" s="2594"/>
      <c r="H578" s="2597" t="s">
        <v>60</v>
      </c>
      <c r="I578" s="2596" t="s">
        <v>60</v>
      </c>
      <c r="J578" s="2594">
        <v>0.31841309259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0.54200000000000004</v>
      </c>
      <c r="E585" s="2591"/>
      <c r="F585" s="2592"/>
      <c r="G585" s="2593"/>
      <c r="H585" s="2557" t="s">
        <v>100</v>
      </c>
      <c r="I585" s="2558" t="s">
        <v>60</v>
      </c>
      <c r="J585" s="2559">
        <v>8.3899999999999999E-3</v>
      </c>
    </row>
    <row r="586" spans="2:10" ht="18" customHeight="1" x14ac:dyDescent="0.2">
      <c r="B586" s="2604" t="s">
        <v>1373</v>
      </c>
      <c r="C586" s="2529"/>
      <c r="D586" s="2594">
        <v>0.54200000000000004</v>
      </c>
      <c r="E586" s="2595"/>
      <c r="F586" s="2596"/>
      <c r="G586" s="2594"/>
      <c r="H586" s="2597" t="s">
        <v>100</v>
      </c>
      <c r="I586" s="2596" t="s">
        <v>50</v>
      </c>
      <c r="J586" s="2594">
        <v>8.3899999999999999E-3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0.54200000000000004</v>
      </c>
      <c r="E592" s="1472"/>
      <c r="F592" s="229"/>
      <c r="G592" s="1339"/>
      <c r="H592" s="2545" t="s">
        <v>100</v>
      </c>
      <c r="I592" s="229" t="s">
        <v>50</v>
      </c>
      <c r="J592" s="1339">
        <v>8.3899999999999999E-3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3.2182839374999999</v>
      </c>
      <c r="E600" s="2591"/>
      <c r="F600" s="2592"/>
      <c r="G600" s="2593"/>
      <c r="H600" s="2557" t="s">
        <v>60</v>
      </c>
      <c r="I600" s="2558" t="s">
        <v>60</v>
      </c>
      <c r="J600" s="2559">
        <v>0.58894596056000004</v>
      </c>
    </row>
    <row r="601" spans="2:10" ht="18" customHeight="1" x14ac:dyDescent="0.2">
      <c r="B601" s="2604" t="s">
        <v>1373</v>
      </c>
      <c r="C601" s="2529"/>
      <c r="D601" s="2594">
        <v>1.4783216829000001</v>
      </c>
      <c r="E601" s="2595"/>
      <c r="F601" s="2596"/>
      <c r="G601" s="2594"/>
      <c r="H601" s="2597" t="s">
        <v>60</v>
      </c>
      <c r="I601" s="2596" t="s">
        <v>60</v>
      </c>
      <c r="J601" s="2594">
        <v>0.27053286796999998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1.7399622546</v>
      </c>
      <c r="E609" s="2595"/>
      <c r="F609" s="2596"/>
      <c r="G609" s="2594"/>
      <c r="H609" s="2597" t="s">
        <v>100</v>
      </c>
      <c r="I609" s="2596" t="s">
        <v>60</v>
      </c>
      <c r="J609" s="2594">
        <v>0.31841309259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0.36499999999999999</v>
      </c>
      <c r="E615" s="2591"/>
      <c r="F615" s="2592"/>
      <c r="G615" s="2593"/>
      <c r="H615" s="2557" t="s">
        <v>100</v>
      </c>
      <c r="I615" s="2558" t="s">
        <v>60</v>
      </c>
      <c r="J615" s="2559">
        <v>5.6499999999999996E-3</v>
      </c>
    </row>
    <row r="616" spans="2:10" ht="18" customHeight="1" x14ac:dyDescent="0.2">
      <c r="B616" s="2604" t="s">
        <v>1373</v>
      </c>
      <c r="C616" s="2529"/>
      <c r="D616" s="2594">
        <v>0.36499999999999999</v>
      </c>
      <c r="E616" s="2595"/>
      <c r="F616" s="2596"/>
      <c r="G616" s="2594"/>
      <c r="H616" s="2597" t="s">
        <v>100</v>
      </c>
      <c r="I616" s="2596" t="s">
        <v>50</v>
      </c>
      <c r="J616" s="2594">
        <v>5.6499999999999996E-3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0.36499999999999999</v>
      </c>
      <c r="E622" s="1472"/>
      <c r="F622" s="229"/>
      <c r="G622" s="1339"/>
      <c r="H622" s="2545" t="s">
        <v>100</v>
      </c>
      <c r="I622" s="229" t="s">
        <v>50</v>
      </c>
      <c r="J622" s="1339">
        <v>5.6499999999999996E-3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0.68</v>
      </c>
      <c r="E630" s="2591"/>
      <c r="F630" s="2592"/>
      <c r="G630" s="2593"/>
      <c r="H630" s="2557" t="s">
        <v>100</v>
      </c>
      <c r="I630" s="2558" t="s">
        <v>60</v>
      </c>
      <c r="J630" s="2559">
        <v>1.0526000000000001E-2</v>
      </c>
    </row>
    <row r="631" spans="2:10" ht="18" customHeight="1" x14ac:dyDescent="0.2">
      <c r="B631" s="2604" t="s">
        <v>1373</v>
      </c>
      <c r="C631" s="2529"/>
      <c r="D631" s="2594">
        <v>0.68</v>
      </c>
      <c r="E631" s="2595"/>
      <c r="F631" s="2596"/>
      <c r="G631" s="2594"/>
      <c r="H631" s="2597" t="s">
        <v>100</v>
      </c>
      <c r="I631" s="2596" t="s">
        <v>50</v>
      </c>
      <c r="J631" s="2594">
        <v>1.0526000000000001E-2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0.68</v>
      </c>
      <c r="E637" s="1472"/>
      <c r="F637" s="229"/>
      <c r="G637" s="1339"/>
      <c r="H637" s="2545" t="s">
        <v>100</v>
      </c>
      <c r="I637" s="229" t="s">
        <v>50</v>
      </c>
      <c r="J637" s="1339">
        <v>1.0526000000000001E-2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51.957437498807003</v>
      </c>
      <c r="E660" s="2591"/>
      <c r="F660" s="2592"/>
      <c r="G660" s="2593"/>
      <c r="H660" s="2557" t="s">
        <v>389</v>
      </c>
      <c r="I660" s="2558">
        <v>2.3927199999999999E-2</v>
      </c>
      <c r="J660" s="2559">
        <v>5.4786376849606073</v>
      </c>
    </row>
    <row r="661" spans="2:10" ht="18" customHeight="1" x14ac:dyDescent="0.2">
      <c r="B661" s="2528" t="s">
        <v>1373</v>
      </c>
      <c r="C661" s="2529"/>
      <c r="D661" s="2530">
        <v>28.699999998807399</v>
      </c>
      <c r="E661" s="2531"/>
      <c r="F661" s="2532"/>
      <c r="G661" s="2530"/>
      <c r="H661" s="2527" t="s">
        <v>389</v>
      </c>
      <c r="I661" s="229">
        <v>1.9351199999999999E-2</v>
      </c>
      <c r="J661" s="1339">
        <v>2.818773999853708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8.5139999988073995</v>
      </c>
      <c r="E665" s="1472"/>
      <c r="F665" s="2532"/>
      <c r="G665" s="2530"/>
      <c r="H665" s="2539" t="s">
        <v>1398</v>
      </c>
      <c r="I665" s="2540" t="s">
        <v>73</v>
      </c>
      <c r="J665" s="2541">
        <v>1.0443839998537079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20.186</v>
      </c>
      <c r="E667" s="1472"/>
      <c r="F667" s="229"/>
      <c r="G667" s="1339"/>
      <c r="H667" s="2545" t="s">
        <v>100</v>
      </c>
      <c r="I667" s="229">
        <v>1.9351199999999999E-2</v>
      </c>
      <c r="J667" s="1339">
        <v>1.7743899999999999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2.9430000000000001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2.9430000000000001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15.4627944596426</v>
      </c>
      <c r="E675" s="2595"/>
      <c r="F675" s="2596"/>
      <c r="G675" s="2594"/>
      <c r="H675" s="2597" t="s">
        <v>100</v>
      </c>
      <c r="I675" s="2596">
        <v>4.5760000000000002E-3</v>
      </c>
      <c r="J675" s="2594">
        <v>1.5201681956229001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10.641</v>
      </c>
      <c r="E677" s="1472"/>
      <c r="F677" s="2596"/>
      <c r="G677" s="2594"/>
      <c r="H677" s="2600" t="s">
        <v>100</v>
      </c>
      <c r="I677" s="2601">
        <v>4.5760000000000002E-3</v>
      </c>
      <c r="J677" s="2548">
        <v>0.123435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4.8217944596426001</v>
      </c>
      <c r="E679" s="1472"/>
      <c r="F679" s="2596"/>
      <c r="G679" s="2594"/>
      <c r="H679" s="2600" t="s">
        <v>73</v>
      </c>
      <c r="I679" s="2601" t="s">
        <v>73</v>
      </c>
      <c r="J679" s="2548">
        <v>1.3967331956229001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4.8516430403570006</v>
      </c>
      <c r="E683" s="2595"/>
      <c r="F683" s="2596"/>
      <c r="G683" s="2594"/>
      <c r="H683" s="2597" t="s">
        <v>100</v>
      </c>
      <c r="I683" s="2596" t="s">
        <v>100</v>
      </c>
      <c r="J683" s="2594">
        <v>1.1396954894839999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10.0282499999996</v>
      </c>
      <c r="E690" s="2591"/>
      <c r="F690" s="2592"/>
      <c r="G690" s="2593"/>
      <c r="H690" s="2557" t="s">
        <v>100</v>
      </c>
      <c r="I690" s="2558">
        <v>4.2989999999999999E-3</v>
      </c>
      <c r="J690" s="2559">
        <v>0.13145196635690001</v>
      </c>
    </row>
    <row r="691" spans="2:10" ht="18" customHeight="1" x14ac:dyDescent="0.2">
      <c r="B691" s="2604" t="s">
        <v>1373</v>
      </c>
      <c r="C691" s="2544"/>
      <c r="D691" s="2594">
        <v>9.9986382096425999</v>
      </c>
      <c r="E691" s="2595"/>
      <c r="F691" s="2596"/>
      <c r="G691" s="2594"/>
      <c r="H691" s="2597" t="s">
        <v>100</v>
      </c>
      <c r="I691" s="2596">
        <v>4.2989999999999999E-3</v>
      </c>
      <c r="J691" s="2594">
        <v>0.1244931956229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9.9969999999999999</v>
      </c>
      <c r="E693" s="1472"/>
      <c r="F693" s="2596"/>
      <c r="G693" s="2594"/>
      <c r="H693" s="2600" t="s">
        <v>1398</v>
      </c>
      <c r="I693" s="2601">
        <v>4.2989999999999999E-3</v>
      </c>
      <c r="J693" s="2548">
        <v>0.115965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1.6382096426E-3</v>
      </c>
      <c r="E695" s="1472"/>
      <c r="F695" s="2596"/>
      <c r="G695" s="2594"/>
      <c r="H695" s="2600" t="s">
        <v>73</v>
      </c>
      <c r="I695" s="2601" t="s">
        <v>73</v>
      </c>
      <c r="J695" s="2548">
        <v>8.5281956228999995E-3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2.9611790357000001E-2</v>
      </c>
      <c r="E699" s="2595"/>
      <c r="F699" s="2596"/>
      <c r="G699" s="2594"/>
      <c r="H699" s="2597" t="s">
        <v>100</v>
      </c>
      <c r="I699" s="2596" t="s">
        <v>100</v>
      </c>
      <c r="J699" s="2594">
        <v>6.9587707340000001E-3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4.9563125000000001</v>
      </c>
      <c r="E705" s="2591"/>
      <c r="F705" s="2592"/>
      <c r="G705" s="2593"/>
      <c r="H705" s="2557" t="s">
        <v>100</v>
      </c>
      <c r="I705" s="2558" t="s">
        <v>100</v>
      </c>
      <c r="J705" s="2559">
        <v>1.29607571875</v>
      </c>
    </row>
    <row r="706" spans="2:10" ht="18" customHeight="1" x14ac:dyDescent="0.2">
      <c r="B706" s="2604" t="s">
        <v>1373</v>
      </c>
      <c r="C706" s="2544"/>
      <c r="D706" s="2594">
        <v>2.4781562500000001</v>
      </c>
      <c r="E706" s="2595"/>
      <c r="F706" s="2596"/>
      <c r="G706" s="2594"/>
      <c r="H706" s="2597" t="s">
        <v>73</v>
      </c>
      <c r="I706" s="2596" t="s">
        <v>73</v>
      </c>
      <c r="J706" s="2594">
        <v>0.71370900000000004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2.4781562500000001</v>
      </c>
      <c r="E710" s="1472"/>
      <c r="F710" s="2596"/>
      <c r="G710" s="2594"/>
      <c r="H710" s="2600" t="s">
        <v>73</v>
      </c>
      <c r="I710" s="2601" t="s">
        <v>73</v>
      </c>
      <c r="J710" s="2548">
        <v>0.71370900000000004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2.4781562500000001</v>
      </c>
      <c r="E714" s="2595"/>
      <c r="F714" s="2596"/>
      <c r="G714" s="2594"/>
      <c r="H714" s="2597" t="s">
        <v>100</v>
      </c>
      <c r="I714" s="2596" t="s">
        <v>100</v>
      </c>
      <c r="J714" s="2594">
        <v>0.58236671875000001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5.3280000000000003</v>
      </c>
      <c r="E720" s="2591"/>
      <c r="F720" s="2592"/>
      <c r="G720" s="2593"/>
      <c r="H720" s="2557" t="s">
        <v>100</v>
      </c>
      <c r="I720" s="2558">
        <v>2.7700000000000001E-4</v>
      </c>
      <c r="J720" s="2559">
        <v>1.2323360000000001</v>
      </c>
    </row>
    <row r="721" spans="2:10" ht="18" customHeight="1" x14ac:dyDescent="0.2">
      <c r="B721" s="2604" t="s">
        <v>1373</v>
      </c>
      <c r="C721" s="2544"/>
      <c r="D721" s="2594">
        <v>2.9860000000000002</v>
      </c>
      <c r="E721" s="2595"/>
      <c r="F721" s="2596"/>
      <c r="G721" s="2594"/>
      <c r="H721" s="2597" t="s">
        <v>100</v>
      </c>
      <c r="I721" s="2596">
        <v>2.7700000000000001E-4</v>
      </c>
      <c r="J721" s="2594">
        <v>0.68196599999999996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0.64400000000000002</v>
      </c>
      <c r="E723" s="1472"/>
      <c r="F723" s="2596"/>
      <c r="G723" s="2594"/>
      <c r="H723" s="2600" t="s">
        <v>100</v>
      </c>
      <c r="I723" s="2601">
        <v>2.7700000000000001E-4</v>
      </c>
      <c r="J723" s="2548">
        <v>7.4700000000000001E-3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2.3420000000000001</v>
      </c>
      <c r="E725" s="1472"/>
      <c r="F725" s="2596"/>
      <c r="G725" s="2594"/>
      <c r="H725" s="2600" t="s">
        <v>73</v>
      </c>
      <c r="I725" s="2601" t="s">
        <v>73</v>
      </c>
      <c r="J725" s="2548">
        <v>0.67449599999999998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2.3420000000000001</v>
      </c>
      <c r="E729" s="2595"/>
      <c r="F729" s="2596"/>
      <c r="G729" s="2594"/>
      <c r="H729" s="2597" t="s">
        <v>100</v>
      </c>
      <c r="I729" s="2596" t="s">
        <v>100</v>
      </c>
      <c r="J729" s="2594">
        <v>0.55037000000000003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5282.2483882878632</v>
      </c>
      <c r="E765" s="2582"/>
      <c r="F765" s="2583"/>
      <c r="G765" s="2584"/>
      <c r="H765" s="2523">
        <v>63.342017640898128</v>
      </c>
      <c r="I765" s="2524">
        <v>0.4705827311619048</v>
      </c>
      <c r="J765" s="2585">
        <v>1.920526030282778</v>
      </c>
    </row>
    <row r="766" spans="2:10" ht="18" customHeight="1" x14ac:dyDescent="0.2">
      <c r="B766" s="2526" t="s">
        <v>1429</v>
      </c>
      <c r="C766" s="2518"/>
      <c r="D766" s="2556">
        <v>4322.5165500830399</v>
      </c>
      <c r="E766" s="2520"/>
      <c r="F766" s="2521"/>
      <c r="G766" s="2522"/>
      <c r="H766" s="2557">
        <v>63.342017640898128</v>
      </c>
      <c r="I766" s="2558">
        <v>0.29611747116190479</v>
      </c>
      <c r="J766" s="2559">
        <v>1.1084520202827779</v>
      </c>
    </row>
    <row r="767" spans="2:10" ht="18" customHeight="1" x14ac:dyDescent="0.2">
      <c r="B767" s="2528" t="s">
        <v>1373</v>
      </c>
      <c r="C767" s="2529"/>
      <c r="D767" s="2530">
        <v>105.28632713028</v>
      </c>
      <c r="E767" s="2531"/>
      <c r="F767" s="2532"/>
      <c r="G767" s="2530"/>
      <c r="H767" s="2527">
        <v>63.342017640898128</v>
      </c>
      <c r="I767" s="229">
        <v>0.29611747116190479</v>
      </c>
      <c r="J767" s="1339">
        <v>1.1084520202827779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12.72044513028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0.13748923028277779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4217.2302229527604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346.21922295275999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959.73183820482325</v>
      </c>
      <c r="E781" s="2520"/>
      <c r="F781" s="2521"/>
      <c r="G781" s="2522"/>
      <c r="H781" s="2557" t="s">
        <v>389</v>
      </c>
      <c r="I781" s="2558">
        <v>0.17446526000000001</v>
      </c>
      <c r="J781" s="2559">
        <v>0.81207401000000001</v>
      </c>
    </row>
    <row r="782" spans="2:10" ht="18" customHeight="1" x14ac:dyDescent="0.2">
      <c r="B782" s="2528" t="s">
        <v>1373</v>
      </c>
      <c r="C782" s="2529"/>
      <c r="D782" s="2530">
        <v>44.397145697943259</v>
      </c>
      <c r="E782" s="2531"/>
      <c r="F782" s="2532"/>
      <c r="G782" s="2530"/>
      <c r="H782" s="2527" t="s">
        <v>100</v>
      </c>
      <c r="I782" s="229">
        <v>0.17446526000000001</v>
      </c>
      <c r="J782" s="1339">
        <v>0.81207401000000001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876.99900000000002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38.335692506880001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38.335692506880001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1.9966506514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1.9966506514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1.9966506514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5.1912916936399993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5.1912916936399993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5.1912916936399993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30.748420031559998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30.748420031559998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30.748420031559998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1.2553903908399999</v>
      </c>
      <c r="E886" s="2582"/>
      <c r="F886" s="2583"/>
      <c r="G886" s="2584"/>
      <c r="H886" s="2523" t="s">
        <v>389</v>
      </c>
      <c r="I886" s="2524">
        <v>2.5255999999999998E-4</v>
      </c>
      <c r="J886" s="2585">
        <v>1.89671125E-4</v>
      </c>
    </row>
    <row r="887" spans="2:10" ht="18" customHeight="1" x14ac:dyDescent="0.2">
      <c r="B887" s="2526" t="s">
        <v>1437</v>
      </c>
      <c r="C887" s="2518"/>
      <c r="D887" s="2556">
        <v>1.2553903908399999</v>
      </c>
      <c r="E887" s="2520"/>
      <c r="F887" s="2521"/>
      <c r="G887" s="2522"/>
      <c r="H887" s="2557" t="s">
        <v>389</v>
      </c>
      <c r="I887" s="2558">
        <v>2.5255999999999998E-4</v>
      </c>
      <c r="J887" s="2559">
        <v>1.89671125E-4</v>
      </c>
    </row>
    <row r="888" spans="2:10" ht="18" customHeight="1" x14ac:dyDescent="0.2">
      <c r="B888" s="2528" t="s">
        <v>1373</v>
      </c>
      <c r="C888" s="2529"/>
      <c r="D888" s="2530">
        <v>5.74E-2</v>
      </c>
      <c r="E888" s="2531"/>
      <c r="F888" s="2532"/>
      <c r="G888" s="2530"/>
      <c r="H888" s="2527" t="s">
        <v>100</v>
      </c>
      <c r="I888" s="229">
        <v>2.5255999999999998E-4</v>
      </c>
      <c r="J888" s="1339">
        <v>1.89671125E-4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920345B6-86AE-403A-9F7B-F4E7F4A780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06BD8-CB17-48AD-9C92-0ECE9F433B08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147593.72866171951</v>
      </c>
      <c r="D10" s="2642"/>
      <c r="E10" s="2643"/>
      <c r="F10" s="2642"/>
      <c r="G10" s="2641">
        <v>20.20996292211791</v>
      </c>
      <c r="H10" s="2644">
        <v>2.9211173787951581</v>
      </c>
      <c r="I10" s="2645">
        <v>23.131080300913069</v>
      </c>
    </row>
    <row r="11" spans="2:10" ht="18" customHeight="1" x14ac:dyDescent="0.2">
      <c r="B11" s="2640" t="s">
        <v>1455</v>
      </c>
      <c r="C11" s="2646">
        <v>84402.303767323814</v>
      </c>
      <c r="D11" s="2525"/>
      <c r="E11" s="2646"/>
      <c r="F11" s="2525"/>
      <c r="G11" s="2646">
        <v>1.4631756578700399</v>
      </c>
      <c r="H11" s="2524">
        <v>0.1334856764798413</v>
      </c>
      <c r="I11" s="2525">
        <v>1.596661334349881</v>
      </c>
    </row>
    <row r="12" spans="2:10" ht="18" customHeight="1" x14ac:dyDescent="0.2">
      <c r="B12" s="2647" t="s">
        <v>1456</v>
      </c>
      <c r="C12" s="2648">
        <v>79708.347894159015</v>
      </c>
      <c r="D12" s="2649"/>
      <c r="E12" s="2531"/>
      <c r="F12" s="2530"/>
      <c r="G12" s="2648">
        <v>0.17061396345903121</v>
      </c>
      <c r="H12" s="2650">
        <v>1.16467289022872E-2</v>
      </c>
      <c r="I12" s="2594">
        <v>0.18226069236131839</v>
      </c>
    </row>
    <row r="13" spans="2:10" ht="18" customHeight="1" x14ac:dyDescent="0.2">
      <c r="B13" s="2647" t="s">
        <v>1457</v>
      </c>
      <c r="C13" s="2595">
        <v>4693.9558731647949</v>
      </c>
      <c r="D13" s="2594"/>
      <c r="E13" s="2595"/>
      <c r="F13" s="2594"/>
      <c r="G13" s="2595">
        <v>1.292561694411009</v>
      </c>
      <c r="H13" s="2596">
        <v>0.1218389475775541</v>
      </c>
      <c r="I13" s="2594">
        <v>1.414400641988562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402.0989963791194</v>
      </c>
      <c r="D15" s="2657"/>
      <c r="E15" s="2595"/>
      <c r="F15" s="2594"/>
      <c r="G15" s="2656">
        <v>2.37026211416097E-2</v>
      </c>
      <c r="H15" s="2658">
        <v>7.4244990000000004E-5</v>
      </c>
      <c r="I15" s="2594">
        <v>2.37768661316097E-2</v>
      </c>
    </row>
    <row r="16" spans="2:10" ht="18" customHeight="1" x14ac:dyDescent="0.2">
      <c r="B16" s="2655" t="s">
        <v>1459</v>
      </c>
      <c r="C16" s="2656">
        <v>1029.5938276333759</v>
      </c>
      <c r="D16" s="2657"/>
      <c r="E16" s="2595"/>
      <c r="F16" s="2594"/>
      <c r="G16" s="2656">
        <v>0.4783004741543822</v>
      </c>
      <c r="H16" s="2658">
        <v>0.1146922107939507</v>
      </c>
      <c r="I16" s="2594">
        <v>0.59299268494833302</v>
      </c>
    </row>
    <row r="17" spans="2:9" ht="18" customHeight="1" x14ac:dyDescent="0.2">
      <c r="B17" s="2655" t="s">
        <v>1460</v>
      </c>
      <c r="C17" s="2656">
        <v>32.128597690556383</v>
      </c>
      <c r="D17" s="2657"/>
      <c r="E17" s="2595"/>
      <c r="F17" s="2594"/>
      <c r="G17" s="2656">
        <v>6.0234441371160999E-3</v>
      </c>
      <c r="H17" s="2658">
        <v>1.7868843194593E-3</v>
      </c>
      <c r="I17" s="2594">
        <v>7.8103284565753002E-3</v>
      </c>
    </row>
    <row r="18" spans="2:9" ht="18" customHeight="1" x14ac:dyDescent="0.2">
      <c r="B18" s="2655" t="s">
        <v>1461</v>
      </c>
      <c r="C18" s="2656">
        <v>126.9960205411157</v>
      </c>
      <c r="D18" s="2657"/>
      <c r="E18" s="2595"/>
      <c r="F18" s="2594"/>
      <c r="G18" s="2656">
        <v>1.0479316000000001E-2</v>
      </c>
      <c r="H18" s="2658">
        <v>4.3859800000000003E-3</v>
      </c>
      <c r="I18" s="2594">
        <v>1.4865296E-2</v>
      </c>
    </row>
    <row r="19" spans="2:9" ht="18" customHeight="1" thickBot="1" x14ac:dyDescent="0.25">
      <c r="B19" s="2659" t="s">
        <v>1462</v>
      </c>
      <c r="C19" s="2660">
        <v>52.180889979401023</v>
      </c>
      <c r="D19" s="2661"/>
      <c r="E19" s="2615"/>
      <c r="F19" s="2614"/>
      <c r="G19" s="2660">
        <v>7.1418799999999996E-6</v>
      </c>
      <c r="H19" s="2662" t="s">
        <v>389</v>
      </c>
      <c r="I19" s="2614">
        <v>7.1418799999999996E-6</v>
      </c>
    </row>
    <row r="20" spans="2:9" ht="18" customHeight="1" x14ac:dyDescent="0.2">
      <c r="B20" s="2663" t="s">
        <v>1463</v>
      </c>
      <c r="C20" s="2664">
        <v>10366.72471999677</v>
      </c>
      <c r="D20" s="2559"/>
      <c r="E20" s="2664"/>
      <c r="F20" s="2559"/>
      <c r="G20" s="2664">
        <v>8.3874115555202859</v>
      </c>
      <c r="H20" s="2558">
        <v>2.0006958681894389</v>
      </c>
      <c r="I20" s="2559">
        <v>10.38810742370973</v>
      </c>
    </row>
    <row r="21" spans="2:9" ht="18" customHeight="1" x14ac:dyDescent="0.2">
      <c r="B21" s="2647" t="s">
        <v>1464</v>
      </c>
      <c r="C21" s="2595">
        <v>10366.72471999677</v>
      </c>
      <c r="D21" s="2594"/>
      <c r="E21" s="2595"/>
      <c r="F21" s="2594"/>
      <c r="G21" s="2595">
        <v>8.3874115555202859</v>
      </c>
      <c r="H21" s="2596">
        <v>2.0006958681894389</v>
      </c>
      <c r="I21" s="2594">
        <v>10.38810742370973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259.92047696860652</v>
      </c>
      <c r="D23" s="2657"/>
      <c r="E23" s="2595"/>
      <c r="F23" s="2594"/>
      <c r="G23" s="2656">
        <v>0.24571114181849429</v>
      </c>
      <c r="H23" s="2658">
        <v>2.4957165529295999E-2</v>
      </c>
      <c r="I23" s="2594">
        <v>0.27066830734779052</v>
      </c>
    </row>
    <row r="24" spans="2:9" ht="18" customHeight="1" x14ac:dyDescent="0.2">
      <c r="B24" s="2655" t="s">
        <v>1466</v>
      </c>
      <c r="C24" s="2656">
        <v>6487.3518640412913</v>
      </c>
      <c r="D24" s="2657"/>
      <c r="E24" s="2595"/>
      <c r="F24" s="2594"/>
      <c r="G24" s="2656">
        <v>6.1190155523567542</v>
      </c>
      <c r="H24" s="2658">
        <v>1.5762838835994479</v>
      </c>
      <c r="I24" s="2594">
        <v>7.6952994359562013</v>
      </c>
    </row>
    <row r="25" spans="2:9" ht="18" customHeight="1" x14ac:dyDescent="0.2">
      <c r="B25" s="2655" t="s">
        <v>1467</v>
      </c>
      <c r="C25" s="2656">
        <v>10.077066527649819</v>
      </c>
      <c r="D25" s="2657"/>
      <c r="E25" s="2595"/>
      <c r="F25" s="2594"/>
      <c r="G25" s="2656">
        <v>9.7296264799609008E-3</v>
      </c>
      <c r="H25" s="2658">
        <v>2.2543535182282999E-3</v>
      </c>
      <c r="I25" s="2594">
        <v>1.19839799981892E-2</v>
      </c>
    </row>
    <row r="26" spans="2:9" ht="18" customHeight="1" x14ac:dyDescent="0.2">
      <c r="B26" s="2655" t="s">
        <v>1468</v>
      </c>
      <c r="C26" s="2656">
        <v>79.31924658014313</v>
      </c>
      <c r="D26" s="2657"/>
      <c r="E26" s="2595"/>
      <c r="F26" s="2594"/>
      <c r="G26" s="2656">
        <v>2.14973807068655E-2</v>
      </c>
      <c r="H26" s="2658">
        <v>8.1282941697351993E-3</v>
      </c>
      <c r="I26" s="2594">
        <v>2.9625674876600699E-2</v>
      </c>
    </row>
    <row r="27" spans="2:9" ht="18" customHeight="1" thickBot="1" x14ac:dyDescent="0.25">
      <c r="B27" s="2659" t="s">
        <v>1469</v>
      </c>
      <c r="C27" s="2660">
        <v>7.6373379963494674</v>
      </c>
      <c r="D27" s="2661"/>
      <c r="E27" s="2615"/>
      <c r="F27" s="2614"/>
      <c r="G27" s="2660">
        <v>6.6262125600000002E-5</v>
      </c>
      <c r="H27" s="2662">
        <v>1.4908978259999999E-5</v>
      </c>
      <c r="I27" s="2614">
        <v>8.1171103859999999E-5</v>
      </c>
    </row>
    <row r="28" spans="2:9" ht="18" customHeight="1" x14ac:dyDescent="0.2">
      <c r="B28" s="2663" t="s">
        <v>1470</v>
      </c>
      <c r="C28" s="2664">
        <v>32886.825103640491</v>
      </c>
      <c r="D28" s="2559"/>
      <c r="E28" s="2664"/>
      <c r="F28" s="2559"/>
      <c r="G28" s="2664">
        <v>0.44803300760106418</v>
      </c>
      <c r="H28" s="2558">
        <v>4.56146383398678E-2</v>
      </c>
      <c r="I28" s="2559">
        <v>0.49364764594093191</v>
      </c>
    </row>
    <row r="29" spans="2:9" ht="18" customHeight="1" x14ac:dyDescent="0.2">
      <c r="B29" s="2647" t="s">
        <v>1471</v>
      </c>
      <c r="C29" s="2648">
        <v>25116.232461531399</v>
      </c>
      <c r="D29" s="2649"/>
      <c r="E29" s="2531"/>
      <c r="F29" s="2530"/>
      <c r="G29" s="2648">
        <v>0.172715456712458</v>
      </c>
      <c r="H29" s="2650">
        <v>2.28479182922448E-2</v>
      </c>
      <c r="I29" s="2594">
        <v>0.19556337500470289</v>
      </c>
    </row>
    <row r="30" spans="2:9" ht="18" customHeight="1" x14ac:dyDescent="0.2">
      <c r="B30" s="2647" t="s">
        <v>1472</v>
      </c>
      <c r="C30" s="2595">
        <v>7770.5926421090926</v>
      </c>
      <c r="D30" s="2594"/>
      <c r="E30" s="2595"/>
      <c r="F30" s="2594"/>
      <c r="G30" s="2595">
        <v>0.2753175508886061</v>
      </c>
      <c r="H30" s="2596">
        <v>2.2766720047623101E-2</v>
      </c>
      <c r="I30" s="2594">
        <v>0.29808427093622908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224.37965642795069</v>
      </c>
      <c r="D32" s="2657"/>
      <c r="E32" s="2595"/>
      <c r="F32" s="2594"/>
      <c r="G32" s="2656">
        <v>0.1066009235829119</v>
      </c>
      <c r="H32" s="2658">
        <v>1.76773617911169E-2</v>
      </c>
      <c r="I32" s="2594">
        <v>0.1242782853740286</v>
      </c>
    </row>
    <row r="33" spans="2:9" ht="18" customHeight="1" x14ac:dyDescent="0.2">
      <c r="B33" s="2655" t="s">
        <v>1474</v>
      </c>
      <c r="C33" s="2656">
        <v>2611.3851225543808</v>
      </c>
      <c r="D33" s="2657"/>
      <c r="E33" s="2595"/>
      <c r="F33" s="2594"/>
      <c r="G33" s="2656">
        <v>0.151860484422636</v>
      </c>
      <c r="H33" s="2658">
        <v>9.4500422771530001E-4</v>
      </c>
      <c r="I33" s="2594">
        <v>0.15280548865035129</v>
      </c>
    </row>
    <row r="34" spans="2:9" ht="18" customHeight="1" x14ac:dyDescent="0.2">
      <c r="B34" s="2655" t="s">
        <v>1475</v>
      </c>
      <c r="C34" s="2656">
        <v>10.52030940619041</v>
      </c>
      <c r="D34" s="2657"/>
      <c r="E34" s="2595"/>
      <c r="F34" s="2594"/>
      <c r="G34" s="2656">
        <v>2.6812868533471999E-3</v>
      </c>
      <c r="H34" s="2658">
        <v>9.3531205913620005E-4</v>
      </c>
      <c r="I34" s="2594">
        <v>3.6165989124834E-3</v>
      </c>
    </row>
    <row r="35" spans="2:9" ht="18" customHeight="1" x14ac:dyDescent="0.2">
      <c r="B35" s="2655" t="s">
        <v>1476</v>
      </c>
      <c r="C35" s="2656">
        <v>154.922337484324</v>
      </c>
      <c r="D35" s="2657"/>
      <c r="E35" s="2595"/>
      <c r="F35" s="2594"/>
      <c r="G35" s="2656">
        <v>1.2300440089060001E-3</v>
      </c>
      <c r="H35" s="2658">
        <v>4.909330114027E-4</v>
      </c>
      <c r="I35" s="2594">
        <v>1.7209770203088001E-3</v>
      </c>
    </row>
    <row r="36" spans="2:9" ht="18" customHeight="1" thickBot="1" x14ac:dyDescent="0.25">
      <c r="B36" s="2659" t="s">
        <v>1477</v>
      </c>
      <c r="C36" s="2660">
        <v>13.677973313998001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2617.9701935605349</v>
      </c>
      <c r="D37" s="2559"/>
      <c r="E37" s="2664"/>
      <c r="F37" s="2559"/>
      <c r="G37" s="2664">
        <v>0.56144511747462</v>
      </c>
      <c r="H37" s="2558">
        <v>9.9810426624328596E-2</v>
      </c>
      <c r="I37" s="2559">
        <v>0.66125554409894871</v>
      </c>
    </row>
    <row r="38" spans="2:9" ht="18" customHeight="1" x14ac:dyDescent="0.2">
      <c r="B38" s="2647" t="s">
        <v>1479</v>
      </c>
      <c r="C38" s="2648">
        <v>2147.5149786396801</v>
      </c>
      <c r="D38" s="2649"/>
      <c r="E38" s="2531"/>
      <c r="F38" s="2530"/>
      <c r="G38" s="2648">
        <v>1.02546387714834E-2</v>
      </c>
      <c r="H38" s="2650">
        <v>2.1684432748569999E-3</v>
      </c>
      <c r="I38" s="2594">
        <v>1.24230820463404E-2</v>
      </c>
    </row>
    <row r="39" spans="2:9" ht="18" customHeight="1" x14ac:dyDescent="0.2">
      <c r="B39" s="2647" t="s">
        <v>1480</v>
      </c>
      <c r="C39" s="2595">
        <v>470.45521492085481</v>
      </c>
      <c r="D39" s="2594"/>
      <c r="E39" s="2595"/>
      <c r="F39" s="2594"/>
      <c r="G39" s="2595">
        <v>0.55119047870313664</v>
      </c>
      <c r="H39" s="2596">
        <v>9.7641983349471606E-2</v>
      </c>
      <c r="I39" s="2594">
        <v>0.64883246205260825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15.84682046081222</v>
      </c>
      <c r="D41" s="2657"/>
      <c r="E41" s="2595"/>
      <c r="F41" s="2594"/>
      <c r="G41" s="2656">
        <v>4.65100804369332E-2</v>
      </c>
      <c r="H41" s="2658">
        <v>3.4617629828975999E-3</v>
      </c>
      <c r="I41" s="2594">
        <v>4.99718434198307E-2</v>
      </c>
    </row>
    <row r="42" spans="2:9" ht="18" customHeight="1" x14ac:dyDescent="0.2">
      <c r="B42" s="2655" t="s">
        <v>1482</v>
      </c>
      <c r="C42" s="2656">
        <v>125.37763876492529</v>
      </c>
      <c r="D42" s="2657"/>
      <c r="E42" s="2595"/>
      <c r="F42" s="2594"/>
      <c r="G42" s="2656">
        <v>6.2635314596268796E-2</v>
      </c>
      <c r="H42" s="2658">
        <v>9.5005345939161E-3</v>
      </c>
      <c r="I42" s="2594">
        <v>7.2135849190184897E-2</v>
      </c>
    </row>
    <row r="43" spans="2:9" ht="18" customHeight="1" x14ac:dyDescent="0.2">
      <c r="B43" s="2655" t="s">
        <v>1483</v>
      </c>
      <c r="C43" s="2656">
        <v>227.6286203639805</v>
      </c>
      <c r="D43" s="2657"/>
      <c r="E43" s="2595"/>
      <c r="F43" s="2594"/>
      <c r="G43" s="2656">
        <v>0.2807550641502029</v>
      </c>
      <c r="H43" s="2658">
        <v>5.7197894917396998E-2</v>
      </c>
      <c r="I43" s="2594">
        <v>0.33795295906759998</v>
      </c>
    </row>
    <row r="44" spans="2:9" ht="18" customHeight="1" x14ac:dyDescent="0.2">
      <c r="B44" s="2655" t="s">
        <v>1484</v>
      </c>
      <c r="C44" s="2656">
        <v>2.6147489730092111</v>
      </c>
      <c r="D44" s="2657"/>
      <c r="E44" s="2595"/>
      <c r="F44" s="2594"/>
      <c r="G44" s="2656">
        <v>6.9868251488100001E-5</v>
      </c>
      <c r="H44" s="2658">
        <v>1.5720356584799999E-5</v>
      </c>
      <c r="I44" s="2594">
        <v>8.5588608072899997E-5</v>
      </c>
    </row>
    <row r="45" spans="2:9" ht="18" customHeight="1" thickBot="1" x14ac:dyDescent="0.25">
      <c r="B45" s="2659" t="s">
        <v>1485</v>
      </c>
      <c r="C45" s="2660">
        <v>7.7516143402437878</v>
      </c>
      <c r="D45" s="2661"/>
      <c r="E45" s="2615"/>
      <c r="F45" s="2614"/>
      <c r="G45" s="2660">
        <v>3.7528498396722002E-3</v>
      </c>
      <c r="H45" s="2662">
        <v>8.3219949867629995E-4</v>
      </c>
      <c r="I45" s="2614">
        <v>4.5850493383485002E-3</v>
      </c>
    </row>
    <row r="46" spans="2:9" ht="18" customHeight="1" x14ac:dyDescent="0.2">
      <c r="B46" s="2665" t="s">
        <v>1486</v>
      </c>
      <c r="C46" s="2666">
        <v>17069.51925432128</v>
      </c>
      <c r="D46" s="2667"/>
      <c r="E46" s="2666"/>
      <c r="F46" s="2667"/>
      <c r="G46" s="2666">
        <v>9.119509948552496</v>
      </c>
      <c r="H46" s="2668">
        <v>0.59976806511554137</v>
      </c>
      <c r="I46" s="2667">
        <v>9.7192780136680366</v>
      </c>
    </row>
    <row r="47" spans="2:9" ht="18" customHeight="1" x14ac:dyDescent="0.2">
      <c r="B47" s="2647" t="s">
        <v>1487</v>
      </c>
      <c r="C47" s="2648">
        <v>11989.501669781621</v>
      </c>
      <c r="D47" s="2649"/>
      <c r="E47" s="2531"/>
      <c r="F47" s="2530"/>
      <c r="G47" s="2648">
        <v>1.8605794285714301E-2</v>
      </c>
      <c r="H47" s="2650">
        <v>1.77E-5</v>
      </c>
      <c r="I47" s="2594">
        <v>1.86234942857143E-2</v>
      </c>
    </row>
    <row r="48" spans="2:9" ht="18" customHeight="1" x14ac:dyDescent="0.2">
      <c r="B48" s="2647" t="s">
        <v>1488</v>
      </c>
      <c r="C48" s="2595">
        <v>5080.0175845396616</v>
      </c>
      <c r="D48" s="2594"/>
      <c r="E48" s="2595"/>
      <c r="F48" s="2594"/>
      <c r="G48" s="2595">
        <v>9.1009041542667806</v>
      </c>
      <c r="H48" s="2596">
        <v>0.59975036511554136</v>
      </c>
      <c r="I48" s="2594">
        <v>9.7006545193823221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646.30113043822394</v>
      </c>
      <c r="D50" s="2657"/>
      <c r="E50" s="2595"/>
      <c r="F50" s="2594"/>
      <c r="G50" s="2656">
        <v>0.29602896286633701</v>
      </c>
      <c r="H50" s="2658">
        <v>4.7603828036930002E-2</v>
      </c>
      <c r="I50" s="2594">
        <v>0.3436327909032672</v>
      </c>
    </row>
    <row r="51" spans="2:9" ht="18" customHeight="1" x14ac:dyDescent="0.2">
      <c r="B51" s="2655" t="s">
        <v>1490</v>
      </c>
      <c r="C51" s="2656">
        <v>1646.3011697141781</v>
      </c>
      <c r="D51" s="2657"/>
      <c r="E51" s="2595"/>
      <c r="F51" s="2594"/>
      <c r="G51" s="2656">
        <v>1.1045014990738991</v>
      </c>
      <c r="H51" s="2658">
        <v>0.152892293579733</v>
      </c>
      <c r="I51" s="2594">
        <v>1.257393792653632</v>
      </c>
    </row>
    <row r="52" spans="2:9" ht="18" customHeight="1" x14ac:dyDescent="0.2">
      <c r="B52" s="2655" t="s">
        <v>1491</v>
      </c>
      <c r="C52" s="2656">
        <v>948.38482937786307</v>
      </c>
      <c r="D52" s="2657"/>
      <c r="E52" s="2595"/>
      <c r="F52" s="2594"/>
      <c r="G52" s="2656">
        <v>0.9791540261716779</v>
      </c>
      <c r="H52" s="2658">
        <v>0.1847958149683829</v>
      </c>
      <c r="I52" s="2594">
        <v>1.1639498411400611</v>
      </c>
    </row>
    <row r="53" spans="2:9" ht="18" customHeight="1" x14ac:dyDescent="0.2">
      <c r="B53" s="2655" t="s">
        <v>1492</v>
      </c>
      <c r="C53" s="2656">
        <v>43.847712120742457</v>
      </c>
      <c r="D53" s="2657"/>
      <c r="E53" s="2595"/>
      <c r="F53" s="2594"/>
      <c r="G53" s="2656">
        <v>2.6306542465814601E-2</v>
      </c>
      <c r="H53" s="2658">
        <v>6.1271455373398996E-3</v>
      </c>
      <c r="I53" s="2594">
        <v>3.24336880031545E-2</v>
      </c>
    </row>
    <row r="54" spans="2:9" ht="18" customHeight="1" thickBot="1" x14ac:dyDescent="0.25">
      <c r="B54" s="2659" t="s">
        <v>1493</v>
      </c>
      <c r="C54" s="2660">
        <v>26.347284485137632</v>
      </c>
      <c r="D54" s="2661"/>
      <c r="E54" s="2615"/>
      <c r="F54" s="2614"/>
      <c r="G54" s="2660">
        <v>8.2541806537619992E-3</v>
      </c>
      <c r="H54" s="2662">
        <v>1.1670480825434E-3</v>
      </c>
      <c r="I54" s="2614">
        <v>9.4212287363054006E-3</v>
      </c>
    </row>
    <row r="55" spans="2:9" ht="18" customHeight="1" x14ac:dyDescent="0.2">
      <c r="B55" s="2669" t="s">
        <v>1494</v>
      </c>
      <c r="C55" s="2666">
        <v>250.3856228765884</v>
      </c>
      <c r="D55" s="2667"/>
      <c r="E55" s="2666"/>
      <c r="F55" s="2667"/>
      <c r="G55" s="2666">
        <v>0.23038763509940699</v>
      </c>
      <c r="H55" s="2668">
        <v>4.1742704046139702E-2</v>
      </c>
      <c r="I55" s="2667">
        <v>0.27213033914554691</v>
      </c>
    </row>
    <row r="56" spans="2:9" ht="18" customHeight="1" x14ac:dyDescent="0.2">
      <c r="B56" s="2647" t="s">
        <v>1495</v>
      </c>
      <c r="C56" s="2595">
        <v>250.3856228765884</v>
      </c>
      <c r="D56" s="2594"/>
      <c r="E56" s="2595"/>
      <c r="F56" s="2594"/>
      <c r="G56" s="2595">
        <v>0.23038763509940699</v>
      </c>
      <c r="H56" s="2596">
        <v>4.1742704046139702E-2</v>
      </c>
      <c r="I56" s="2594">
        <v>0.27213033914554691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27.967949208528388</v>
      </c>
      <c r="D58" s="2657"/>
      <c r="E58" s="2595"/>
      <c r="F58" s="2594"/>
      <c r="G58" s="2656">
        <v>5.4441072679930397E-2</v>
      </c>
      <c r="H58" s="2658">
        <v>1.3653090728701901E-2</v>
      </c>
      <c r="I58" s="2594">
        <v>6.8094163408632405E-2</v>
      </c>
    </row>
    <row r="59" spans="2:9" ht="18" customHeight="1" x14ac:dyDescent="0.2">
      <c r="B59" s="2655" t="s">
        <v>1497</v>
      </c>
      <c r="C59" s="2656">
        <v>17.824984619058569</v>
      </c>
      <c r="D59" s="2657"/>
      <c r="E59" s="2595"/>
      <c r="F59" s="2594"/>
      <c r="G59" s="2656">
        <v>9.3242643203268003E-3</v>
      </c>
      <c r="H59" s="2658">
        <v>2.0837895194172002E-3</v>
      </c>
      <c r="I59" s="2594">
        <v>1.1408053839743901E-2</v>
      </c>
    </row>
    <row r="60" spans="2:9" ht="18" customHeight="1" x14ac:dyDescent="0.2">
      <c r="B60" s="2655" t="s">
        <v>1498</v>
      </c>
      <c r="C60" s="2656">
        <v>40.948698062054447</v>
      </c>
      <c r="D60" s="2657"/>
      <c r="E60" s="2595"/>
      <c r="F60" s="2594"/>
      <c r="G60" s="2656">
        <v>5.0145961045315497E-2</v>
      </c>
      <c r="H60" s="2658">
        <v>1.12185579937376E-2</v>
      </c>
      <c r="I60" s="2594">
        <v>6.1364519039053003E-2</v>
      </c>
    </row>
    <row r="61" spans="2:9" ht="18" customHeight="1" x14ac:dyDescent="0.2">
      <c r="B61" s="2655" t="s">
        <v>1499</v>
      </c>
      <c r="C61" s="2656">
        <v>4.6857601407802987</v>
      </c>
      <c r="D61" s="2657"/>
      <c r="E61" s="2595"/>
      <c r="F61" s="2594"/>
      <c r="G61" s="2656">
        <v>6.5796855154851E-3</v>
      </c>
      <c r="H61" s="2658">
        <v>1.4798623359809E-3</v>
      </c>
      <c r="I61" s="2594">
        <v>8.0595478514660004E-3</v>
      </c>
    </row>
    <row r="62" spans="2:9" ht="18" customHeight="1" thickBot="1" x14ac:dyDescent="0.25">
      <c r="B62" s="2659" t="s">
        <v>1500</v>
      </c>
      <c r="C62" s="2660">
        <v>6.3428056454245052</v>
      </c>
      <c r="D62" s="2661"/>
      <c r="E62" s="2615"/>
      <c r="F62" s="2614"/>
      <c r="G62" s="2660">
        <v>1.26051880918003E-2</v>
      </c>
      <c r="H62" s="2662">
        <v>3.4873403815970002E-4</v>
      </c>
      <c r="I62" s="2614">
        <v>1.2953922129960001E-2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5E8E4304-C1FE-4AE4-AFFB-15BEF468BDB4}"/>
  </dataValidations>
  <hyperlinks>
    <hyperlink ref="B6" location="Index" display="Back to Index" xr:uid="{F70AE693-1348-4581-8F88-7D15348BCC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B174-26BF-4267-88F7-F3D86556133A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3205.9369827944879</v>
      </c>
      <c r="K10" s="2706">
        <v>41.145119841340282</v>
      </c>
      <c r="L10" s="2707">
        <v>1.738555424750418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1885.818554374426</v>
      </c>
      <c r="K11" s="2713">
        <v>17.67764383835592</v>
      </c>
      <c r="L11" s="2714">
        <v>0.87678601262475564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1804.297154849578</v>
      </c>
      <c r="K12" s="321">
        <v>16.74201347325727</v>
      </c>
      <c r="L12" s="2223">
        <v>0.82530450568045832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2.8345551182645439</v>
      </c>
      <c r="L13" s="2724">
        <v>0.14351884535591489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1804.297154849578</v>
      </c>
      <c r="K16" s="2718">
        <v>13.90745835499272</v>
      </c>
      <c r="L16" s="2724">
        <v>0.68178566032454346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81.521399524848619</v>
      </c>
      <c r="K19" s="321">
        <v>0.93563036509864939</v>
      </c>
      <c r="L19" s="2223">
        <v>5.1481506944297602E-2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81.521399524848619</v>
      </c>
      <c r="K23" s="2718">
        <v>0.93563036509864939</v>
      </c>
      <c r="L23" s="2724">
        <v>5.1481506944297602E-2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40.262854036992067</v>
      </c>
      <c r="K26" s="2713">
        <v>6.5241506436520682</v>
      </c>
      <c r="L26" s="2714">
        <v>0.1754078648518603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38.639980761862176</v>
      </c>
      <c r="K27" s="321">
        <v>2.6641782262546791</v>
      </c>
      <c r="L27" s="2223">
        <v>0.14867995769500841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9.31790094492633E-2</v>
      </c>
      <c r="K28" s="2718">
        <v>2.3070240349768212</v>
      </c>
      <c r="L28" s="2724">
        <v>0.12761723825899191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38.546801752412918</v>
      </c>
      <c r="K31" s="2718">
        <v>0.3571541912778578</v>
      </c>
      <c r="L31" s="2724">
        <v>2.1062719436016501E-2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1.62287327512989</v>
      </c>
      <c r="K34" s="321">
        <v>3.8599724173973891</v>
      </c>
      <c r="L34" s="2223">
        <v>2.6727907156851902E-2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3.8571550223375999</v>
      </c>
      <c r="L35" s="2724">
        <v>2.6517940778571E-2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1.62287327512989</v>
      </c>
      <c r="K38" s="2718">
        <v>2.8173950597886002E-3</v>
      </c>
      <c r="L38" s="2724">
        <v>2.099663782809E-4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1158.94145031891</v>
      </c>
      <c r="K41" s="2713">
        <v>13.40863898550452</v>
      </c>
      <c r="L41" s="2714">
        <v>0.64709323124151108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1069.9653069227029</v>
      </c>
      <c r="K42" s="321">
        <v>9.8844209074983649</v>
      </c>
      <c r="L42" s="2223">
        <v>0.61318285935997585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3.5649590903190198</v>
      </c>
      <c r="L43" s="2724">
        <v>0.19721684906437101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1069.9653069227029</v>
      </c>
      <c r="K46" s="2718">
        <v>6.3194618171793451</v>
      </c>
      <c r="L46" s="2724">
        <v>0.41596601029560493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88.976143396207135</v>
      </c>
      <c r="K49" s="321">
        <v>3.5242180780061489</v>
      </c>
      <c r="L49" s="2223">
        <v>3.3910371881535201E-2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3.3916591813334702</v>
      </c>
      <c r="L50" s="2724">
        <v>2.3317656871668001E-2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88.976143396207135</v>
      </c>
      <c r="K53" s="2718">
        <v>0.13255889667267839</v>
      </c>
      <c r="L53" s="2724">
        <v>1.05927150098672E-2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120.91412406416011</v>
      </c>
      <c r="K56" s="2713">
        <v>1.2187983975900261</v>
      </c>
      <c r="L56" s="2714">
        <v>2.3346586195656001E-2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120.91412406416011</v>
      </c>
      <c r="K57" s="321">
        <v>0.80870859333599987</v>
      </c>
      <c r="L57" s="2223">
        <v>2.052721879141E-2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120.91412406416011</v>
      </c>
      <c r="K61" s="2718">
        <v>0.80870859333599987</v>
      </c>
      <c r="L61" s="2724">
        <v>2.052721879141E-2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0.41008980425402602</v>
      </c>
      <c r="L64" s="2223">
        <v>2.8193674042460001E-3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0.41008980425402602</v>
      </c>
      <c r="L65" s="2724">
        <v>2.8193674042460001E-3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2.2235848402377498</v>
      </c>
      <c r="L71" s="2747">
        <v>1.5287145776635E-2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2.2235848402377498</v>
      </c>
      <c r="L79" s="2223">
        <v>1.5287145776635E-2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2.2235848402377498</v>
      </c>
      <c r="L80" s="2724">
        <v>1.5287145776635E-2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9.2303135999999994E-2</v>
      </c>
      <c r="L86" s="2742">
        <v>6.3458405999999997E-4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9.2303135999999994E-2</v>
      </c>
      <c r="L87" s="2223">
        <v>6.3458405999999997E-4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9.2303135999999994E-2</v>
      </c>
      <c r="L88" s="2724">
        <v>6.3458405999999997E-4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F2E7699B-CEA1-4BE0-8B33-77A8B7A11C44}">
      <formula1>IF(ISTEXT(D10),TRUE,IF(D10 &gt;= 0,TRUE,FALSE))</formula1>
    </dataValidation>
    <dataValidation allowBlank="1" showInputMessage="1" showErrorMessage="1" sqref="B98:C98" xr:uid="{F5878EE7-13A8-4F7C-A19D-2195EBB6602F}"/>
  </dataValidations>
  <hyperlinks>
    <hyperlink ref="B6" location="Index" display="Back to Index" xr:uid="{0BE5DE5D-DB09-4E8E-A0AC-E4F2AD8BA4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78D-2859-42A2-999A-980B176C221B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694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8202722.5265973043</v>
      </c>
      <c r="D28" s="2847">
        <v>-7506442.5940577416</v>
      </c>
      <c r="E28" s="2848"/>
      <c r="F28" s="2849">
        <v>10331.99612401645</v>
      </c>
      <c r="G28" s="2850">
        <v>-37883.987108083937</v>
      </c>
      <c r="H28" s="3"/>
    </row>
    <row r="29" spans="2:8" ht="18" customHeight="1" x14ac:dyDescent="0.2">
      <c r="B29" s="2801" t="s">
        <v>1565</v>
      </c>
      <c r="C29" s="2851">
        <v>5510903.0599441743</v>
      </c>
      <c r="D29" s="2803">
        <v>-4724731.1664288789</v>
      </c>
      <c r="E29" s="2852"/>
      <c r="F29" s="2853">
        <v>9801.1087378719258</v>
      </c>
      <c r="G29" s="2806">
        <v>-35937.400357903403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2588900.7309832098</v>
      </c>
      <c r="D31" s="2813">
        <v>-2503717.167050804</v>
      </c>
      <c r="E31" s="2814"/>
      <c r="F31" s="2855">
        <v>6098.0921142212464</v>
      </c>
      <c r="G31" s="2816">
        <v>-22359.670083615041</v>
      </c>
      <c r="H31" s="3"/>
    </row>
    <row r="32" spans="2:8" ht="18" customHeight="1" x14ac:dyDescent="0.2">
      <c r="B32" s="2811" t="s">
        <v>1567</v>
      </c>
      <c r="C32" s="2854">
        <v>2921575.1499970681</v>
      </c>
      <c r="D32" s="2813">
        <v>-2220798.0017776992</v>
      </c>
      <c r="E32" s="2817"/>
      <c r="F32" s="2855">
        <v>3491.835259129668</v>
      </c>
      <c r="G32" s="2816">
        <v>-12803.39861537799</v>
      </c>
      <c r="H32" s="3"/>
    </row>
    <row r="33" spans="2:8" ht="18" customHeight="1" x14ac:dyDescent="0.2">
      <c r="B33" s="2811" t="s">
        <v>1568</v>
      </c>
      <c r="C33" s="2854">
        <v>4.5176990000000004</v>
      </c>
      <c r="D33" s="2813">
        <v>-18.868556999999999</v>
      </c>
      <c r="E33" s="2817"/>
      <c r="F33" s="2855">
        <v>-14.350857</v>
      </c>
      <c r="G33" s="2816">
        <v>52.619819999999997</v>
      </c>
      <c r="H33" s="3"/>
    </row>
    <row r="34" spans="2:8" ht="18" customHeight="1" x14ac:dyDescent="0.2">
      <c r="B34" s="2801" t="s">
        <v>1569</v>
      </c>
      <c r="C34" s="2856">
        <v>2691757.4097007369</v>
      </c>
      <c r="D34" s="2833">
        <v>-2781651.0647813948</v>
      </c>
      <c r="E34" s="2821"/>
      <c r="F34" s="1151">
        <v>529.19328121867215</v>
      </c>
      <c r="G34" s="2834">
        <v>-1940.3750321190901</v>
      </c>
      <c r="H34" s="3"/>
    </row>
    <row r="35" spans="2:8" ht="18" customHeight="1" x14ac:dyDescent="0.2">
      <c r="B35" s="2824" t="s">
        <v>1570</v>
      </c>
      <c r="C35" s="2856">
        <v>2691757.4097007369</v>
      </c>
      <c r="D35" s="2833">
        <v>-2781651.0647813948</v>
      </c>
      <c r="E35" s="2821"/>
      <c r="F35" s="1151">
        <v>529.19328121867215</v>
      </c>
      <c r="G35" s="2834">
        <v>-1940.3750321190901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62.056952392703003</v>
      </c>
      <c r="D38" s="2833">
        <v>-60.362847466853353</v>
      </c>
      <c r="E38" s="2821"/>
      <c r="F38" s="1151">
        <v>1.6941049258496499</v>
      </c>
      <c r="G38" s="2834">
        <v>-6.2117180614487157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8D2D498E-A736-43BF-A8D0-5BF9D78241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2544-BC11-4342-8779-83DF0AA62FA3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17713BF6-DD6E-450A-8115-86E454D352B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6B4B3-DCBA-450F-85F9-44D770255ACE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667</v>
      </c>
    </row>
    <row r="10" spans="1:11" ht="18" customHeight="1" thickTop="1" thickBot="1" x14ac:dyDescent="0.25">
      <c r="B10" s="2991" t="s">
        <v>1631</v>
      </c>
      <c r="C10" s="2992">
        <v>2607.9755876767522</v>
      </c>
      <c r="D10" s="2992">
        <v>3524.8502610896239</v>
      </c>
      <c r="E10" s="2992">
        <v>55.960381054003868</v>
      </c>
      <c r="F10" s="2992">
        <v>40.558517414870792</v>
      </c>
      <c r="G10" s="2992">
        <v>565.583331810549</v>
      </c>
      <c r="H10" s="2992">
        <v>45.80094403366747</v>
      </c>
      <c r="I10" s="2993">
        <v>2.478015513293554</v>
      </c>
      <c r="J10" s="2994">
        <v>116133.2838774972</v>
      </c>
    </row>
    <row r="11" spans="1:11" ht="18" customHeight="1" x14ac:dyDescent="0.2">
      <c r="B11" s="2995" t="s">
        <v>1632</v>
      </c>
      <c r="C11" s="2996"/>
      <c r="D11" s="871">
        <v>2772.7951385452552</v>
      </c>
      <c r="E11" s="2996"/>
      <c r="F11" s="828">
        <v>4.5098820267838201E-2</v>
      </c>
      <c r="G11" s="828">
        <v>4.2084135118316022</v>
      </c>
      <c r="H11" s="828">
        <v>26.81160600319172</v>
      </c>
      <c r="I11" s="1866"/>
      <c r="J11" s="2997">
        <v>77638.26387926715</v>
      </c>
    </row>
    <row r="12" spans="1:11" ht="18" customHeight="1" x14ac:dyDescent="0.2">
      <c r="B12" s="28" t="s">
        <v>1633</v>
      </c>
      <c r="C12" s="2996"/>
      <c r="D12" s="871">
        <v>2400.1546420950572</v>
      </c>
      <c r="E12" s="2996"/>
      <c r="F12" s="2998">
        <v>4.5098820267838201E-2</v>
      </c>
      <c r="G12" s="2998">
        <v>4.2084135118316022</v>
      </c>
      <c r="H12" s="2998">
        <v>23.84108031277194</v>
      </c>
      <c r="I12" s="2999"/>
      <c r="J12" s="2997">
        <v>67204.329978661583</v>
      </c>
    </row>
    <row r="13" spans="1:11" ht="18" customHeight="1" x14ac:dyDescent="0.2">
      <c r="B13" s="28" t="s">
        <v>1634</v>
      </c>
      <c r="C13" s="2996"/>
      <c r="D13" s="871">
        <v>361.30279624179479</v>
      </c>
      <c r="E13" s="2996"/>
      <c r="F13" s="2998" t="s">
        <v>389</v>
      </c>
      <c r="G13" s="2998" t="s">
        <v>389</v>
      </c>
      <c r="H13" s="2998">
        <v>2.959874625147604</v>
      </c>
      <c r="I13" s="2999"/>
      <c r="J13" s="2997">
        <v>10116.478294770261</v>
      </c>
    </row>
    <row r="14" spans="1:11" ht="18" customHeight="1" thickBot="1" x14ac:dyDescent="0.25">
      <c r="B14" s="3000" t="s">
        <v>1635</v>
      </c>
      <c r="C14" s="3001"/>
      <c r="D14" s="874">
        <v>11.337700208403829</v>
      </c>
      <c r="E14" s="3001"/>
      <c r="F14" s="3002" t="s">
        <v>50</v>
      </c>
      <c r="G14" s="3002" t="s">
        <v>50</v>
      </c>
      <c r="H14" s="3003">
        <v>1.06510652721765E-2</v>
      </c>
      <c r="I14" s="3004"/>
      <c r="J14" s="3005">
        <v>317.45560583530738</v>
      </c>
    </row>
    <row r="15" spans="1:11" ht="18" customHeight="1" x14ac:dyDescent="0.2">
      <c r="B15" s="3006" t="s">
        <v>1636</v>
      </c>
      <c r="C15" s="3007"/>
      <c r="D15" s="3008">
        <v>163.38485288068711</v>
      </c>
      <c r="E15" s="3009">
        <v>7.0243439321867438</v>
      </c>
      <c r="F15" s="3009">
        <v>0.10263027700000001</v>
      </c>
      <c r="G15" s="3009">
        <v>2.2504226374231959</v>
      </c>
      <c r="H15" s="3010">
        <v>0.4150508918876058</v>
      </c>
      <c r="I15" s="3011"/>
      <c r="J15" s="3012">
        <v>6436.2270226887258</v>
      </c>
    </row>
    <row r="16" spans="1:11" ht="18" customHeight="1" x14ac:dyDescent="0.2">
      <c r="B16" s="3013" t="s">
        <v>1637</v>
      </c>
      <c r="C16" s="3014"/>
      <c r="D16" s="871">
        <v>102.80905070078499</v>
      </c>
      <c r="E16" s="871">
        <v>6.69280354654527</v>
      </c>
      <c r="F16" s="181" t="s">
        <v>58</v>
      </c>
      <c r="G16" s="181">
        <v>2.1306483124231961</v>
      </c>
      <c r="H16" s="181">
        <v>0.4150508918876058</v>
      </c>
      <c r="I16" s="2999"/>
      <c r="J16" s="2997">
        <v>4652.2463594564761</v>
      </c>
    </row>
    <row r="17" spans="2:10" ht="18" customHeight="1" thickBot="1" x14ac:dyDescent="0.25">
      <c r="B17" s="3015" t="s">
        <v>1638</v>
      </c>
      <c r="C17" s="3016"/>
      <c r="D17" s="874">
        <v>60.575802179902119</v>
      </c>
      <c r="E17" s="874">
        <v>0.33154038564147442</v>
      </c>
      <c r="F17" s="3017">
        <v>0.10263027700000001</v>
      </c>
      <c r="G17" s="3017">
        <v>0.119774325</v>
      </c>
      <c r="H17" s="3017" t="s">
        <v>389</v>
      </c>
      <c r="I17" s="3004"/>
      <c r="J17" s="3005">
        <v>1783.98066323225</v>
      </c>
    </row>
    <row r="18" spans="2:10" ht="18" customHeight="1" x14ac:dyDescent="0.2">
      <c r="B18" s="3018" t="s">
        <v>1639</v>
      </c>
      <c r="C18" s="3019">
        <v>2593.2530616767522</v>
      </c>
      <c r="D18" s="3019">
        <v>13.899656003093201</v>
      </c>
      <c r="E18" s="3019">
        <v>1.274200992468655</v>
      </c>
      <c r="F18" s="3019">
        <v>40.263339436124433</v>
      </c>
      <c r="G18" s="3019">
        <v>557.42289430030939</v>
      </c>
      <c r="H18" s="3020">
        <v>17.251277792833609</v>
      </c>
      <c r="I18" s="3021">
        <v>2.116081972273554</v>
      </c>
      <c r="J18" s="3022">
        <v>3320.1066927675552</v>
      </c>
    </row>
    <row r="19" spans="2:10" ht="18" customHeight="1" x14ac:dyDescent="0.2">
      <c r="B19" s="28" t="s">
        <v>1640</v>
      </c>
      <c r="C19" s="871">
        <v>2559.9031920952202</v>
      </c>
      <c r="D19" s="871">
        <v>0.33317410538005349</v>
      </c>
      <c r="E19" s="871">
        <v>0.47172240518152853</v>
      </c>
      <c r="F19" s="3023">
        <v>4.3395140592160084</v>
      </c>
      <c r="G19" s="3023">
        <v>13.956788846721411</v>
      </c>
      <c r="H19" s="3024">
        <v>1.4584776287328749</v>
      </c>
      <c r="I19" s="3025">
        <v>0.68493124707952413</v>
      </c>
      <c r="J19" s="2997">
        <v>2694.2385044189659</v>
      </c>
    </row>
    <row r="20" spans="2:10" ht="18" customHeight="1" thickBot="1" x14ac:dyDescent="0.25">
      <c r="B20" s="28" t="s">
        <v>1641</v>
      </c>
      <c r="C20" s="874">
        <v>33.349869581532147</v>
      </c>
      <c r="D20" s="874">
        <v>13.56648189771315</v>
      </c>
      <c r="E20" s="874">
        <v>0.80247858728712695</v>
      </c>
      <c r="F20" s="3017">
        <v>35.923825376908432</v>
      </c>
      <c r="G20" s="3017">
        <v>543.46610545358794</v>
      </c>
      <c r="H20" s="3026">
        <v>15.79280016410074</v>
      </c>
      <c r="I20" s="3027">
        <v>1.4311507251940301</v>
      </c>
      <c r="J20" s="3005">
        <v>625.868188348589</v>
      </c>
    </row>
    <row r="21" spans="2:10" ht="18" customHeight="1" x14ac:dyDescent="0.2">
      <c r="B21" s="3006" t="s">
        <v>1642</v>
      </c>
      <c r="C21" s="3028"/>
      <c r="D21" s="3019">
        <v>574.43408118224852</v>
      </c>
      <c r="E21" s="3019">
        <v>47.550341595614469</v>
      </c>
      <c r="F21" s="3019">
        <v>9.8485080000000006E-3</v>
      </c>
      <c r="G21" s="3019">
        <v>0.17067057799999999</v>
      </c>
      <c r="H21" s="3019">
        <v>0.73494213283552956</v>
      </c>
      <c r="I21" s="1851"/>
      <c r="J21" s="3022">
        <v>28684.994795940791</v>
      </c>
    </row>
    <row r="22" spans="2:10" ht="18" customHeight="1" x14ac:dyDescent="0.2">
      <c r="B22" s="28" t="s">
        <v>1643</v>
      </c>
      <c r="C22" s="3029"/>
      <c r="D22" s="871">
        <v>405.28448628632259</v>
      </c>
      <c r="E22" s="871">
        <v>43.273843003128668</v>
      </c>
      <c r="F22" s="2998">
        <v>6.3507670000000002E-3</v>
      </c>
      <c r="G22" s="2998">
        <v>0.114881806</v>
      </c>
      <c r="H22" s="2998">
        <v>0.51197826604067576</v>
      </c>
      <c r="I22" s="2999"/>
      <c r="J22" s="2997">
        <v>22815.534011846132</v>
      </c>
    </row>
    <row r="23" spans="2:10" ht="18" customHeight="1" x14ac:dyDescent="0.2">
      <c r="B23" s="28" t="s">
        <v>1644</v>
      </c>
      <c r="C23" s="3029"/>
      <c r="D23" s="871">
        <v>166.31006416710591</v>
      </c>
      <c r="E23" s="871">
        <v>4.104163384385803</v>
      </c>
      <c r="F23" s="2998">
        <v>3.497741E-3</v>
      </c>
      <c r="G23" s="2998">
        <v>5.5788772E-2</v>
      </c>
      <c r="H23" s="2998">
        <v>0.22284093779485381</v>
      </c>
      <c r="I23" s="2999"/>
      <c r="J23" s="2997">
        <v>5744.2850935412034</v>
      </c>
    </row>
    <row r="24" spans="2:10" ht="18" customHeight="1" thickBot="1" x14ac:dyDescent="0.25">
      <c r="B24" s="41" t="s">
        <v>1645</v>
      </c>
      <c r="C24" s="3030"/>
      <c r="D24" s="874">
        <v>2.8395307288199998</v>
      </c>
      <c r="E24" s="874">
        <v>0.1723352081</v>
      </c>
      <c r="F24" s="3002" t="s">
        <v>50</v>
      </c>
      <c r="G24" s="3002" t="s">
        <v>50</v>
      </c>
      <c r="H24" s="3003">
        <v>1.22929E-4</v>
      </c>
      <c r="I24" s="3004"/>
      <c r="J24" s="3005">
        <v>125.17569055346</v>
      </c>
    </row>
    <row r="25" spans="2:10" ht="18" customHeight="1" x14ac:dyDescent="0.2">
      <c r="B25" s="3006" t="s">
        <v>1646</v>
      </c>
      <c r="C25" s="828">
        <v>14.722526</v>
      </c>
      <c r="D25" s="828">
        <v>0.33653247834</v>
      </c>
      <c r="E25" s="828">
        <v>0.11149453373400001</v>
      </c>
      <c r="F25" s="828">
        <v>0.13760037347852169</v>
      </c>
      <c r="G25" s="828">
        <v>1.530930782984826</v>
      </c>
      <c r="H25" s="3031">
        <v>0.58806721291899999</v>
      </c>
      <c r="I25" s="3032">
        <v>0.36193354102000003</v>
      </c>
      <c r="J25" s="3033">
        <v>53.691486833029998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223676.67592716799</v>
      </c>
      <c r="D30" s="3043"/>
      <c r="E30" s="3043"/>
      <c r="F30" s="3043"/>
      <c r="G30" s="3043"/>
      <c r="H30" s="3043"/>
      <c r="I30" s="3044"/>
      <c r="J30" s="3045">
        <v>223676.67592716799</v>
      </c>
    </row>
    <row r="31" spans="2:10" ht="18" customHeight="1" x14ac:dyDescent="0.2">
      <c r="B31" s="3046" t="s">
        <v>1651</v>
      </c>
      <c r="C31" s="181">
        <v>-1931.7578086411861</v>
      </c>
      <c r="D31" s="3047"/>
      <c r="E31" s="3047"/>
      <c r="F31" s="3047"/>
      <c r="G31" s="3047"/>
      <c r="H31" s="3047"/>
      <c r="I31" s="3044"/>
      <c r="J31" s="3048">
        <v>-1931.7578086411861</v>
      </c>
    </row>
    <row r="32" spans="2:10" ht="18" customHeight="1" thickBot="1" x14ac:dyDescent="0.25">
      <c r="B32" s="3049" t="s">
        <v>1652</v>
      </c>
      <c r="C32" s="3017">
        <v>1188.509412310523</v>
      </c>
      <c r="D32" s="3050"/>
      <c r="E32" s="3050"/>
      <c r="F32" s="3050"/>
      <c r="G32" s="3050"/>
      <c r="H32" s="3050"/>
      <c r="I32" s="3051"/>
      <c r="J32" s="3052">
        <v>1188.509412310523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045B5325-DED2-4201-A154-49CBA7BEC3CA}"/>
  </dataValidations>
  <hyperlinks>
    <hyperlink ref="B7" location="Index" display="Back to Index" xr:uid="{93C42C19-140C-4FB0-A885-98791F4551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5389-5B8A-43D4-B94B-87147710ABCD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2493705.4179103789</v>
      </c>
      <c r="D10" s="3070"/>
      <c r="E10" s="205"/>
      <c r="F10" s="3071">
        <v>2400.1546420950572</v>
      </c>
      <c r="G10" s="3071">
        <v>-241.07306169728011</v>
      </c>
      <c r="H10" s="3072">
        <v>-972.44245434274831</v>
      </c>
    </row>
    <row r="11" spans="1:11" ht="18" customHeight="1" x14ac:dyDescent="0.2">
      <c r="B11" s="3073" t="s">
        <v>1667</v>
      </c>
      <c r="C11" s="122">
        <v>2493705.4179103789</v>
      </c>
      <c r="D11" s="2438"/>
      <c r="E11" s="122"/>
      <c r="F11" s="2438">
        <v>2365.5642076111781</v>
      </c>
      <c r="G11" s="3074">
        <v>-241.07306169728011</v>
      </c>
      <c r="H11" s="3075">
        <v>-972.44245434274831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174450.55999635399</v>
      </c>
      <c r="D13" s="2438"/>
      <c r="E13" s="122"/>
      <c r="F13" s="2438">
        <v>4.6036062894585594</v>
      </c>
      <c r="G13" s="3080"/>
      <c r="H13" s="3081"/>
    </row>
    <row r="14" spans="1:11" ht="18" customHeight="1" x14ac:dyDescent="0.2">
      <c r="B14" s="3079" t="s">
        <v>1670</v>
      </c>
      <c r="C14" s="2438">
        <v>372225.00787288853</v>
      </c>
      <c r="D14" s="2438"/>
      <c r="E14" s="122"/>
      <c r="F14" s="2438">
        <v>157.3334649354197</v>
      </c>
      <c r="G14" s="3080"/>
      <c r="H14" s="3081"/>
    </row>
    <row r="15" spans="1:11" ht="18" customHeight="1" x14ac:dyDescent="0.2">
      <c r="B15" s="3079" t="s">
        <v>1671</v>
      </c>
      <c r="C15" s="2438">
        <v>73118.503656906818</v>
      </c>
      <c r="D15" s="2438"/>
      <c r="E15" s="122"/>
      <c r="F15" s="2438">
        <v>63.001162063207943</v>
      </c>
      <c r="G15" s="3080"/>
      <c r="H15" s="3081"/>
    </row>
    <row r="16" spans="1:11" ht="18" customHeight="1" x14ac:dyDescent="0.2">
      <c r="B16" s="3079" t="s">
        <v>1672</v>
      </c>
      <c r="C16" s="2438">
        <v>1802241.5612669999</v>
      </c>
      <c r="D16" s="2438"/>
      <c r="E16" s="122"/>
      <c r="F16" s="2438">
        <v>164.8519161047887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34.590434483879001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194.16308454151249</v>
      </c>
      <c r="D29" s="2438"/>
      <c r="E29" s="122"/>
      <c r="F29" s="2438">
        <v>361.30279624179479</v>
      </c>
      <c r="G29" s="2438" t="s">
        <v>60</v>
      </c>
      <c r="H29" s="2439">
        <v>-0.73099999999999998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 t="s">
        <v>203</v>
      </c>
      <c r="D31" s="3082"/>
      <c r="E31" s="187"/>
      <c r="F31" s="3082">
        <v>2.9898603888974011</v>
      </c>
      <c r="G31" s="3083"/>
      <c r="H31" s="3084"/>
    </row>
    <row r="32" spans="2:8" ht="18" customHeight="1" x14ac:dyDescent="0.2">
      <c r="B32" s="3079" t="s">
        <v>1670</v>
      </c>
      <c r="C32" s="3082">
        <v>106.9634952801771</v>
      </c>
      <c r="D32" s="3082"/>
      <c r="E32" s="187"/>
      <c r="F32" s="3082">
        <v>66.155267094202458</v>
      </c>
      <c r="G32" s="3083"/>
      <c r="H32" s="3084"/>
    </row>
    <row r="33" spans="2:10" ht="18" customHeight="1" x14ac:dyDescent="0.2">
      <c r="B33" s="3079" t="s">
        <v>1671</v>
      </c>
      <c r="C33" s="3082" t="s">
        <v>50</v>
      </c>
      <c r="D33" s="3082"/>
      <c r="E33" s="187"/>
      <c r="F33" s="3082">
        <v>35.122097255469811</v>
      </c>
      <c r="G33" s="3083"/>
      <c r="H33" s="3084"/>
    </row>
    <row r="34" spans="2:10" ht="18" customHeight="1" x14ac:dyDescent="0.2">
      <c r="B34" s="3079" t="s">
        <v>1672</v>
      </c>
      <c r="C34" s="3082" t="s">
        <v>73</v>
      </c>
      <c r="D34" s="3082"/>
      <c r="E34" s="187"/>
      <c r="F34" s="3082">
        <v>68.211789595064701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11.337700208403829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F3BF6C82-93C4-4286-B229-453A68CD65D1}"/>
  </dataValidations>
  <hyperlinks>
    <hyperlink ref="B5" location="Index" display="Back to Index" xr:uid="{1B55A5CA-4921-47D0-8AD1-3360984A5E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07CE-5224-496D-BFBE-A8667BF7F325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29819.20099787091</v>
      </c>
      <c r="D10" s="671"/>
      <c r="E10" s="671"/>
      <c r="F10" s="671">
        <v>102.80905070078499</v>
      </c>
      <c r="G10" s="671">
        <v>6.69280354654527</v>
      </c>
      <c r="H10" s="3129"/>
      <c r="I10" s="3130"/>
    </row>
    <row r="11" spans="1:10" ht="18" customHeight="1" x14ac:dyDescent="0.2">
      <c r="B11" s="3131" t="s">
        <v>1683</v>
      </c>
      <c r="C11" s="3132">
        <v>25251.079713333598</v>
      </c>
      <c r="D11" s="177"/>
      <c r="E11" s="177"/>
      <c r="F11" s="3132">
        <v>86.074694502062314</v>
      </c>
      <c r="G11" s="3132">
        <v>5.5682498581019093</v>
      </c>
      <c r="H11" s="3047"/>
      <c r="I11" s="3133"/>
    </row>
    <row r="12" spans="1:10" ht="18" customHeight="1" x14ac:dyDescent="0.2">
      <c r="B12" s="3131" t="s">
        <v>1684</v>
      </c>
      <c r="C12" s="3134">
        <v>4568.1212845373084</v>
      </c>
      <c r="D12" s="3135"/>
      <c r="E12" s="3135"/>
      <c r="F12" s="3134">
        <v>16.734356198722669</v>
      </c>
      <c r="G12" s="3134">
        <v>1.12455368844336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14739.804972637239</v>
      </c>
      <c r="D17" s="3135"/>
      <c r="E17" s="3135"/>
      <c r="F17" s="177">
        <v>60.575802179902119</v>
      </c>
      <c r="G17" s="177">
        <v>0.33154038564147442</v>
      </c>
      <c r="H17" s="177">
        <v>-20.877815223114531</v>
      </c>
      <c r="I17" s="1856">
        <v>-1413.0015438463299</v>
      </c>
    </row>
    <row r="18" spans="2:9" ht="18" customHeight="1" x14ac:dyDescent="0.2">
      <c r="B18" s="3131" t="s">
        <v>1689</v>
      </c>
      <c r="C18" s="3132">
        <v>9915.398451395271</v>
      </c>
      <c r="D18" s="3135"/>
      <c r="E18" s="3135"/>
      <c r="F18" s="3132">
        <v>24.580839963983149</v>
      </c>
      <c r="G18" s="3132">
        <v>0.25064999999999998</v>
      </c>
      <c r="H18" s="3143">
        <v>-19.16474720525154</v>
      </c>
      <c r="I18" s="3144">
        <v>-461.4115759125313</v>
      </c>
    </row>
    <row r="19" spans="2:9" ht="18" customHeight="1" x14ac:dyDescent="0.2">
      <c r="B19" s="3131" t="s">
        <v>1690</v>
      </c>
      <c r="C19" s="177">
        <v>4824.40652124197</v>
      </c>
      <c r="D19" s="3135"/>
      <c r="E19" s="3135"/>
      <c r="F19" s="177">
        <v>35.994962215918967</v>
      </c>
      <c r="G19" s="177">
        <v>8.0890385641474397E-2</v>
      </c>
      <c r="H19" s="3134">
        <v>-1.713068017862992</v>
      </c>
      <c r="I19" s="3145">
        <v>-951.58996793379833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C61ECD2E-6AF9-4E94-A7FF-E8492CDA6602}"/>
  </dataValidations>
  <hyperlinks>
    <hyperlink ref="B5" location="Index" display="Back to Index" xr:uid="{602E23ED-6457-42C4-9B73-30FC433815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CC373-17C6-4754-A879-05D527890D2D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3117.778420312276</v>
      </c>
      <c r="D10" s="3187"/>
      <c r="E10" s="3187"/>
      <c r="F10" s="3187"/>
      <c r="G10" s="671">
        <v>2559.9031920952202</v>
      </c>
      <c r="H10" s="3187">
        <v>0.33317410538005349</v>
      </c>
      <c r="I10" s="3188">
        <v>0.47172240518152853</v>
      </c>
    </row>
    <row r="11" spans="1:10" ht="18" customHeight="1" x14ac:dyDescent="0.2">
      <c r="B11" s="3189" t="s">
        <v>1699</v>
      </c>
      <c r="C11" s="3190">
        <v>2454.7756896395572</v>
      </c>
      <c r="D11" s="3187"/>
      <c r="E11" s="3187"/>
      <c r="F11" s="3187"/>
      <c r="G11" s="3187">
        <v>521.7076737464705</v>
      </c>
      <c r="H11" s="3191">
        <v>8.9988221229343607E-2</v>
      </c>
      <c r="I11" s="3192">
        <v>0.38641476296564198</v>
      </c>
    </row>
    <row r="12" spans="1:10" ht="18" customHeight="1" x14ac:dyDescent="0.2">
      <c r="B12" s="3131" t="s">
        <v>1700</v>
      </c>
      <c r="C12" s="539">
        <v>2044.3748714631779</v>
      </c>
      <c r="D12" s="3193"/>
      <c r="E12" s="3193"/>
      <c r="F12" s="3193"/>
      <c r="G12" s="539">
        <v>377.25818870566559</v>
      </c>
      <c r="H12" s="539">
        <v>1.6380054219420001E-3</v>
      </c>
      <c r="I12" s="761">
        <v>3.7429256039613998E-3</v>
      </c>
    </row>
    <row r="13" spans="1:10" ht="18" customHeight="1" x14ac:dyDescent="0.2">
      <c r="B13" s="3131" t="s">
        <v>1701</v>
      </c>
      <c r="C13" s="3194">
        <v>410.40081817637889</v>
      </c>
      <c r="D13" s="3194"/>
      <c r="E13" s="3194"/>
      <c r="F13" s="3194"/>
      <c r="G13" s="3194">
        <v>144.44948504080489</v>
      </c>
      <c r="H13" s="3194">
        <v>8.8350215807401697E-2</v>
      </c>
      <c r="I13" s="3195">
        <v>0.38267183736168059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17.527580758500001</v>
      </c>
      <c r="D15" s="3193"/>
      <c r="E15" s="3193"/>
      <c r="F15" s="3193"/>
      <c r="G15" s="539">
        <v>28.15022410122609</v>
      </c>
      <c r="H15" s="539">
        <v>1.5560710745400001E-3</v>
      </c>
      <c r="I15" s="761">
        <v>1.75270407585E-3</v>
      </c>
    </row>
    <row r="16" spans="1:10" ht="18" customHeight="1" x14ac:dyDescent="0.2">
      <c r="B16" s="3200" t="s">
        <v>1703</v>
      </c>
      <c r="C16" s="539">
        <v>7.4096224299999998</v>
      </c>
      <c r="D16" s="3193"/>
      <c r="E16" s="3193"/>
      <c r="F16" s="3193"/>
      <c r="G16" s="539">
        <v>39.712607759686961</v>
      </c>
      <c r="H16" s="539">
        <v>1.4130443358E-4</v>
      </c>
      <c r="I16" s="761">
        <v>3.4957412585000002E-3</v>
      </c>
    </row>
    <row r="17" spans="2:9" ht="18" customHeight="1" x14ac:dyDescent="0.2">
      <c r="B17" s="3200" t="s">
        <v>1704</v>
      </c>
      <c r="C17" s="539">
        <v>24.644360086199999</v>
      </c>
      <c r="D17" s="3193"/>
      <c r="E17" s="3193"/>
      <c r="F17" s="3193"/>
      <c r="G17" s="539">
        <v>38.870639911674687</v>
      </c>
      <c r="H17" s="539">
        <v>2.780000512821E-3</v>
      </c>
      <c r="I17" s="761">
        <v>2.0948848336199998E-3</v>
      </c>
    </row>
    <row r="18" spans="2:9" ht="18" customHeight="1" x14ac:dyDescent="0.2">
      <c r="B18" s="3200" t="s">
        <v>1705</v>
      </c>
      <c r="C18" s="539">
        <v>258.49083251619402</v>
      </c>
      <c r="D18" s="3193"/>
      <c r="E18" s="3193"/>
      <c r="F18" s="3193"/>
      <c r="G18" s="539">
        <v>14.62858270440047</v>
      </c>
      <c r="H18" s="539">
        <v>6.4994515151235001E-3</v>
      </c>
      <c r="I18" s="761">
        <v>0.37026245700511579</v>
      </c>
    </row>
    <row r="19" spans="2:9" ht="18" customHeight="1" x14ac:dyDescent="0.2">
      <c r="B19" s="3200" t="s">
        <v>1706</v>
      </c>
      <c r="C19" s="3201">
        <v>99.228245385484925</v>
      </c>
      <c r="D19" s="3202"/>
      <c r="E19" s="3202"/>
      <c r="F19" s="3202"/>
      <c r="G19" s="3203">
        <v>23.087430563816671</v>
      </c>
      <c r="H19" s="3203">
        <v>7.7187377651337194E-2</v>
      </c>
      <c r="I19" s="3204">
        <v>4.7560324885948004E-3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663.00273067271905</v>
      </c>
      <c r="D22" s="3202"/>
      <c r="E22" s="3202"/>
      <c r="F22" s="3202"/>
      <c r="G22" s="3203">
        <v>2559.9031920952202</v>
      </c>
      <c r="H22" s="3203">
        <v>0.24318588415070999</v>
      </c>
      <c r="I22" s="3204">
        <v>8.5307642215886603E-2</v>
      </c>
    </row>
    <row r="23" spans="2:9" ht="18" customHeight="1" x14ac:dyDescent="0.2">
      <c r="B23" s="3131" t="s">
        <v>1708</v>
      </c>
      <c r="C23" s="3210">
        <v>103.24347711009921</v>
      </c>
      <c r="D23" s="3193"/>
      <c r="E23" s="3193"/>
      <c r="F23" s="3193"/>
      <c r="G23" s="3210">
        <v>104.4638042493555</v>
      </c>
      <c r="H23" s="3210">
        <v>4.1830389990352998E-3</v>
      </c>
      <c r="I23" s="3211">
        <v>7.7477593796899998E-3</v>
      </c>
    </row>
    <row r="24" spans="2:9" ht="18" customHeight="1" x14ac:dyDescent="0.2">
      <c r="B24" s="3131" t="s">
        <v>1709</v>
      </c>
      <c r="C24" s="3194">
        <v>2174.75925356262</v>
      </c>
      <c r="D24" s="3194"/>
      <c r="E24" s="3194"/>
      <c r="F24" s="3194"/>
      <c r="G24" s="3194">
        <v>2455.4393878458641</v>
      </c>
      <c r="H24" s="3194">
        <v>0.23900284515167469</v>
      </c>
      <c r="I24" s="3195">
        <v>7.7559882836196595E-2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248.80638712530481</v>
      </c>
      <c r="D26" s="3193"/>
      <c r="E26" s="3193"/>
      <c r="F26" s="3193"/>
      <c r="G26" s="3210">
        <v>313.25159093786448</v>
      </c>
      <c r="H26" s="3210">
        <v>4.3525102789598001E-3</v>
      </c>
      <c r="I26" s="3211">
        <v>9.5121138121321003E-3</v>
      </c>
    </row>
    <row r="27" spans="2:9" ht="18" customHeight="1" x14ac:dyDescent="0.2">
      <c r="B27" s="3200" t="s">
        <v>1711</v>
      </c>
      <c r="C27" s="3210">
        <v>1860.4251568699999</v>
      </c>
      <c r="D27" s="3193"/>
      <c r="E27" s="3193"/>
      <c r="F27" s="3193"/>
      <c r="G27" s="3210">
        <v>1819.9565111428101</v>
      </c>
      <c r="H27" s="3210">
        <v>2.5949949672561E-2</v>
      </c>
      <c r="I27" s="3211">
        <v>6.1855189037009303E-2</v>
      </c>
    </row>
    <row r="28" spans="2:9" ht="18" customHeight="1" x14ac:dyDescent="0.2">
      <c r="B28" s="3200" t="s">
        <v>1712</v>
      </c>
      <c r="C28" s="3210">
        <v>27.705485890799999</v>
      </c>
      <c r="D28" s="3193"/>
      <c r="E28" s="3193"/>
      <c r="F28" s="3193"/>
      <c r="G28" s="3210">
        <v>43.819602255623138</v>
      </c>
      <c r="H28" s="3210">
        <v>1.2212624836910001E-3</v>
      </c>
      <c r="I28" s="3211">
        <v>4.8429978159799996E-3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32.184471250999998</v>
      </c>
      <c r="D30" s="3193"/>
      <c r="E30" s="3193"/>
      <c r="F30" s="3193"/>
      <c r="G30" s="3212">
        <v>274.65194240000011</v>
      </c>
      <c r="H30" s="3210">
        <v>3.0780891339999998E-5</v>
      </c>
      <c r="I30" s="3211">
        <v>9.6717459999999999E-4</v>
      </c>
    </row>
    <row r="31" spans="2:9" ht="18" customHeight="1" x14ac:dyDescent="0.2">
      <c r="B31" s="3200" t="s">
        <v>1715</v>
      </c>
      <c r="C31" s="3201">
        <v>5.6104664255150771</v>
      </c>
      <c r="D31" s="3202"/>
      <c r="E31" s="3202"/>
      <c r="F31" s="3202"/>
      <c r="G31" s="3203">
        <v>3.7209451095666659</v>
      </c>
      <c r="H31" s="3203">
        <v>0.20744834182512289</v>
      </c>
      <c r="I31" s="3204">
        <v>3.7967857107519998E-4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6923.4972649506826</v>
      </c>
      <c r="D34" s="3193"/>
      <c r="E34" s="3193"/>
      <c r="F34" s="3193"/>
      <c r="G34" s="177">
        <v>33.349869581532147</v>
      </c>
      <c r="H34" s="3193">
        <v>13.56648189771315</v>
      </c>
      <c r="I34" s="3214">
        <v>0.80247858728712695</v>
      </c>
    </row>
    <row r="35" spans="2:9" ht="18" customHeight="1" x14ac:dyDescent="0.2">
      <c r="B35" s="3189" t="s">
        <v>1716</v>
      </c>
      <c r="C35" s="3193">
        <v>6897.7395086769466</v>
      </c>
      <c r="D35" s="3193"/>
      <c r="E35" s="3193"/>
      <c r="F35" s="3193"/>
      <c r="G35" s="3193">
        <v>217.2534347964272</v>
      </c>
      <c r="H35" s="3193">
        <v>13.45318092174484</v>
      </c>
      <c r="I35" s="3214">
        <v>0.800852528286639</v>
      </c>
    </row>
    <row r="36" spans="2:9" ht="18" customHeight="1" x14ac:dyDescent="0.2">
      <c r="B36" s="3131" t="s">
        <v>1717</v>
      </c>
      <c r="C36" s="3212">
        <v>42.448550044259328</v>
      </c>
      <c r="D36" s="3193"/>
      <c r="E36" s="3193"/>
      <c r="F36" s="3193"/>
      <c r="G36" s="3210">
        <v>0.73897190462045736</v>
      </c>
      <c r="H36" s="3210">
        <v>0.28503365190542201</v>
      </c>
      <c r="I36" s="3211">
        <v>6.0154945304766996E-3</v>
      </c>
    </row>
    <row r="37" spans="2:9" ht="18" customHeight="1" x14ac:dyDescent="0.2">
      <c r="B37" s="3131" t="s">
        <v>1718</v>
      </c>
      <c r="C37" s="3215">
        <v>6855.2909586326878</v>
      </c>
      <c r="D37" s="3194"/>
      <c r="E37" s="3194"/>
      <c r="F37" s="3194"/>
      <c r="G37" s="3216">
        <v>216.51446289180669</v>
      </c>
      <c r="H37" s="3216">
        <v>13.16814726983942</v>
      </c>
      <c r="I37" s="3217">
        <v>0.79483703375616233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25.757756273735211</v>
      </c>
      <c r="D42" s="3193"/>
      <c r="E42" s="3193"/>
      <c r="F42" s="3193"/>
      <c r="G42" s="3193">
        <v>33.349869581532147</v>
      </c>
      <c r="H42" s="3193">
        <v>0.11330097596831069</v>
      </c>
      <c r="I42" s="3214">
        <v>1.6260590004879001E-3</v>
      </c>
    </row>
    <row r="43" spans="2:9" ht="18" customHeight="1" x14ac:dyDescent="0.2">
      <c r="B43" s="3131" t="s">
        <v>1723</v>
      </c>
      <c r="C43" s="3210">
        <v>5.9068803159200227</v>
      </c>
      <c r="D43" s="3193"/>
      <c r="E43" s="3193"/>
      <c r="F43" s="3193"/>
      <c r="G43" s="3210">
        <v>5.5308592210425891</v>
      </c>
      <c r="H43" s="3210">
        <v>2.7847670772820701E-2</v>
      </c>
      <c r="I43" s="3211">
        <v>3.6427489597789999E-4</v>
      </c>
    </row>
    <row r="44" spans="2:9" ht="18" customHeight="1" x14ac:dyDescent="0.2">
      <c r="B44" s="3131" t="s">
        <v>1724</v>
      </c>
      <c r="C44" s="3194">
        <v>19.850875957815191</v>
      </c>
      <c r="D44" s="3194"/>
      <c r="E44" s="3194"/>
      <c r="F44" s="3194"/>
      <c r="G44" s="3194">
        <v>27.81901036048956</v>
      </c>
      <c r="H44" s="3194">
        <v>8.5453305195490006E-2</v>
      </c>
      <c r="I44" s="3195">
        <v>1.26178410451E-3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B4B71DF1-C39D-4907-81A1-3CCEAAE780C2}"/>
  </dataValidations>
  <hyperlinks>
    <hyperlink ref="B6" location="Index" display="Back to Index" xr:uid="{58D12BDE-397D-4716-8386-43C7A47C30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BB869-BDC4-45C5-942B-3DF0D63C4D96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67954244.273580134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12125.25188579056</v>
      </c>
      <c r="D10" s="640">
        <v>3457.2857240655799</v>
      </c>
      <c r="E10" s="640">
        <v>3224.396453652962</v>
      </c>
      <c r="F10" s="3246"/>
      <c r="G10" s="2433"/>
      <c r="H10" s="3247">
        <v>405.28448628632259</v>
      </c>
      <c r="I10" s="914">
        <v>31.120939760268818</v>
      </c>
      <c r="J10" s="914">
        <v>12.152903242859839</v>
      </c>
      <c r="K10" s="3248">
        <v>-320.65704187545799</v>
      </c>
      <c r="L10" s="208">
        <v>-895.21355832164306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9317.4402678049846</v>
      </c>
      <c r="D11" s="640">
        <v>1210.0683058342329</v>
      </c>
      <c r="E11" s="640">
        <v>62.220765364006482</v>
      </c>
      <c r="F11" s="668"/>
      <c r="G11" s="668"/>
      <c r="H11" s="180">
        <v>166.31006416710591</v>
      </c>
      <c r="I11" s="180">
        <v>3.3766564493423989</v>
      </c>
      <c r="J11" s="180">
        <v>0.7275069350434038</v>
      </c>
      <c r="K11" s="640">
        <v>-6.5625209130000002</v>
      </c>
      <c r="L11" s="208">
        <v>-130.9254318005774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85.246919006681978</v>
      </c>
      <c r="D12" s="668" t="s">
        <v>50</v>
      </c>
      <c r="E12" s="668">
        <v>21.933572264138189</v>
      </c>
      <c r="F12" s="634"/>
      <c r="G12" s="122"/>
      <c r="H12" s="122">
        <v>2.8395307288199998</v>
      </c>
      <c r="I12" s="122" t="s">
        <v>50</v>
      </c>
      <c r="J12" s="122">
        <v>0.1723352081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10922FEE-0854-4F83-BBE2-D60354B16749}"/>
  </dataValidations>
  <hyperlinks>
    <hyperlink ref="B5" location="Index" display="Back to Index" xr:uid="{E78B37B9-8B0A-48CE-B731-BB1FFFE738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C373-3679-48FF-86A3-FC42344093B7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665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2361019.3441437748</v>
      </c>
      <c r="D10" s="3303">
        <v>14839.836143577941</v>
      </c>
      <c r="E10" s="3303">
        <v>716.10494874959466</v>
      </c>
      <c r="F10" s="3303">
        <v>65167.726916570973</v>
      </c>
      <c r="G10" s="3303">
        <v>1768.7072726728129</v>
      </c>
      <c r="H10" s="3303">
        <v>1552.7525345500021</v>
      </c>
      <c r="I10" s="3303">
        <v>0.222511102058598</v>
      </c>
      <c r="J10" s="3304">
        <v>4.2441237234532997E-3</v>
      </c>
      <c r="K10" s="3303">
        <v>5073.0165362336611</v>
      </c>
      <c r="L10" s="3303">
        <v>16005.700689343061</v>
      </c>
      <c r="M10" s="3303">
        <v>7226.2951874022883</v>
      </c>
      <c r="N10" s="3305">
        <v>990.77376592756877</v>
      </c>
      <c r="O10" s="3306">
        <v>3040089.0955967181</v>
      </c>
    </row>
    <row r="11" spans="1:16" ht="18" customHeight="1" x14ac:dyDescent="0.25">
      <c r="B11" s="3307" t="s">
        <v>1754</v>
      </c>
      <c r="C11" s="3308">
        <v>2388402.2370785922</v>
      </c>
      <c r="D11" s="3309">
        <v>2243.1485627081238</v>
      </c>
      <c r="E11" s="3309">
        <v>86.70290207670466</v>
      </c>
      <c r="F11" s="1048"/>
      <c r="G11" s="1048"/>
      <c r="H11" s="1025"/>
      <c r="I11" s="1048"/>
      <c r="J11" s="813"/>
      <c r="K11" s="3309">
        <v>4221.3495236565441</v>
      </c>
      <c r="L11" s="3309">
        <v>11791.89122802225</v>
      </c>
      <c r="M11" s="3309">
        <v>1797.8855576247061</v>
      </c>
      <c r="N11" s="3310">
        <v>837.46382320866201</v>
      </c>
      <c r="O11" s="3311">
        <v>2474186.6658847458</v>
      </c>
    </row>
    <row r="12" spans="1:16" ht="18" customHeight="1" x14ac:dyDescent="0.25">
      <c r="B12" s="3312" t="s">
        <v>1755</v>
      </c>
      <c r="C12" s="3313">
        <v>2369654.7556735701</v>
      </c>
      <c r="D12" s="3314">
        <v>921.07686645033868</v>
      </c>
      <c r="E12" s="3314">
        <v>86.61693167235849</v>
      </c>
      <c r="F12" s="1031"/>
      <c r="G12" s="1031"/>
      <c r="H12" s="1031"/>
      <c r="I12" s="1031"/>
      <c r="J12" s="820"/>
      <c r="K12" s="3314">
        <v>4199.7238966482864</v>
      </c>
      <c r="L12" s="3314">
        <v>11703.89238962279</v>
      </c>
      <c r="M12" s="3314">
        <v>1606.2913081316251</v>
      </c>
      <c r="N12" s="3315">
        <v>747.64582450279295</v>
      </c>
      <c r="O12" s="3316">
        <v>2418398.3948273538</v>
      </c>
    </row>
    <row r="13" spans="1:16" ht="18" customHeight="1" x14ac:dyDescent="0.25">
      <c r="B13" s="3317" t="s">
        <v>1756</v>
      </c>
      <c r="C13" s="3313">
        <v>768013.51292835549</v>
      </c>
      <c r="D13" s="3314">
        <v>135.8204789091001</v>
      </c>
      <c r="E13" s="3314">
        <v>17.854169125880802</v>
      </c>
      <c r="F13" s="1031"/>
      <c r="G13" s="1031"/>
      <c r="H13" s="1031"/>
      <c r="I13" s="1031"/>
      <c r="J13" s="820"/>
      <c r="K13" s="3314">
        <v>675.58902350620087</v>
      </c>
      <c r="L13" s="3314">
        <v>432.24432476131238</v>
      </c>
      <c r="M13" s="3314">
        <v>60.410040531906873</v>
      </c>
      <c r="N13" s="3315">
        <v>349.56657375427892</v>
      </c>
      <c r="O13" s="3318">
        <v>776547.84115616861</v>
      </c>
    </row>
    <row r="14" spans="1:16" ht="18" customHeight="1" x14ac:dyDescent="0.25">
      <c r="B14" s="3317" t="s">
        <v>1757</v>
      </c>
      <c r="C14" s="3313">
        <v>393597.38362996932</v>
      </c>
      <c r="D14" s="3319">
        <v>81.912948033032094</v>
      </c>
      <c r="E14" s="3319">
        <v>12.438547978948151</v>
      </c>
      <c r="F14" s="3320"/>
      <c r="G14" s="3320"/>
      <c r="H14" s="3320"/>
      <c r="I14" s="3320"/>
      <c r="J14" s="820"/>
      <c r="K14" s="3319">
        <v>598.30167360484666</v>
      </c>
      <c r="L14" s="3319">
        <v>1383.1781799357079</v>
      </c>
      <c r="M14" s="3319">
        <v>100.900852360841</v>
      </c>
      <c r="N14" s="3321">
        <v>242.01034432322359</v>
      </c>
      <c r="O14" s="3322">
        <v>399187.1613893155</v>
      </c>
    </row>
    <row r="15" spans="1:16" ht="18" customHeight="1" x14ac:dyDescent="0.25">
      <c r="B15" s="3317" t="s">
        <v>1758</v>
      </c>
      <c r="C15" s="3313">
        <v>713154.11977697222</v>
      </c>
      <c r="D15" s="3314">
        <v>42.072922697722952</v>
      </c>
      <c r="E15" s="3314">
        <v>30.806897752949141</v>
      </c>
      <c r="F15" s="1031"/>
      <c r="G15" s="1031"/>
      <c r="H15" s="1031"/>
      <c r="I15" s="1031"/>
      <c r="J15" s="820"/>
      <c r="K15" s="3314">
        <v>2214.946076255671</v>
      </c>
      <c r="L15" s="3314">
        <v>2769.196821978328</v>
      </c>
      <c r="M15" s="3314">
        <v>434.02974206751759</v>
      </c>
      <c r="N15" s="3315">
        <v>37.713720499707151</v>
      </c>
      <c r="O15" s="3318">
        <v>722495.98951703997</v>
      </c>
    </row>
    <row r="16" spans="1:16" ht="18" customHeight="1" x14ac:dyDescent="0.25">
      <c r="B16" s="3317" t="s">
        <v>1759</v>
      </c>
      <c r="C16" s="3313">
        <v>488774.12543077662</v>
      </c>
      <c r="D16" s="3314">
        <v>660.85273428769312</v>
      </c>
      <c r="E16" s="3314">
        <v>25.33356712411328</v>
      </c>
      <c r="F16" s="1031"/>
      <c r="G16" s="1031"/>
      <c r="H16" s="1031"/>
      <c r="I16" s="1031"/>
      <c r="J16" s="820"/>
      <c r="K16" s="3314">
        <v>689.04079574532875</v>
      </c>
      <c r="L16" s="3314">
        <v>7060.625184147998</v>
      </c>
      <c r="M16" s="3314">
        <v>1006.583168250784</v>
      </c>
      <c r="N16" s="3315">
        <v>115.6568324581993</v>
      </c>
      <c r="O16" s="3318">
        <v>513991.39727872203</v>
      </c>
    </row>
    <row r="17" spans="2:15" ht="18" customHeight="1" x14ac:dyDescent="0.25">
      <c r="B17" s="3317" t="s">
        <v>1760</v>
      </c>
      <c r="C17" s="3313">
        <v>6115.6139074961702</v>
      </c>
      <c r="D17" s="3314">
        <v>0.41778252279031841</v>
      </c>
      <c r="E17" s="3314">
        <v>0.18374969046712711</v>
      </c>
      <c r="F17" s="1031"/>
      <c r="G17" s="1031"/>
      <c r="H17" s="1031"/>
      <c r="I17" s="1031"/>
      <c r="J17" s="820"/>
      <c r="K17" s="3314">
        <v>21.84632753623897</v>
      </c>
      <c r="L17" s="3314">
        <v>58.647878799441081</v>
      </c>
      <c r="M17" s="3314">
        <v>4.3675049205758656</v>
      </c>
      <c r="N17" s="3315">
        <v>2.6983534673841052</v>
      </c>
      <c r="O17" s="3318">
        <v>6176.005486108088</v>
      </c>
    </row>
    <row r="18" spans="2:15" ht="18" customHeight="1" x14ac:dyDescent="0.25">
      <c r="B18" s="3312" t="s">
        <v>47</v>
      </c>
      <c r="C18" s="3313">
        <v>18747.481405022259</v>
      </c>
      <c r="D18" s="3314">
        <v>1322.071696257786</v>
      </c>
      <c r="E18" s="3314">
        <v>8.5970404346165097E-2</v>
      </c>
      <c r="F18" s="1031"/>
      <c r="G18" s="1031"/>
      <c r="H18" s="1031"/>
      <c r="I18" s="1031"/>
      <c r="J18" s="820"/>
      <c r="K18" s="3314">
        <v>21.625627008258579</v>
      </c>
      <c r="L18" s="3314">
        <v>87.99883839946375</v>
      </c>
      <c r="M18" s="3314">
        <v>191.59424949308041</v>
      </c>
      <c r="N18" s="3315">
        <v>89.817998705869016</v>
      </c>
      <c r="O18" s="3318">
        <v>55788.27105739199</v>
      </c>
    </row>
    <row r="19" spans="2:15" ht="18" customHeight="1" x14ac:dyDescent="0.25">
      <c r="B19" s="3317" t="s">
        <v>1761</v>
      </c>
      <c r="C19" s="3313">
        <v>3338.3027410031041</v>
      </c>
      <c r="D19" s="3314">
        <v>726.58165621334956</v>
      </c>
      <c r="E19" s="3314">
        <v>8.0522199999999997E-4</v>
      </c>
      <c r="F19" s="1031"/>
      <c r="G19" s="1031"/>
      <c r="H19" s="1031"/>
      <c r="I19" s="1031"/>
      <c r="J19" s="820"/>
      <c r="K19" s="3314">
        <v>0.30024482000000002</v>
      </c>
      <c r="L19" s="3314">
        <v>31.957054764136299</v>
      </c>
      <c r="M19" s="3314">
        <v>9.6210623046277401</v>
      </c>
      <c r="N19" s="3315">
        <v>0.80618806164229995</v>
      </c>
      <c r="O19" s="3318">
        <v>23682.80249880689</v>
      </c>
    </row>
    <row r="20" spans="2:15" ht="18" customHeight="1" x14ac:dyDescent="0.25">
      <c r="B20" s="3323" t="s">
        <v>1762</v>
      </c>
      <c r="C20" s="3313">
        <v>15409.178664019149</v>
      </c>
      <c r="D20" s="3314">
        <v>595.49004004443611</v>
      </c>
      <c r="E20" s="3314">
        <v>8.5165182346165103E-2</v>
      </c>
      <c r="F20" s="3320"/>
      <c r="G20" s="3320"/>
      <c r="H20" s="3320"/>
      <c r="I20" s="3320"/>
      <c r="J20" s="820"/>
      <c r="K20" s="3319">
        <v>21.32538218825858</v>
      </c>
      <c r="L20" s="3319">
        <v>56.041783635327462</v>
      </c>
      <c r="M20" s="3319">
        <v>181.97318718845261</v>
      </c>
      <c r="N20" s="3321">
        <v>89.011810644226713</v>
      </c>
      <c r="O20" s="3322">
        <v>32105.4685585851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223380.86835459201</v>
      </c>
      <c r="D22" s="3330">
        <v>57.117978780110988</v>
      </c>
      <c r="E22" s="3331">
        <v>27.337171925062339</v>
      </c>
      <c r="F22" s="3309">
        <v>65167.726916570973</v>
      </c>
      <c r="G22" s="3309">
        <v>1768.7072726728129</v>
      </c>
      <c r="H22" s="3309">
        <v>1552.7525345500021</v>
      </c>
      <c r="I22" s="3309">
        <v>0.222511102058598</v>
      </c>
      <c r="J22" s="3309">
        <v>4.2441237234532997E-3</v>
      </c>
      <c r="K22" s="3309">
        <v>127.4670682352312</v>
      </c>
      <c r="L22" s="3309">
        <v>1670.5642145980739</v>
      </c>
      <c r="M22" s="3309">
        <v>2522.7894352003709</v>
      </c>
      <c r="N22" s="3310">
        <v>149.42674622557101</v>
      </c>
      <c r="O22" s="3311">
        <v>306011.05033469503</v>
      </c>
    </row>
    <row r="23" spans="2:15" ht="18" customHeight="1" x14ac:dyDescent="0.25">
      <c r="B23" s="3332" t="s">
        <v>1764</v>
      </c>
      <c r="C23" s="3333">
        <v>99136.802679466331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40.542640401640348</v>
      </c>
      <c r="L23" s="3334">
        <v>27.06418007070695</v>
      </c>
      <c r="M23" s="3334">
        <v>3.1447845171383402</v>
      </c>
      <c r="N23" s="3335">
        <v>30.134389489872149</v>
      </c>
      <c r="O23" s="3316">
        <v>99136.802679466331</v>
      </c>
    </row>
    <row r="24" spans="2:15" ht="18" customHeight="1" x14ac:dyDescent="0.25">
      <c r="B24" s="3332" t="s">
        <v>701</v>
      </c>
      <c r="C24" s="3333">
        <v>54074.640042343693</v>
      </c>
      <c r="D24" s="3336">
        <v>48.550712740927118</v>
      </c>
      <c r="E24" s="3337">
        <v>17.075196754832369</v>
      </c>
      <c r="F24" s="3314">
        <v>863.17028739256284</v>
      </c>
      <c r="G24" s="3314">
        <v>541.27763589571225</v>
      </c>
      <c r="H24" s="3314" t="s">
        <v>50</v>
      </c>
      <c r="I24" s="3314">
        <v>7.1910814891826998E-3</v>
      </c>
      <c r="J24" s="3338">
        <v>4.4010679277510002E-4</v>
      </c>
      <c r="K24" s="3314">
        <v>29.372081924936239</v>
      </c>
      <c r="L24" s="3314">
        <v>68.914595647004219</v>
      </c>
      <c r="M24" s="3314">
        <v>65.013874500824059</v>
      </c>
      <c r="N24" s="3315">
        <v>36.033741956688331</v>
      </c>
      <c r="O24" s="3318">
        <v>61539.51119676797</v>
      </c>
    </row>
    <row r="25" spans="2:15" ht="18" customHeight="1" x14ac:dyDescent="0.25">
      <c r="B25" s="3332" t="s">
        <v>499</v>
      </c>
      <c r="C25" s="3333">
        <v>63850.144293418351</v>
      </c>
      <c r="D25" s="3336">
        <v>5.2659206181340252</v>
      </c>
      <c r="E25" s="3337">
        <v>4.4388265923880003E-2</v>
      </c>
      <c r="F25" s="3314">
        <v>13.0585</v>
      </c>
      <c r="G25" s="3314">
        <v>360.12822311037093</v>
      </c>
      <c r="H25" s="3314" t="s">
        <v>50</v>
      </c>
      <c r="I25" s="3314">
        <v>2.7972000000000001E-3</v>
      </c>
      <c r="J25" s="3338" t="s">
        <v>50</v>
      </c>
      <c r="K25" s="3314">
        <v>34.250803446598297</v>
      </c>
      <c r="L25" s="3314">
        <v>1508.235721001068</v>
      </c>
      <c r="M25" s="3314">
        <v>13.187450943110621</v>
      </c>
      <c r="N25" s="3315">
        <v>67.841985325600263</v>
      </c>
      <c r="O25" s="3318">
        <v>64448.273884306298</v>
      </c>
    </row>
    <row r="26" spans="2:15" ht="18" customHeight="1" x14ac:dyDescent="0.25">
      <c r="B26" s="3332" t="s">
        <v>1765</v>
      </c>
      <c r="C26" s="3333">
        <v>6149.1233152638524</v>
      </c>
      <c r="D26" s="3336">
        <v>4.7370923961123801E-2</v>
      </c>
      <c r="E26" s="3337">
        <v>1.5538811771338999E-2</v>
      </c>
      <c r="F26" s="1031"/>
      <c r="G26" s="1031"/>
      <c r="H26" s="1031"/>
      <c r="I26" s="1031"/>
      <c r="J26" s="820"/>
      <c r="K26" s="3314">
        <v>1.6097421200787501</v>
      </c>
      <c r="L26" s="3314">
        <v>2.0124116849062861</v>
      </c>
      <c r="M26" s="3314">
        <v>1913.4948853587041</v>
      </c>
      <c r="N26" s="3339">
        <v>1.3104318642985551</v>
      </c>
      <c r="O26" s="3318">
        <v>6154.5674862541682</v>
      </c>
    </row>
    <row r="27" spans="2:15" ht="18" customHeight="1" x14ac:dyDescent="0.25">
      <c r="B27" s="3332" t="s">
        <v>1766</v>
      </c>
      <c r="C27" s="1030"/>
      <c r="D27" s="3326"/>
      <c r="E27" s="3340">
        <v>7.6788999999999996E-2</v>
      </c>
      <c r="F27" s="3314">
        <v>34.790989684075853</v>
      </c>
      <c r="G27" s="3314">
        <v>451.02339458979759</v>
      </c>
      <c r="H27" s="3314">
        <v>22.366025</v>
      </c>
      <c r="I27" s="3314">
        <v>5.6668326996760004E-3</v>
      </c>
      <c r="J27" s="3338">
        <v>3.8040169306782002E-3</v>
      </c>
      <c r="K27" s="3320"/>
      <c r="L27" s="3320"/>
      <c r="M27" s="3320"/>
      <c r="N27" s="3327"/>
      <c r="O27" s="3322">
        <v>722.9447353001799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64248.608130551067</v>
      </c>
      <c r="G28" s="3314">
        <v>68.967241685162293</v>
      </c>
      <c r="H28" s="3314">
        <v>1370.4277655700021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65688.003137806227</v>
      </c>
    </row>
    <row r="29" spans="2:15" ht="18" customHeight="1" x14ac:dyDescent="0.25">
      <c r="B29" s="3332" t="s">
        <v>524</v>
      </c>
      <c r="C29" s="3333">
        <v>111.10356216101211</v>
      </c>
      <c r="D29" s="3336">
        <v>2.90571841595201</v>
      </c>
      <c r="E29" s="3337">
        <v>9.8216363659300878</v>
      </c>
      <c r="F29" s="3314">
        <v>3.406217429605531</v>
      </c>
      <c r="G29" s="3314">
        <v>346.51679989706997</v>
      </c>
      <c r="H29" s="3314" t="s">
        <v>50</v>
      </c>
      <c r="I29" s="3314">
        <v>0.20662924886973921</v>
      </c>
      <c r="J29" s="3338" t="s">
        <v>50</v>
      </c>
      <c r="K29" s="3314">
        <v>0.95470423857057984</v>
      </c>
      <c r="L29" s="3314">
        <v>23.657424025321131</v>
      </c>
      <c r="M29" s="3314">
        <v>302.33452511711658</v>
      </c>
      <c r="N29" s="3341">
        <v>0.1558572941186826</v>
      </c>
      <c r="O29" s="3322">
        <v>8000.9076805446884</v>
      </c>
    </row>
    <row r="30" spans="2:15" ht="18" customHeight="1" thickBot="1" x14ac:dyDescent="0.3">
      <c r="B30" s="3342" t="s">
        <v>1768</v>
      </c>
      <c r="C30" s="3333">
        <v>59.054461938723193</v>
      </c>
      <c r="D30" s="3336">
        <v>0.34825608113671003</v>
      </c>
      <c r="E30" s="3337">
        <v>0.30362272660466999</v>
      </c>
      <c r="F30" s="3343">
        <v>4.6927915136655169</v>
      </c>
      <c r="G30" s="3343">
        <v>0.79397749470000001</v>
      </c>
      <c r="H30" s="3343">
        <v>159.95874398000001</v>
      </c>
      <c r="I30" s="3343">
        <v>2.26739E-4</v>
      </c>
      <c r="J30" s="3343" t="s">
        <v>50</v>
      </c>
      <c r="K30" s="3314">
        <v>20.73709610340692</v>
      </c>
      <c r="L30" s="3314">
        <v>40.679882169067518</v>
      </c>
      <c r="M30" s="3314">
        <v>225.61391476347771</v>
      </c>
      <c r="N30" s="3344">
        <v>13.95034029499303</v>
      </c>
      <c r="O30" s="3345">
        <v>320.03953424915409</v>
      </c>
    </row>
    <row r="31" spans="2:15" ht="18" customHeight="1" x14ac:dyDescent="0.25">
      <c r="B31" s="3346" t="s">
        <v>1769</v>
      </c>
      <c r="C31" s="3347">
        <v>10035.413190419051</v>
      </c>
      <c r="D31" s="3348">
        <v>8478.3242235893977</v>
      </c>
      <c r="E31" s="3309">
        <v>502.36408012372272</v>
      </c>
      <c r="F31" s="3349"/>
      <c r="G31" s="3349"/>
      <c r="H31" s="3349"/>
      <c r="I31" s="3349"/>
      <c r="J31" s="3349"/>
      <c r="K31" s="3350">
        <v>660.40241136213194</v>
      </c>
      <c r="L31" s="3350">
        <v>1309.5453281694261</v>
      </c>
      <c r="M31" s="3351">
        <v>1423.392988787893</v>
      </c>
      <c r="N31" s="3352">
        <v>0.29730326264850071</v>
      </c>
      <c r="O31" s="3316">
        <v>380554.97268370871</v>
      </c>
    </row>
    <row r="32" spans="2:15" ht="18" customHeight="1" x14ac:dyDescent="0.25">
      <c r="B32" s="3353" t="s">
        <v>1770</v>
      </c>
      <c r="C32" s="1030"/>
      <c r="D32" s="3354">
        <v>6606.0602172575173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184969.68608321049</v>
      </c>
    </row>
    <row r="33" spans="2:15" ht="18" customHeight="1" x14ac:dyDescent="0.25">
      <c r="B33" s="3353" t="s">
        <v>1771</v>
      </c>
      <c r="C33" s="1030"/>
      <c r="D33" s="3357">
        <v>1678.821848356042</v>
      </c>
      <c r="E33" s="3357">
        <v>70.125249565534816</v>
      </c>
      <c r="F33" s="3355"/>
      <c r="G33" s="3355"/>
      <c r="H33" s="3355"/>
      <c r="I33" s="3355"/>
      <c r="J33" s="3355"/>
      <c r="K33" s="1031"/>
      <c r="L33" s="1031"/>
      <c r="M33" s="3358">
        <v>1071.261505024394</v>
      </c>
      <c r="N33" s="3359"/>
      <c r="O33" s="3318">
        <v>65590.20288883592</v>
      </c>
    </row>
    <row r="34" spans="2:15" ht="18" customHeight="1" x14ac:dyDescent="0.25">
      <c r="B34" s="3353" t="s">
        <v>1772</v>
      </c>
      <c r="C34" s="1030"/>
      <c r="D34" s="3357">
        <v>116.45039689253881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3260.611112991086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430.97718686059562</v>
      </c>
      <c r="F35" s="3355"/>
      <c r="G35" s="3355"/>
      <c r="H35" s="3355"/>
      <c r="I35" s="3355"/>
      <c r="J35" s="3355"/>
      <c r="K35" s="3358">
        <v>566.58248814800902</v>
      </c>
      <c r="L35" s="3358" t="s">
        <v>58</v>
      </c>
      <c r="M35" s="3358">
        <v>337.57543723351682</v>
      </c>
      <c r="N35" s="3359"/>
      <c r="O35" s="3318">
        <v>114208.9545180578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24.992795663299709</v>
      </c>
      <c r="E37" s="3357">
        <v>0.75477883759225983</v>
      </c>
      <c r="F37" s="3355"/>
      <c r="G37" s="3355"/>
      <c r="H37" s="3355"/>
      <c r="I37" s="3355"/>
      <c r="J37" s="3355"/>
      <c r="K37" s="3358">
        <v>50.988290758487217</v>
      </c>
      <c r="L37" s="3358">
        <v>1309.5453281694261</v>
      </c>
      <c r="M37" s="3358">
        <v>1.659475787361258</v>
      </c>
      <c r="N37" s="3341">
        <v>0.29730326264850071</v>
      </c>
      <c r="O37" s="3318">
        <v>899.81467053434051</v>
      </c>
    </row>
    <row r="38" spans="2:15" ht="18" customHeight="1" x14ac:dyDescent="0.25">
      <c r="B38" s="3361" t="s">
        <v>814</v>
      </c>
      <c r="C38" s="3362">
        <v>5345.8437246100066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5345.8437246100066</v>
      </c>
    </row>
    <row r="39" spans="2:15" ht="18" customHeight="1" x14ac:dyDescent="0.25">
      <c r="B39" s="3361" t="s">
        <v>815</v>
      </c>
      <c r="C39" s="3364">
        <v>3972.0642917318241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3972.0642917318241</v>
      </c>
    </row>
    <row r="40" spans="2:15" ht="18" customHeight="1" x14ac:dyDescent="0.25">
      <c r="B40" s="3361" t="s">
        <v>1776</v>
      </c>
      <c r="C40" s="3364">
        <v>717.50517407722225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717.50517407722225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51.998965419999998</v>
      </c>
      <c r="E41" s="3368">
        <v>0.50686485999999997</v>
      </c>
      <c r="F41" s="3369"/>
      <c r="G41" s="3369"/>
      <c r="H41" s="3369"/>
      <c r="I41" s="3369"/>
      <c r="J41" s="1039"/>
      <c r="K41" s="3358">
        <v>42.831632455635621</v>
      </c>
      <c r="L41" s="3358" t="s">
        <v>50</v>
      </c>
      <c r="M41" s="3358">
        <v>12.8965707426209</v>
      </c>
      <c r="N41" s="3370" t="s">
        <v>50</v>
      </c>
      <c r="O41" s="3345">
        <v>1590.29021966</v>
      </c>
    </row>
    <row r="42" spans="2:15" ht="18" customHeight="1" x14ac:dyDescent="0.25">
      <c r="B42" s="3346" t="s">
        <v>1778</v>
      </c>
      <c r="C42" s="3347">
        <v>-263407.15006750438</v>
      </c>
      <c r="D42" s="3348">
        <v>536.39511741067668</v>
      </c>
      <c r="E42" s="3309">
        <v>43.740413570101083</v>
      </c>
      <c r="F42" s="3349"/>
      <c r="G42" s="3349"/>
      <c r="H42" s="3349"/>
      <c r="I42" s="3349"/>
      <c r="J42" s="3349"/>
      <c r="K42" s="3350">
        <v>22.0497170115171</v>
      </c>
      <c r="L42" s="3350">
        <v>668.11658674275748</v>
      </c>
      <c r="M42" s="3351">
        <v>1436.4262617556519</v>
      </c>
      <c r="N42" s="3352">
        <v>1.1078777173936529</v>
      </c>
      <c r="O42" s="3311">
        <v>-236796.87718392859</v>
      </c>
    </row>
    <row r="43" spans="2:15" ht="18" customHeight="1" x14ac:dyDescent="0.25">
      <c r="B43" s="3353" t="s">
        <v>1779</v>
      </c>
      <c r="C43" s="3371">
        <v>-319426.71202982112</v>
      </c>
      <c r="D43" s="3372">
        <v>54.770824062242589</v>
      </c>
      <c r="E43" s="3372">
        <v>17.963607639122699</v>
      </c>
      <c r="F43" s="3326"/>
      <c r="G43" s="3326"/>
      <c r="H43" s="3326"/>
      <c r="I43" s="3326"/>
      <c r="J43" s="3326"/>
      <c r="K43" s="3358">
        <v>8.3939419927613237</v>
      </c>
      <c r="L43" s="3358">
        <v>292.89022616714698</v>
      </c>
      <c r="M43" s="3373">
        <v>66.870946438713332</v>
      </c>
      <c r="N43" s="3374"/>
      <c r="O43" s="3375">
        <v>-313132.77293171082</v>
      </c>
    </row>
    <row r="44" spans="2:15" ht="18" customHeight="1" x14ac:dyDescent="0.25">
      <c r="B44" s="3353" t="s">
        <v>1780</v>
      </c>
      <c r="C44" s="3371">
        <v>43794.421461351929</v>
      </c>
      <c r="D44" s="3372">
        <v>31.762668211492031</v>
      </c>
      <c r="E44" s="3372">
        <v>10.638269888949999</v>
      </c>
      <c r="F44" s="3355"/>
      <c r="G44" s="3355"/>
      <c r="H44" s="3355"/>
      <c r="I44" s="3355"/>
      <c r="J44" s="3355"/>
      <c r="K44" s="3358">
        <v>2.8043794019811452</v>
      </c>
      <c r="L44" s="3358">
        <v>94.573234732071711</v>
      </c>
      <c r="M44" s="3373">
        <v>4.9274098376022009</v>
      </c>
      <c r="N44" s="3376"/>
      <c r="O44" s="3318">
        <v>47502.917691845447</v>
      </c>
    </row>
    <row r="45" spans="2:15" ht="18" customHeight="1" x14ac:dyDescent="0.25">
      <c r="B45" s="3353" t="s">
        <v>1781</v>
      </c>
      <c r="C45" s="3371">
        <v>2632.3076803789249</v>
      </c>
      <c r="D45" s="3372">
        <v>139.58047845866679</v>
      </c>
      <c r="E45" s="3372">
        <v>1.429563397570859</v>
      </c>
      <c r="F45" s="3355"/>
      <c r="G45" s="3355"/>
      <c r="H45" s="3355"/>
      <c r="I45" s="3355"/>
      <c r="J45" s="3355"/>
      <c r="K45" s="3358">
        <v>10.17403881649707</v>
      </c>
      <c r="L45" s="3358">
        <v>256.80082026423571</v>
      </c>
      <c r="M45" s="3373">
        <v>5.3029810370866999</v>
      </c>
      <c r="N45" s="3376"/>
      <c r="O45" s="3318">
        <v>6919.3953775778737</v>
      </c>
    </row>
    <row r="46" spans="2:15" ht="18" customHeight="1" x14ac:dyDescent="0.25">
      <c r="B46" s="3353" t="s">
        <v>1782</v>
      </c>
      <c r="C46" s="3371">
        <v>16584.127709160221</v>
      </c>
      <c r="D46" s="3372">
        <v>297.31787633396311</v>
      </c>
      <c r="E46" s="3372">
        <v>1.387707615958536</v>
      </c>
      <c r="F46" s="3355"/>
      <c r="G46" s="3355"/>
      <c r="H46" s="3355"/>
      <c r="I46" s="3355"/>
      <c r="J46" s="3355"/>
      <c r="K46" s="3358">
        <v>0.101899993324907</v>
      </c>
      <c r="L46" s="3358">
        <v>3.5882857872227301</v>
      </c>
      <c r="M46" s="3373" t="s">
        <v>58</v>
      </c>
      <c r="N46" s="3376"/>
      <c r="O46" s="3318">
        <v>25276.770764740191</v>
      </c>
    </row>
    <row r="47" spans="2:15" ht="18" customHeight="1" x14ac:dyDescent="0.25">
      <c r="B47" s="3353" t="s">
        <v>1783</v>
      </c>
      <c r="C47" s="3371">
        <v>29098.24901041</v>
      </c>
      <c r="D47" s="3372">
        <v>4.1441108705205272</v>
      </c>
      <c r="E47" s="3372">
        <v>10.21880089060658</v>
      </c>
      <c r="F47" s="3355"/>
      <c r="G47" s="3355"/>
      <c r="H47" s="3355"/>
      <c r="I47" s="3355"/>
      <c r="J47" s="3355"/>
      <c r="K47" s="3358">
        <v>0.55252112592693303</v>
      </c>
      <c r="L47" s="3358">
        <v>19.456367352080299</v>
      </c>
      <c r="M47" s="3373" t="s">
        <v>58</v>
      </c>
      <c r="N47" s="925"/>
      <c r="O47" s="3318">
        <v>31922.266350795318</v>
      </c>
    </row>
    <row r="48" spans="2:15" ht="18" customHeight="1" x14ac:dyDescent="0.25">
      <c r="B48" s="3353" t="s">
        <v>1784</v>
      </c>
      <c r="C48" s="3371">
        <v>1754.619542432906</v>
      </c>
      <c r="D48" s="3372">
        <v>9.2492807125000007E-2</v>
      </c>
      <c r="E48" s="3372">
        <v>0.27301748320554692</v>
      </c>
      <c r="F48" s="3326"/>
      <c r="G48" s="3326"/>
      <c r="H48" s="3326"/>
      <c r="I48" s="3326"/>
      <c r="J48" s="3326"/>
      <c r="K48" s="3358">
        <v>2.2935681025714E-2</v>
      </c>
      <c r="L48" s="3358">
        <v>0.80765244000000003</v>
      </c>
      <c r="M48" s="3373" t="s">
        <v>58</v>
      </c>
      <c r="N48" s="1793"/>
      <c r="O48" s="3322">
        <v>1829.5589740818759</v>
      </c>
    </row>
    <row r="49" spans="2:15" ht="18" customHeight="1" x14ac:dyDescent="0.25">
      <c r="B49" s="3353" t="s">
        <v>1785</v>
      </c>
      <c r="C49" s="3377">
        <v>-37883.987108083937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-37883.987108083937</v>
      </c>
    </row>
    <row r="50" spans="2:15" ht="18" customHeight="1" thickBot="1" x14ac:dyDescent="0.3">
      <c r="B50" s="3365" t="s">
        <v>1786</v>
      </c>
      <c r="C50" s="3379">
        <v>39.823666666666703</v>
      </c>
      <c r="D50" s="3380">
        <v>8.7266666666666701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1359.32492444225</v>
      </c>
      <c r="N50" s="3382">
        <v>1.1078777173936529</v>
      </c>
      <c r="O50" s="3345">
        <v>284.17033333333347</v>
      </c>
    </row>
    <row r="51" spans="2:15" ht="18" customHeight="1" x14ac:dyDescent="0.25">
      <c r="B51" s="3383" t="s">
        <v>1787</v>
      </c>
      <c r="C51" s="3347">
        <v>2607.9755876767522</v>
      </c>
      <c r="D51" s="3348">
        <v>3524.8502610896239</v>
      </c>
      <c r="E51" s="3309">
        <v>55.960381054003868</v>
      </c>
      <c r="F51" s="3384"/>
      <c r="G51" s="3384"/>
      <c r="H51" s="3384"/>
      <c r="I51" s="3384"/>
      <c r="J51" s="3384"/>
      <c r="K51" s="3350">
        <v>40.558517414870792</v>
      </c>
      <c r="L51" s="3350">
        <v>565.583331810549</v>
      </c>
      <c r="M51" s="3350">
        <v>45.80094403366747</v>
      </c>
      <c r="N51" s="3385">
        <v>2.478015513293554</v>
      </c>
      <c r="O51" s="3386">
        <v>116133.2838774972</v>
      </c>
    </row>
    <row r="52" spans="2:15" ht="18" customHeight="1" x14ac:dyDescent="0.25">
      <c r="B52" s="3353" t="s">
        <v>1788</v>
      </c>
      <c r="C52" s="3387"/>
      <c r="D52" s="3354">
        <v>2772.7951385452552</v>
      </c>
      <c r="E52" s="1025"/>
      <c r="F52" s="3349"/>
      <c r="G52" s="3349"/>
      <c r="H52" s="3349"/>
      <c r="I52" s="3349"/>
      <c r="J52" s="3349"/>
      <c r="K52" s="3388">
        <v>4.5098820267838201E-2</v>
      </c>
      <c r="L52" s="3388">
        <v>4.2084135118316022</v>
      </c>
      <c r="M52" s="3388">
        <v>26.81160600319172</v>
      </c>
      <c r="N52" s="3356"/>
      <c r="O52" s="3386">
        <v>77638.26387926715</v>
      </c>
    </row>
    <row r="53" spans="2:15" ht="18" customHeight="1" x14ac:dyDescent="0.25">
      <c r="B53" s="3353" t="s">
        <v>1789</v>
      </c>
      <c r="C53" s="3387"/>
      <c r="D53" s="3354">
        <v>163.38485288068711</v>
      </c>
      <c r="E53" s="3334">
        <v>7.0243439321867438</v>
      </c>
      <c r="F53" s="3355"/>
      <c r="G53" s="3355"/>
      <c r="H53" s="3355"/>
      <c r="I53" s="3355"/>
      <c r="J53" s="3355"/>
      <c r="K53" s="3358">
        <v>0.10263027700000001</v>
      </c>
      <c r="L53" s="3358">
        <v>2.2504226374231959</v>
      </c>
      <c r="M53" s="3358">
        <v>0.4150508918876058</v>
      </c>
      <c r="N53" s="3356"/>
      <c r="O53" s="3316">
        <v>6436.2270226887258</v>
      </c>
    </row>
    <row r="54" spans="2:15" ht="18" customHeight="1" x14ac:dyDescent="0.25">
      <c r="B54" s="3353" t="s">
        <v>1790</v>
      </c>
      <c r="C54" s="3366">
        <v>2593.2530616767522</v>
      </c>
      <c r="D54" s="3357">
        <v>13.899656003093201</v>
      </c>
      <c r="E54" s="3357">
        <v>1.274200992468655</v>
      </c>
      <c r="F54" s="3355"/>
      <c r="G54" s="3355"/>
      <c r="H54" s="3355"/>
      <c r="I54" s="3355"/>
      <c r="J54" s="3355"/>
      <c r="K54" s="3358">
        <v>40.263339436124433</v>
      </c>
      <c r="L54" s="3358">
        <v>557.42289430030939</v>
      </c>
      <c r="M54" s="3358">
        <v>17.251277792833609</v>
      </c>
      <c r="N54" s="3389">
        <v>2.116081972273554</v>
      </c>
      <c r="O54" s="3390">
        <v>3320.1066927675552</v>
      </c>
    </row>
    <row r="55" spans="2:15" ht="18" customHeight="1" x14ac:dyDescent="0.25">
      <c r="B55" s="3353" t="s">
        <v>1791</v>
      </c>
      <c r="C55" s="1030"/>
      <c r="D55" s="3357">
        <v>574.43408118224852</v>
      </c>
      <c r="E55" s="3357">
        <v>47.550341595614469</v>
      </c>
      <c r="F55" s="3355"/>
      <c r="G55" s="3355"/>
      <c r="H55" s="3355"/>
      <c r="I55" s="3355"/>
      <c r="J55" s="3355"/>
      <c r="K55" s="3358">
        <v>9.8485080000000006E-3</v>
      </c>
      <c r="L55" s="3358">
        <v>0.17067057799999999</v>
      </c>
      <c r="M55" s="3358">
        <v>0.73494213283552956</v>
      </c>
      <c r="N55" s="3356"/>
      <c r="O55" s="3390">
        <v>28684.994795940791</v>
      </c>
    </row>
    <row r="56" spans="2:15" ht="18" customHeight="1" thickBot="1" x14ac:dyDescent="0.3">
      <c r="B56" s="3365" t="s">
        <v>1792</v>
      </c>
      <c r="C56" s="3391">
        <v>14.722526</v>
      </c>
      <c r="D56" s="3367">
        <v>0.33653247834</v>
      </c>
      <c r="E56" s="3367">
        <v>0.11149453373400001</v>
      </c>
      <c r="F56" s="3369"/>
      <c r="G56" s="3369"/>
      <c r="H56" s="3369"/>
      <c r="I56" s="3369"/>
      <c r="J56" s="3369"/>
      <c r="K56" s="3381">
        <v>0.13760037347852169</v>
      </c>
      <c r="L56" s="3381">
        <v>1.530930782984826</v>
      </c>
      <c r="M56" s="3381">
        <v>0.58806721291899999</v>
      </c>
      <c r="N56" s="3370">
        <v>0.36193354102000003</v>
      </c>
      <c r="O56" s="3392">
        <v>53.691486833029998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1.189298553366019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174827.85199383841</v>
      </c>
      <c r="D62" s="3314">
        <v>11.8588625592315</v>
      </c>
      <c r="E62" s="3314">
        <v>5.6673709109668264</v>
      </c>
      <c r="F62" s="52"/>
      <c r="G62" s="52"/>
      <c r="H62" s="52"/>
      <c r="I62" s="52"/>
      <c r="J62" s="52"/>
      <c r="K62" s="3314">
        <v>1385.2325445950869</v>
      </c>
      <c r="L62" s="3314">
        <v>178.91577756292759</v>
      </c>
      <c r="M62" s="3314">
        <v>49.840269188605802</v>
      </c>
      <c r="N62" s="3315">
        <v>243.02037744304741</v>
      </c>
      <c r="O62" s="3318">
        <v>176661.75343690309</v>
      </c>
    </row>
    <row r="63" spans="2:15" ht="18" customHeight="1" x14ac:dyDescent="0.25">
      <c r="B63" s="3317" t="s">
        <v>66</v>
      </c>
      <c r="C63" s="3414">
        <v>55556.951647878923</v>
      </c>
      <c r="D63" s="3334">
        <v>0.34688841154885591</v>
      </c>
      <c r="E63" s="3334">
        <v>1.595366984575354</v>
      </c>
      <c r="F63" s="52"/>
      <c r="G63" s="52"/>
      <c r="H63" s="52"/>
      <c r="I63" s="52"/>
      <c r="J63" s="226"/>
      <c r="K63" s="3334">
        <v>226.21142061392069</v>
      </c>
      <c r="L63" s="3334">
        <v>77.83441725842053</v>
      </c>
      <c r="M63" s="3334">
        <v>6.2743403811602168</v>
      </c>
      <c r="N63" s="3335">
        <v>13.01546200341479</v>
      </c>
      <c r="O63" s="3316">
        <v>55989.43677431476</v>
      </c>
    </row>
    <row r="64" spans="2:15" ht="18" customHeight="1" x14ac:dyDescent="0.25">
      <c r="B64" s="3415" t="s">
        <v>1796</v>
      </c>
      <c r="C64" s="3414">
        <v>119270.9003459594</v>
      </c>
      <c r="D64" s="3314">
        <v>11.51197414768264</v>
      </c>
      <c r="E64" s="3314">
        <v>4.0720039263914716</v>
      </c>
      <c r="F64" s="52"/>
      <c r="G64" s="52"/>
      <c r="H64" s="52"/>
      <c r="I64" s="52"/>
      <c r="J64" s="52"/>
      <c r="K64" s="3314">
        <v>1159.0211239811661</v>
      </c>
      <c r="L64" s="3314">
        <v>101.0813603045071</v>
      </c>
      <c r="M64" s="3314">
        <v>43.56592880744558</v>
      </c>
      <c r="N64" s="3315">
        <v>230.00491543963261</v>
      </c>
      <c r="O64" s="3318">
        <v>120672.3166625883</v>
      </c>
    </row>
    <row r="65" spans="2:15" ht="18" customHeight="1" x14ac:dyDescent="0.25">
      <c r="B65" s="3416" t="s">
        <v>68</v>
      </c>
      <c r="C65" s="3414">
        <v>82.797365498709993</v>
      </c>
      <c r="D65" s="3314">
        <v>5.27036022167E-3</v>
      </c>
      <c r="E65" s="3314">
        <v>2.3417988866799998E-3</v>
      </c>
      <c r="F65" s="52"/>
      <c r="G65" s="52"/>
      <c r="H65" s="52"/>
      <c r="I65" s="52"/>
      <c r="J65" s="52"/>
      <c r="K65" s="3314">
        <v>1.326291502601</v>
      </c>
      <c r="L65" s="3314">
        <v>9.3135962000000003E-2</v>
      </c>
      <c r="M65" s="3314">
        <v>3.2223020301000001E-2</v>
      </c>
      <c r="N65" s="3315">
        <v>3.8813509774999998E-2</v>
      </c>
      <c r="O65" s="3318">
        <v>83.565512289886954</v>
      </c>
    </row>
    <row r="66" spans="2:15" ht="18" customHeight="1" x14ac:dyDescent="0.25">
      <c r="B66" s="3417" t="s">
        <v>69</v>
      </c>
      <c r="C66" s="3418">
        <v>569106.75620910991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569106.75620910991</v>
      </c>
    </row>
    <row r="67" spans="2:15" ht="18" customHeight="1" x14ac:dyDescent="0.25">
      <c r="B67" s="3421" t="s">
        <v>1797</v>
      </c>
      <c r="C67" s="3325">
        <v>-101.5113196393909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-101.5113196393909</v>
      </c>
    </row>
    <row r="68" spans="2:15" ht="18" customHeight="1" thickBot="1" x14ac:dyDescent="0.3">
      <c r="B68" s="3422" t="s">
        <v>1798</v>
      </c>
      <c r="C68" s="3325">
        <v>223676.67592716799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223676.67592716799</v>
      </c>
    </row>
    <row r="69" spans="2:15" ht="18" customHeight="1" thickBot="1" x14ac:dyDescent="0.3">
      <c r="B69" s="3423" t="s">
        <v>1799</v>
      </c>
      <c r="C69" s="3424"/>
      <c r="D69" s="3425"/>
      <c r="E69" s="3426">
        <v>16.153757227385061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4280.7456652570418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3989.7752148076938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3989.7752148076938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1582A90A-38B4-4B21-AC6E-11F3CAA5C85B}"/>
  </dataValidations>
  <hyperlinks>
    <hyperlink ref="B7" location="Index" display="Back to Index" xr:uid="{351D493C-EA8D-49E1-B52C-CED1DE679F6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B903-CB43-4438-AD2D-53295EA23D8B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705</v>
      </c>
      <c r="H8" s="3287" t="s">
        <v>707</v>
      </c>
      <c r="I8" s="3286" t="s">
        <v>476</v>
      </c>
      <c r="J8" s="3286" t="s">
        <v>665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2361019.3441437748</v>
      </c>
      <c r="D10" s="3303">
        <v>415515.41202018218</v>
      </c>
      <c r="E10" s="3303">
        <v>189767.81141864261</v>
      </c>
      <c r="F10" s="3303">
        <v>65167.726916570973</v>
      </c>
      <c r="G10" s="3303">
        <v>1768.7072726728129</v>
      </c>
      <c r="H10" s="3303">
        <v>1552.7525345500021</v>
      </c>
      <c r="I10" s="3452">
        <v>5229.0108983770506</v>
      </c>
      <c r="J10" s="3452">
        <v>68.330391947598343</v>
      </c>
      <c r="K10" s="3305">
        <v>3040089.0955967181</v>
      </c>
    </row>
    <row r="11" spans="2:12" ht="18" customHeight="1" x14ac:dyDescent="0.25">
      <c r="B11" s="3453" t="s">
        <v>1754</v>
      </c>
      <c r="C11" s="3350">
        <v>2388402.2370785922</v>
      </c>
      <c r="D11" s="3350">
        <v>62808.159755827481</v>
      </c>
      <c r="E11" s="3350">
        <v>22976.269050326729</v>
      </c>
      <c r="F11" s="811"/>
      <c r="G11" s="811"/>
      <c r="H11" s="3454"/>
      <c r="I11" s="3454"/>
      <c r="J11" s="3455"/>
      <c r="K11" s="3456">
        <v>2474186.6658847458</v>
      </c>
      <c r="L11" s="141"/>
    </row>
    <row r="12" spans="2:12" ht="18" customHeight="1" x14ac:dyDescent="0.25">
      <c r="B12" s="3457" t="s">
        <v>89</v>
      </c>
      <c r="C12" s="3358">
        <v>2369654.7556735701</v>
      </c>
      <c r="D12" s="3358">
        <v>25790.15226060948</v>
      </c>
      <c r="E12" s="3358">
        <v>22953.486893174999</v>
      </c>
      <c r="F12" s="820"/>
      <c r="G12" s="820"/>
      <c r="H12" s="820"/>
      <c r="I12" s="820"/>
      <c r="J12" s="820"/>
      <c r="K12" s="3458">
        <v>2418398.3948273538</v>
      </c>
      <c r="L12" s="141"/>
    </row>
    <row r="13" spans="2:12" ht="18" customHeight="1" x14ac:dyDescent="0.25">
      <c r="B13" s="3459" t="s">
        <v>1756</v>
      </c>
      <c r="C13" s="3358">
        <v>768013.51292835549</v>
      </c>
      <c r="D13" s="3358">
        <v>3802.9734094548039</v>
      </c>
      <c r="E13" s="3358">
        <v>4731.3548183584107</v>
      </c>
      <c r="F13" s="820"/>
      <c r="G13" s="820"/>
      <c r="H13" s="820"/>
      <c r="I13" s="820"/>
      <c r="J13" s="820"/>
      <c r="K13" s="3458">
        <v>776547.84115616861</v>
      </c>
      <c r="L13" s="141"/>
    </row>
    <row r="14" spans="2:12" ht="18" customHeight="1" x14ac:dyDescent="0.25">
      <c r="B14" s="3459" t="s">
        <v>1806</v>
      </c>
      <c r="C14" s="3358">
        <v>393597.38362996932</v>
      </c>
      <c r="D14" s="3358">
        <v>2293.5625449248992</v>
      </c>
      <c r="E14" s="3358">
        <v>3296.2152144212591</v>
      </c>
      <c r="F14" s="820"/>
      <c r="G14" s="820"/>
      <c r="H14" s="820"/>
      <c r="I14" s="820"/>
      <c r="J14" s="820"/>
      <c r="K14" s="3458">
        <v>399187.1613893155</v>
      </c>
      <c r="L14" s="141"/>
    </row>
    <row r="15" spans="2:12" ht="18" customHeight="1" x14ac:dyDescent="0.25">
      <c r="B15" s="3459" t="s">
        <v>1758</v>
      </c>
      <c r="C15" s="3358">
        <v>713154.11977697222</v>
      </c>
      <c r="D15" s="3358">
        <v>1178.0418355362431</v>
      </c>
      <c r="E15" s="3358">
        <v>8163.8279045315221</v>
      </c>
      <c r="F15" s="820"/>
      <c r="G15" s="820"/>
      <c r="H15" s="820"/>
      <c r="I15" s="820"/>
      <c r="J15" s="820"/>
      <c r="K15" s="3458">
        <v>722495.98951703997</v>
      </c>
      <c r="L15" s="141"/>
    </row>
    <row r="16" spans="2:12" ht="18" customHeight="1" x14ac:dyDescent="0.25">
      <c r="B16" s="3459" t="s">
        <v>1759</v>
      </c>
      <c r="C16" s="3358">
        <v>488774.12543077662</v>
      </c>
      <c r="D16" s="3358">
        <v>18503.876560055411</v>
      </c>
      <c r="E16" s="3358">
        <v>6713.3952878900191</v>
      </c>
      <c r="F16" s="820"/>
      <c r="G16" s="820"/>
      <c r="H16" s="820"/>
      <c r="I16" s="820"/>
      <c r="J16" s="820"/>
      <c r="K16" s="3458">
        <v>513991.39727872203</v>
      </c>
      <c r="L16" s="141"/>
    </row>
    <row r="17" spans="2:12" ht="18" customHeight="1" x14ac:dyDescent="0.25">
      <c r="B17" s="3459" t="s">
        <v>1760</v>
      </c>
      <c r="C17" s="3358">
        <v>6115.6139074961702</v>
      </c>
      <c r="D17" s="3358">
        <v>11.69791063812891</v>
      </c>
      <c r="E17" s="3358">
        <v>48.693667973788621</v>
      </c>
      <c r="F17" s="820"/>
      <c r="G17" s="820"/>
      <c r="H17" s="820"/>
      <c r="I17" s="820"/>
      <c r="J17" s="820"/>
      <c r="K17" s="3458">
        <v>6176.005486108088</v>
      </c>
      <c r="L17" s="141"/>
    </row>
    <row r="18" spans="2:12" ht="18" customHeight="1" x14ac:dyDescent="0.25">
      <c r="B18" s="3457" t="s">
        <v>47</v>
      </c>
      <c r="C18" s="3358">
        <v>18747.481405022259</v>
      </c>
      <c r="D18" s="3358">
        <v>37018.007495218</v>
      </c>
      <c r="E18" s="3358">
        <v>22.782157151733781</v>
      </c>
      <c r="F18" s="820"/>
      <c r="G18" s="820"/>
      <c r="H18" s="820"/>
      <c r="I18" s="820"/>
      <c r="J18" s="820"/>
      <c r="K18" s="3458">
        <v>55788.27105739199</v>
      </c>
      <c r="L18" s="141"/>
    </row>
    <row r="19" spans="2:12" ht="18" customHeight="1" x14ac:dyDescent="0.25">
      <c r="B19" s="3459" t="s">
        <v>1761</v>
      </c>
      <c r="C19" s="3358">
        <v>3338.3027410031041</v>
      </c>
      <c r="D19" s="3358">
        <v>20344.286373973791</v>
      </c>
      <c r="E19" s="3358">
        <v>0.21338383</v>
      </c>
      <c r="F19" s="820"/>
      <c r="G19" s="820"/>
      <c r="H19" s="820"/>
      <c r="I19" s="820"/>
      <c r="J19" s="820"/>
      <c r="K19" s="3458">
        <v>23682.80249880689</v>
      </c>
      <c r="L19" s="141"/>
    </row>
    <row r="20" spans="2:12" ht="18" customHeight="1" x14ac:dyDescent="0.25">
      <c r="B20" s="3460" t="s">
        <v>1762</v>
      </c>
      <c r="C20" s="3358">
        <v>15409.178664019149</v>
      </c>
      <c r="D20" s="3358">
        <v>16673.721121244209</v>
      </c>
      <c r="E20" s="3358">
        <v>22.568773321733779</v>
      </c>
      <c r="F20" s="820"/>
      <c r="G20" s="820"/>
      <c r="H20" s="820"/>
      <c r="I20" s="820"/>
      <c r="J20" s="820"/>
      <c r="K20" s="3458">
        <v>32105.4685585851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223380.86835459201</v>
      </c>
      <c r="D22" s="3350">
        <v>1599.3034058431081</v>
      </c>
      <c r="E22" s="3350">
        <v>7244.35056014152</v>
      </c>
      <c r="F22" s="3350">
        <v>65167.726916570973</v>
      </c>
      <c r="G22" s="3350">
        <v>1768.7072726728129</v>
      </c>
      <c r="H22" s="3350">
        <v>1552.7525345500021</v>
      </c>
      <c r="I22" s="3350">
        <v>5229.0108983770506</v>
      </c>
      <c r="J22" s="3464">
        <v>68.330391947598343</v>
      </c>
      <c r="K22" s="3456">
        <v>306011.05033469503</v>
      </c>
      <c r="L22" s="141"/>
    </row>
    <row r="23" spans="2:12" ht="18" customHeight="1" x14ac:dyDescent="0.25">
      <c r="B23" s="3465" t="s">
        <v>1764</v>
      </c>
      <c r="C23" s="3358">
        <v>99136.802679466331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99136.802679466331</v>
      </c>
      <c r="L23" s="141"/>
    </row>
    <row r="24" spans="2:12" ht="18" customHeight="1" x14ac:dyDescent="0.25">
      <c r="B24" s="3465" t="s">
        <v>701</v>
      </c>
      <c r="C24" s="3358">
        <v>54074.640042343693</v>
      </c>
      <c r="D24" s="3358">
        <v>1359.4199567459591</v>
      </c>
      <c r="E24" s="3358">
        <v>4524.9271400305761</v>
      </c>
      <c r="F24" s="3338">
        <v>863.17028739256284</v>
      </c>
      <c r="G24" s="3338">
        <v>541.27763589571225</v>
      </c>
      <c r="H24" s="3338" t="s">
        <v>50</v>
      </c>
      <c r="I24" s="3338">
        <v>168.9904149957932</v>
      </c>
      <c r="J24" s="3338">
        <v>7.0857193636787894</v>
      </c>
      <c r="K24" s="3458">
        <v>61539.51119676797</v>
      </c>
      <c r="L24" s="141"/>
    </row>
    <row r="25" spans="2:12" ht="18" customHeight="1" x14ac:dyDescent="0.25">
      <c r="B25" s="3465" t="s">
        <v>499</v>
      </c>
      <c r="C25" s="3358">
        <v>63850.144293418351</v>
      </c>
      <c r="D25" s="3358">
        <v>147.44577730775271</v>
      </c>
      <c r="E25" s="3358">
        <v>11.7628904698282</v>
      </c>
      <c r="F25" s="3338">
        <v>13.0585</v>
      </c>
      <c r="G25" s="3358">
        <v>360.12822311037093</v>
      </c>
      <c r="H25" s="3358" t="s">
        <v>50</v>
      </c>
      <c r="I25" s="3358">
        <v>65.734200000000001</v>
      </c>
      <c r="J25" s="3358" t="s">
        <v>50</v>
      </c>
      <c r="K25" s="3458">
        <v>64448.273884306298</v>
      </c>
      <c r="L25" s="141"/>
    </row>
    <row r="26" spans="2:12" ht="18" customHeight="1" x14ac:dyDescent="0.25">
      <c r="B26" s="3466" t="s">
        <v>1808</v>
      </c>
      <c r="C26" s="3358">
        <v>6149.1233152638524</v>
      </c>
      <c r="D26" s="3338">
        <v>1.326385870911466</v>
      </c>
      <c r="E26" s="3338">
        <v>4.1177851194048349</v>
      </c>
      <c r="F26" s="820"/>
      <c r="G26" s="820"/>
      <c r="H26" s="820"/>
      <c r="I26" s="820"/>
      <c r="J26" s="820"/>
      <c r="K26" s="3458">
        <v>6154.5674862541682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20.349084999999999</v>
      </c>
      <c r="F27" s="3358">
        <v>34.790989684075853</v>
      </c>
      <c r="G27" s="3358">
        <v>451.02339458979759</v>
      </c>
      <c r="H27" s="3358">
        <v>22.366025</v>
      </c>
      <c r="I27" s="3358">
        <v>133.17056844238681</v>
      </c>
      <c r="J27" s="3338">
        <v>61.244672583919552</v>
      </c>
      <c r="K27" s="3458">
        <v>722.9447353001799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64248.608130551067</v>
      </c>
      <c r="G28" s="3358">
        <v>68.967241685162293</v>
      </c>
      <c r="H28" s="3358">
        <v>1370.4277655700021</v>
      </c>
      <c r="I28" s="3358" t="s">
        <v>50</v>
      </c>
      <c r="J28" s="3338" t="s">
        <v>50</v>
      </c>
      <c r="K28" s="3458">
        <v>65688.003137806227</v>
      </c>
      <c r="L28" s="141"/>
    </row>
    <row r="29" spans="2:12" ht="18" customHeight="1" x14ac:dyDescent="0.25">
      <c r="B29" s="3466" t="s">
        <v>1811</v>
      </c>
      <c r="C29" s="3358">
        <v>111.10356216101211</v>
      </c>
      <c r="D29" s="3358">
        <v>81.360115646656268</v>
      </c>
      <c r="E29" s="3358">
        <v>2602.733636971474</v>
      </c>
      <c r="F29" s="3358">
        <v>3.406217429605531</v>
      </c>
      <c r="G29" s="3358">
        <v>346.51679989706997</v>
      </c>
      <c r="H29" s="3358" t="s">
        <v>50</v>
      </c>
      <c r="I29" s="3358">
        <v>4855.7873484388701</v>
      </c>
      <c r="J29" s="3338" t="s">
        <v>50</v>
      </c>
      <c r="K29" s="3458">
        <v>8000.9076805446884</v>
      </c>
      <c r="L29" s="141"/>
    </row>
    <row r="30" spans="2:12" ht="18" customHeight="1" thickBot="1" x14ac:dyDescent="0.3">
      <c r="B30" s="3461" t="s">
        <v>1812</v>
      </c>
      <c r="C30" s="3381">
        <v>59.054461938723193</v>
      </c>
      <c r="D30" s="3381">
        <v>9.7511702718278812</v>
      </c>
      <c r="E30" s="3381">
        <v>80.460022550237554</v>
      </c>
      <c r="F30" s="3381">
        <v>4.6927915136655169</v>
      </c>
      <c r="G30" s="3381">
        <v>0.79397749470000001</v>
      </c>
      <c r="H30" s="3381">
        <v>159.95874398000001</v>
      </c>
      <c r="I30" s="3381">
        <v>5.3283664999999996</v>
      </c>
      <c r="J30" s="3467" t="s">
        <v>50</v>
      </c>
      <c r="K30" s="3462">
        <v>320.03953424915409</v>
      </c>
      <c r="L30" s="141"/>
    </row>
    <row r="31" spans="2:12" ht="18" customHeight="1" x14ac:dyDescent="0.25">
      <c r="B31" s="3468" t="s">
        <v>1769</v>
      </c>
      <c r="C31" s="3350">
        <v>10035.413190419051</v>
      </c>
      <c r="D31" s="3350">
        <v>237393.07826050321</v>
      </c>
      <c r="E31" s="3350">
        <v>133126.48123278649</v>
      </c>
      <c r="F31" s="811"/>
      <c r="G31" s="811"/>
      <c r="H31" s="811"/>
      <c r="I31" s="811"/>
      <c r="J31" s="3455"/>
      <c r="K31" s="3456">
        <v>380554.97268370871</v>
      </c>
      <c r="L31" s="141"/>
    </row>
    <row r="32" spans="2:12" ht="18" customHeight="1" x14ac:dyDescent="0.25">
      <c r="B32" s="3457" t="s">
        <v>1770</v>
      </c>
      <c r="C32" s="820"/>
      <c r="D32" s="3358">
        <v>184969.68608321049</v>
      </c>
      <c r="E32" s="820"/>
      <c r="F32" s="820"/>
      <c r="G32" s="820"/>
      <c r="H32" s="820"/>
      <c r="I32" s="820"/>
      <c r="J32" s="820"/>
      <c r="K32" s="3458">
        <v>184969.68608321049</v>
      </c>
      <c r="L32" s="141"/>
    </row>
    <row r="33" spans="2:12" ht="18" customHeight="1" x14ac:dyDescent="0.25">
      <c r="B33" s="3457" t="s">
        <v>1771</v>
      </c>
      <c r="C33" s="820"/>
      <c r="D33" s="3358">
        <v>47007.011753969193</v>
      </c>
      <c r="E33" s="3358">
        <v>18583.191134866731</v>
      </c>
      <c r="F33" s="820"/>
      <c r="G33" s="820"/>
      <c r="H33" s="820"/>
      <c r="I33" s="820"/>
      <c r="J33" s="820"/>
      <c r="K33" s="3458">
        <v>65590.20288883592</v>
      </c>
      <c r="L33" s="141"/>
    </row>
    <row r="34" spans="2:12" ht="18" customHeight="1" x14ac:dyDescent="0.25">
      <c r="B34" s="3457" t="s">
        <v>1772</v>
      </c>
      <c r="C34" s="820"/>
      <c r="D34" s="3358">
        <v>3260.611112991086</v>
      </c>
      <c r="E34" s="820"/>
      <c r="F34" s="820"/>
      <c r="G34" s="820"/>
      <c r="H34" s="820"/>
      <c r="I34" s="820"/>
      <c r="J34" s="820"/>
      <c r="K34" s="3458">
        <v>3260.611112991086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114208.9545180578</v>
      </c>
      <c r="F35" s="820"/>
      <c r="G35" s="820"/>
      <c r="H35" s="820"/>
      <c r="I35" s="820"/>
      <c r="J35" s="820"/>
      <c r="K35" s="3458">
        <v>114208.9545180578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699.79827857239184</v>
      </c>
      <c r="E37" s="3358">
        <v>200.01639196194881</v>
      </c>
      <c r="F37" s="820"/>
      <c r="G37" s="820"/>
      <c r="H37" s="820"/>
      <c r="I37" s="820"/>
      <c r="J37" s="820"/>
      <c r="K37" s="3458">
        <v>899.81467053434051</v>
      </c>
      <c r="L37" s="141"/>
    </row>
    <row r="38" spans="2:12" ht="18" customHeight="1" x14ac:dyDescent="0.25">
      <c r="B38" s="3457" t="s">
        <v>814</v>
      </c>
      <c r="C38" s="3338">
        <v>5345.8437246100066</v>
      </c>
      <c r="D38" s="3470"/>
      <c r="E38" s="3470"/>
      <c r="F38" s="820"/>
      <c r="G38" s="820"/>
      <c r="H38" s="820"/>
      <c r="I38" s="820"/>
      <c r="J38" s="820"/>
      <c r="K38" s="3458">
        <v>5345.8437246100066</v>
      </c>
      <c r="L38" s="141"/>
    </row>
    <row r="39" spans="2:12" ht="18" customHeight="1" x14ac:dyDescent="0.25">
      <c r="B39" s="3457" t="s">
        <v>815</v>
      </c>
      <c r="C39" s="3338">
        <v>3972.0642917318241</v>
      </c>
      <c r="D39" s="3470"/>
      <c r="E39" s="3470"/>
      <c r="F39" s="820"/>
      <c r="G39" s="820"/>
      <c r="H39" s="820"/>
      <c r="I39" s="820"/>
      <c r="J39" s="820"/>
      <c r="K39" s="3458">
        <v>3972.0642917318241</v>
      </c>
      <c r="L39" s="141"/>
    </row>
    <row r="40" spans="2:12" ht="18" customHeight="1" x14ac:dyDescent="0.25">
      <c r="B40" s="3457" t="s">
        <v>816</v>
      </c>
      <c r="C40" s="3338">
        <v>717.50517407722225</v>
      </c>
      <c r="D40" s="3470"/>
      <c r="E40" s="3470"/>
      <c r="F40" s="820"/>
      <c r="G40" s="820"/>
      <c r="H40" s="820"/>
      <c r="I40" s="820"/>
      <c r="J40" s="820"/>
      <c r="K40" s="3458">
        <v>717.50517407722225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1455.97103176</v>
      </c>
      <c r="E41" s="3467">
        <v>134.3191879</v>
      </c>
      <c r="F41" s="856"/>
      <c r="G41" s="856"/>
      <c r="H41" s="856"/>
      <c r="I41" s="856"/>
      <c r="J41" s="856"/>
      <c r="K41" s="3462">
        <v>1590.29021966</v>
      </c>
      <c r="L41" s="141"/>
    </row>
    <row r="42" spans="2:12" ht="18" customHeight="1" x14ac:dyDescent="0.25">
      <c r="B42" s="3453" t="s">
        <v>1813</v>
      </c>
      <c r="C42" s="3472">
        <v>-263407.15006750438</v>
      </c>
      <c r="D42" s="3472">
        <v>15019.06328749895</v>
      </c>
      <c r="E42" s="3472">
        <v>11591.209596076789</v>
      </c>
      <c r="F42" s="811"/>
      <c r="G42" s="811"/>
      <c r="H42" s="811"/>
      <c r="I42" s="811"/>
      <c r="J42" s="3455"/>
      <c r="K42" s="3456">
        <v>-236796.87718392859</v>
      </c>
      <c r="L42" s="141"/>
    </row>
    <row r="43" spans="2:12" ht="18" customHeight="1" x14ac:dyDescent="0.25">
      <c r="B43" s="3457" t="s">
        <v>1142</v>
      </c>
      <c r="C43" s="3338">
        <v>-319426.71202982112</v>
      </c>
      <c r="D43" s="3338">
        <v>1533.583073742793</v>
      </c>
      <c r="E43" s="3338">
        <v>4760.3560243675138</v>
      </c>
      <c r="F43" s="3473"/>
      <c r="G43" s="3473"/>
      <c r="H43" s="3473"/>
      <c r="I43" s="3473"/>
      <c r="J43" s="820"/>
      <c r="K43" s="3458">
        <v>-313132.77293171082</v>
      </c>
      <c r="L43" s="141"/>
    </row>
    <row r="44" spans="2:12" ht="18" customHeight="1" x14ac:dyDescent="0.25">
      <c r="B44" s="3457" t="s">
        <v>1145</v>
      </c>
      <c r="C44" s="3338">
        <v>43794.421461351929</v>
      </c>
      <c r="D44" s="3338">
        <v>889.35470992177682</v>
      </c>
      <c r="E44" s="3338">
        <v>2819.1415205717508</v>
      </c>
      <c r="F44" s="3473"/>
      <c r="G44" s="3473"/>
      <c r="H44" s="3473"/>
      <c r="I44" s="3473"/>
      <c r="J44" s="820"/>
      <c r="K44" s="3458">
        <v>47502.917691845447</v>
      </c>
      <c r="L44" s="141"/>
    </row>
    <row r="45" spans="2:12" ht="18" customHeight="1" x14ac:dyDescent="0.25">
      <c r="B45" s="3457" t="s">
        <v>1148</v>
      </c>
      <c r="C45" s="3338">
        <v>2632.3076803789249</v>
      </c>
      <c r="D45" s="3338">
        <v>3908.2533968426701</v>
      </c>
      <c r="E45" s="3338">
        <v>378.83430035627759</v>
      </c>
      <c r="F45" s="3473"/>
      <c r="G45" s="3473"/>
      <c r="H45" s="3473"/>
      <c r="I45" s="3473"/>
      <c r="J45" s="820"/>
      <c r="K45" s="3458">
        <v>6919.3953775778737</v>
      </c>
      <c r="L45" s="141"/>
    </row>
    <row r="46" spans="2:12" ht="18" customHeight="1" x14ac:dyDescent="0.25">
      <c r="B46" s="3457" t="s">
        <v>1814</v>
      </c>
      <c r="C46" s="3338">
        <v>16584.127709160221</v>
      </c>
      <c r="D46" s="3338">
        <v>8324.9005373509681</v>
      </c>
      <c r="E46" s="3338">
        <v>367.74251822901198</v>
      </c>
      <c r="F46" s="3473"/>
      <c r="G46" s="3473"/>
      <c r="H46" s="3473"/>
      <c r="I46" s="3473"/>
      <c r="J46" s="820"/>
      <c r="K46" s="3458">
        <v>25276.770764740191</v>
      </c>
      <c r="L46" s="141"/>
    </row>
    <row r="47" spans="2:12" ht="18" customHeight="1" x14ac:dyDescent="0.25">
      <c r="B47" s="3457" t="s">
        <v>1815</v>
      </c>
      <c r="C47" s="3338">
        <v>29098.24901041</v>
      </c>
      <c r="D47" s="3338">
        <v>116.0351043745748</v>
      </c>
      <c r="E47" s="3338">
        <v>2707.9822360107428</v>
      </c>
      <c r="F47" s="3473"/>
      <c r="G47" s="3473"/>
      <c r="H47" s="3473"/>
      <c r="I47" s="3473"/>
      <c r="J47" s="820"/>
      <c r="K47" s="3458">
        <v>31922.266350795318</v>
      </c>
      <c r="L47" s="141"/>
    </row>
    <row r="48" spans="2:12" ht="18" customHeight="1" x14ac:dyDescent="0.25">
      <c r="B48" s="3457" t="s">
        <v>1816</v>
      </c>
      <c r="C48" s="3338">
        <v>1754.619542432906</v>
      </c>
      <c r="D48" s="3338">
        <v>2.5897985994999999</v>
      </c>
      <c r="E48" s="3338">
        <v>72.349633049469887</v>
      </c>
      <c r="F48" s="3473"/>
      <c r="G48" s="3473"/>
      <c r="H48" s="3473"/>
      <c r="I48" s="3473"/>
      <c r="J48" s="820"/>
      <c r="K48" s="3458">
        <v>1829.5589740818759</v>
      </c>
      <c r="L48" s="141"/>
    </row>
    <row r="49" spans="2:12" ht="18" customHeight="1" x14ac:dyDescent="0.25">
      <c r="B49" s="3457" t="s">
        <v>1817</v>
      </c>
      <c r="C49" s="3338">
        <v>-37883.987108083937</v>
      </c>
      <c r="D49" s="3474"/>
      <c r="E49" s="3474"/>
      <c r="F49" s="3473"/>
      <c r="G49" s="3473"/>
      <c r="H49" s="3473"/>
      <c r="I49" s="3473"/>
      <c r="J49" s="820"/>
      <c r="K49" s="3458">
        <v>-37883.987108083937</v>
      </c>
      <c r="L49" s="141"/>
    </row>
    <row r="50" spans="2:12" ht="18" customHeight="1" thickBot="1" x14ac:dyDescent="0.3">
      <c r="B50" s="3471" t="s">
        <v>1818</v>
      </c>
      <c r="C50" s="3467">
        <v>39.823666666666703</v>
      </c>
      <c r="D50" s="3467">
        <v>244.34666666666669</v>
      </c>
      <c r="E50" s="3467" t="s">
        <v>50</v>
      </c>
      <c r="F50" s="3475"/>
      <c r="G50" s="3475"/>
      <c r="H50" s="3475"/>
      <c r="I50" s="3475"/>
      <c r="J50" s="856"/>
      <c r="K50" s="3462">
        <v>284.17033333333347</v>
      </c>
      <c r="L50" s="141"/>
    </row>
    <row r="51" spans="2:12" ht="18" customHeight="1" x14ac:dyDescent="0.25">
      <c r="B51" s="3453" t="s">
        <v>1787</v>
      </c>
      <c r="C51" s="3472">
        <v>2607.9755876767522</v>
      </c>
      <c r="D51" s="3472">
        <v>98695.807310509466</v>
      </c>
      <c r="E51" s="3472">
        <v>14829.50097931102</v>
      </c>
      <c r="F51" s="811"/>
      <c r="G51" s="811"/>
      <c r="H51" s="811"/>
      <c r="I51" s="811"/>
      <c r="J51" s="3455"/>
      <c r="K51" s="3456">
        <v>116133.2838774972</v>
      </c>
      <c r="L51" s="141"/>
    </row>
    <row r="52" spans="2:12" ht="18" customHeight="1" x14ac:dyDescent="0.25">
      <c r="B52" s="3457" t="s">
        <v>1819</v>
      </c>
      <c r="C52" s="820"/>
      <c r="D52" s="3338">
        <v>77638.26387926715</v>
      </c>
      <c r="E52" s="3476"/>
      <c r="F52" s="820"/>
      <c r="G52" s="820"/>
      <c r="H52" s="820"/>
      <c r="I52" s="820"/>
      <c r="J52" s="820"/>
      <c r="K52" s="3458">
        <v>77638.26387926715</v>
      </c>
      <c r="L52" s="141"/>
    </row>
    <row r="53" spans="2:12" ht="18" customHeight="1" x14ac:dyDescent="0.25">
      <c r="B53" s="3477" t="s">
        <v>1820</v>
      </c>
      <c r="C53" s="820"/>
      <c r="D53" s="3338">
        <v>4574.7758806592392</v>
      </c>
      <c r="E53" s="3338">
        <v>1861.4511420294871</v>
      </c>
      <c r="F53" s="820"/>
      <c r="G53" s="820"/>
      <c r="H53" s="820"/>
      <c r="I53" s="820"/>
      <c r="J53" s="820"/>
      <c r="K53" s="3458">
        <v>6436.2270226887258</v>
      </c>
      <c r="L53" s="141"/>
    </row>
    <row r="54" spans="2:12" ht="18" customHeight="1" x14ac:dyDescent="0.25">
      <c r="B54" s="3478" t="s">
        <v>1821</v>
      </c>
      <c r="C54" s="3338">
        <v>2593.2530616767522</v>
      </c>
      <c r="D54" s="3338">
        <v>389.19036808660962</v>
      </c>
      <c r="E54" s="3338">
        <v>337.66326300419371</v>
      </c>
      <c r="F54" s="820"/>
      <c r="G54" s="820"/>
      <c r="H54" s="820"/>
      <c r="I54" s="820"/>
      <c r="J54" s="820"/>
      <c r="K54" s="3458">
        <v>3320.1066927675552</v>
      </c>
      <c r="L54" s="141"/>
    </row>
    <row r="55" spans="2:12" ht="18" customHeight="1" x14ac:dyDescent="0.25">
      <c r="B55" s="3457" t="s">
        <v>1822</v>
      </c>
      <c r="C55" s="820"/>
      <c r="D55" s="3338">
        <v>16084.15427310296</v>
      </c>
      <c r="E55" s="3338">
        <v>12600.840522837831</v>
      </c>
      <c r="F55" s="820"/>
      <c r="G55" s="820"/>
      <c r="H55" s="820"/>
      <c r="I55" s="820"/>
      <c r="J55" s="820"/>
      <c r="K55" s="3458">
        <v>28684.994795940791</v>
      </c>
      <c r="L55" s="141"/>
    </row>
    <row r="56" spans="2:12" ht="18" customHeight="1" thickBot="1" x14ac:dyDescent="0.3">
      <c r="B56" s="3471" t="s">
        <v>1823</v>
      </c>
      <c r="C56" s="3381">
        <v>14.722526</v>
      </c>
      <c r="D56" s="3381">
        <v>9.4229093935199995</v>
      </c>
      <c r="E56" s="3381">
        <v>29.546051439509998</v>
      </c>
      <c r="F56" s="856"/>
      <c r="G56" s="856"/>
      <c r="H56" s="856"/>
      <c r="I56" s="856"/>
      <c r="J56" s="856"/>
      <c r="K56" s="3462">
        <v>53.691486833029998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174827.85199383841</v>
      </c>
      <c r="D60" s="3489">
        <v>332.04815165848191</v>
      </c>
      <c r="E60" s="3489">
        <v>1501.8532914062091</v>
      </c>
      <c r="F60" s="820"/>
      <c r="G60" s="820"/>
      <c r="H60" s="3490"/>
      <c r="I60" s="3491"/>
      <c r="J60" s="3491"/>
      <c r="K60" s="3492">
        <v>176661.75343690309</v>
      </c>
    </row>
    <row r="61" spans="2:12" ht="18" customHeight="1" x14ac:dyDescent="0.2">
      <c r="B61" s="3493" t="s">
        <v>66</v>
      </c>
      <c r="C61" s="3494">
        <v>55556.951647878923</v>
      </c>
      <c r="D61" s="3494">
        <v>9.7128755233679662</v>
      </c>
      <c r="E61" s="3494">
        <v>422.77225091246868</v>
      </c>
      <c r="F61" s="820"/>
      <c r="G61" s="820"/>
      <c r="H61" s="820"/>
      <c r="I61" s="3495"/>
      <c r="J61" s="3495"/>
      <c r="K61" s="3496">
        <v>55989.43677431476</v>
      </c>
    </row>
    <row r="62" spans="2:12" ht="18" customHeight="1" x14ac:dyDescent="0.2">
      <c r="B62" s="3497" t="s">
        <v>1796</v>
      </c>
      <c r="C62" s="3489">
        <v>119270.9003459594</v>
      </c>
      <c r="D62" s="3489">
        <v>322.33527613511387</v>
      </c>
      <c r="E62" s="3489">
        <v>1079.0810404937399</v>
      </c>
      <c r="F62" s="820"/>
      <c r="G62" s="820"/>
      <c r="H62" s="820"/>
      <c r="I62" s="3491"/>
      <c r="J62" s="3491"/>
      <c r="K62" s="3492">
        <v>120672.3166625883</v>
      </c>
    </row>
    <row r="63" spans="2:12" ht="18" customHeight="1" x14ac:dyDescent="0.2">
      <c r="B63" s="3498" t="s">
        <v>68</v>
      </c>
      <c r="C63" s="3489">
        <v>82.797365498709993</v>
      </c>
      <c r="D63" s="3489">
        <v>0.14757008620675999</v>
      </c>
      <c r="E63" s="3489">
        <v>0.62057670497020001</v>
      </c>
      <c r="F63" s="820"/>
      <c r="G63" s="820"/>
      <c r="H63" s="3490"/>
      <c r="I63" s="3495"/>
      <c r="J63" s="3495"/>
      <c r="K63" s="3496">
        <v>83.565512289886954</v>
      </c>
    </row>
    <row r="64" spans="2:12" ht="18" customHeight="1" x14ac:dyDescent="0.2">
      <c r="B64" s="3488" t="s">
        <v>69</v>
      </c>
      <c r="C64" s="3489">
        <v>569106.75620910991</v>
      </c>
      <c r="D64" s="820"/>
      <c r="E64" s="820"/>
      <c r="F64" s="820"/>
      <c r="G64" s="820"/>
      <c r="H64" s="820"/>
      <c r="I64" s="3499"/>
      <c r="J64" s="3499"/>
      <c r="K64" s="3492">
        <v>569106.75620910991</v>
      </c>
    </row>
    <row r="65" spans="2:11" ht="18" customHeight="1" x14ac:dyDescent="0.2">
      <c r="B65" s="3500" t="s">
        <v>1797</v>
      </c>
      <c r="C65" s="3489">
        <v>-101.5113196393909</v>
      </c>
      <c r="D65" s="820"/>
      <c r="E65" s="820"/>
      <c r="F65" s="820"/>
      <c r="G65" s="820"/>
      <c r="H65" s="820"/>
      <c r="I65" s="3499"/>
      <c r="J65" s="3499"/>
      <c r="K65" s="3492">
        <v>-101.5113196393909</v>
      </c>
    </row>
    <row r="66" spans="2:11" ht="18" customHeight="1" x14ac:dyDescent="0.2">
      <c r="B66" s="3501" t="s">
        <v>1798</v>
      </c>
      <c r="C66" s="3502">
        <v>223676.67592716799</v>
      </c>
      <c r="D66" s="935"/>
      <c r="E66" s="935"/>
      <c r="F66" s="935"/>
      <c r="G66" s="935"/>
      <c r="H66" s="935"/>
      <c r="I66" s="3503"/>
      <c r="J66" s="3503"/>
      <c r="K66" s="3504">
        <v>223676.67592716799</v>
      </c>
    </row>
    <row r="67" spans="2:11" ht="18" customHeight="1" thickBot="1" x14ac:dyDescent="0.25">
      <c r="B67" s="3505" t="s">
        <v>1826</v>
      </c>
      <c r="C67" s="3506"/>
      <c r="D67" s="3506"/>
      <c r="E67" s="3507">
        <v>4280.7456652570418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3989.7752148076938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3276885.9727806472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3040089.0955967181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3280875.7479954548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3044078.8708115262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1E199001-F85D-49AD-A63A-645D9463BECE}"/>
  </dataValidations>
  <hyperlinks>
    <hyperlink ref="B7" location="Index" display="Back to Index" xr:uid="{B2994178-FBEC-4B79-B36D-FC64C18195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CFF1-C1AA-43C4-87D5-6DFBF0F16516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703</v>
      </c>
      <c r="J8" s="3536"/>
      <c r="K8" s="3535" t="s">
        <v>705</v>
      </c>
      <c r="L8" s="3536"/>
      <c r="M8" s="3537" t="s">
        <v>707</v>
      </c>
      <c r="N8" s="3538"/>
      <c r="O8" s="3533" t="s">
        <v>476</v>
      </c>
      <c r="P8" s="3534"/>
      <c r="Q8" s="3535" t="s">
        <v>665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701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1870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1D7D6C5D-FE52-4594-82CB-8C08D6828049}"/>
  </dataValidations>
  <hyperlinks>
    <hyperlink ref="B7" location="Index" display="Back to Index" xr:uid="{19DE1026-0336-4A7B-8671-33A12A9690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FC08-066C-4F4C-A835-85F249623D31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8414.5094128722667</v>
      </c>
      <c r="D10" s="3622">
        <v>12033.14620169206</v>
      </c>
      <c r="E10" s="3622">
        <v>4679.5416285640686</v>
      </c>
      <c r="F10" s="3622">
        <v>4514.5965118362319</v>
      </c>
      <c r="G10" s="3623">
        <v>578.56290433338359</v>
      </c>
      <c r="H10" s="3624">
        <v>3989.7752148076938</v>
      </c>
      <c r="I10" s="3625">
        <v>16.153757227385061</v>
      </c>
    </row>
    <row r="11" spans="2:10" ht="18" customHeight="1" x14ac:dyDescent="0.2">
      <c r="B11" s="3626" t="s">
        <v>1754</v>
      </c>
      <c r="C11" s="3627">
        <v>951.38711374092895</v>
      </c>
      <c r="D11" s="3628">
        <v>6090.6690577869576</v>
      </c>
      <c r="E11" s="3628">
        <v>937.34300829228232</v>
      </c>
      <c r="F11" s="3628">
        <v>3338.3728183943931</v>
      </c>
      <c r="G11" s="3629">
        <v>42.823440158103139</v>
      </c>
      <c r="H11" s="3630">
        <v>498.85349941260711</v>
      </c>
      <c r="I11" s="3631">
        <v>4.3157238979812709</v>
      </c>
    </row>
    <row r="12" spans="2:10" ht="18" customHeight="1" x14ac:dyDescent="0.2">
      <c r="B12" s="3632" t="s">
        <v>1909</v>
      </c>
      <c r="C12" s="3633">
        <v>50.25127700891894</v>
      </c>
      <c r="D12" s="181">
        <v>1231.84615020146</v>
      </c>
      <c r="E12" s="181">
        <v>2064.9503463657779</v>
      </c>
      <c r="F12" s="181">
        <v>107.8359929161355</v>
      </c>
      <c r="G12" s="3634">
        <v>22.775802382401238</v>
      </c>
      <c r="H12" s="3635">
        <v>3389.2327227991618</v>
      </c>
      <c r="I12" s="3035">
        <v>0.12508166763347431</v>
      </c>
    </row>
    <row r="13" spans="2:10" ht="18" customHeight="1" x14ac:dyDescent="0.2">
      <c r="B13" s="3632" t="s">
        <v>1910</v>
      </c>
      <c r="C13" s="3633">
        <v>5155.0101714874454</v>
      </c>
      <c r="D13" s="181">
        <v>1256.5434563694121</v>
      </c>
      <c r="E13" s="181">
        <v>830.35057106296449</v>
      </c>
      <c r="F13" s="181">
        <v>437.92740175404589</v>
      </c>
      <c r="G13" s="3636"/>
      <c r="H13" s="3635" t="s">
        <v>389</v>
      </c>
      <c r="I13" s="3035">
        <v>10.18914095501273</v>
      </c>
    </row>
    <row r="14" spans="2:10" ht="18" customHeight="1" x14ac:dyDescent="0.2">
      <c r="B14" s="3632" t="s">
        <v>1911</v>
      </c>
      <c r="C14" s="3633">
        <v>344.28027461684349</v>
      </c>
      <c r="D14" s="181">
        <v>176.60254734164661</v>
      </c>
      <c r="E14" s="3634">
        <v>51.702613130431068</v>
      </c>
      <c r="F14" s="3634">
        <v>13.213876930137319</v>
      </c>
      <c r="G14" s="3636"/>
      <c r="H14" s="3637" t="s">
        <v>58</v>
      </c>
      <c r="I14" s="3035">
        <v>1.291470853375257</v>
      </c>
    </row>
    <row r="15" spans="2:10" ht="18" customHeight="1" x14ac:dyDescent="0.2">
      <c r="B15" s="3632" t="s">
        <v>1912</v>
      </c>
      <c r="C15" s="3633">
        <v>1913.5805760181311</v>
      </c>
      <c r="D15" s="181">
        <v>462.44692135332741</v>
      </c>
      <c r="E15" s="3634">
        <v>24.672622474155691</v>
      </c>
      <c r="F15" s="3634">
        <v>38.184463040246342</v>
      </c>
      <c r="G15" s="3634">
        <v>24.989002448553691</v>
      </c>
      <c r="H15" s="3637">
        <v>101.688992595925</v>
      </c>
      <c r="I15" s="3035">
        <v>0.225399759264689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2815.038068639255</v>
      </c>
      <c r="E16" s="3026">
        <v>770.52246723845735</v>
      </c>
      <c r="F16" s="3026">
        <v>579.06195880127427</v>
      </c>
      <c r="G16" s="3026">
        <v>487.97465934432552</v>
      </c>
      <c r="H16" s="3640" t="s">
        <v>58</v>
      </c>
      <c r="I16" s="3038">
        <v>6.9400941176471003E-3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8B9172A1-11FF-4015-B01B-B2BED9BE5C52}"/>
  </dataValidations>
  <hyperlinks>
    <hyperlink ref="B6" location="Index" display="Back to Index" xr:uid="{A6335F6F-D3C6-424F-AF85-04BB9F4EAB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43F8-C802-4460-AA3B-B4D01879505B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702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702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705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703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705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707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702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702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702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702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702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702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702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702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702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702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702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88AABA9A-F44E-4ACC-A38A-62C64F140555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FF64C457-B590-46F2-99A5-567439E6B014}"/>
  </dataValidations>
  <hyperlinks>
    <hyperlink ref="B3" location="Index" display="Back to Index" xr:uid="{0CED6047-726C-4A54-8881-357030CD8EA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9A55-0083-4B0D-B3B2-741DF2AFF97A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694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701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AD13665C-95B0-4F3D-9AEA-D8AD052610E5}"/>
  </dataValidations>
  <hyperlinks>
    <hyperlink ref="B6" location="Index" display="Back to Index" xr:uid="{8F5A38FA-576A-4457-91D7-D0130B3577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5D28-92FF-40F4-B26F-2420DABC6754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703</v>
      </c>
      <c r="D7" s="3706"/>
      <c r="E7" s="3706"/>
      <c r="F7" s="3706"/>
      <c r="G7" s="3706"/>
      <c r="H7" s="3707"/>
      <c r="I7" s="3706" t="s">
        <v>705</v>
      </c>
      <c r="J7" s="3706"/>
      <c r="K7" s="3706"/>
      <c r="L7" s="3706"/>
      <c r="M7" s="3706"/>
      <c r="N7" s="3707"/>
      <c r="O7" s="3708" t="s">
        <v>707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665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674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145BDCB3-DDD0-42A9-8C7E-FBC73B0C77AB}"/>
  </dataValidations>
  <hyperlinks>
    <hyperlink ref="B6" location="Index" display="Back to Index" xr:uid="{F215893B-C930-40CE-8DA9-DA00D9055EA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0EBF-395E-41E3-8D22-95367FD7E962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703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705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665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703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705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665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F9A7AE2C-C7B4-44B8-AE81-0289F7C99028}"/>
  </dataValidations>
  <hyperlinks>
    <hyperlink ref="B7" location="Index" display="Back to Index" xr:uid="{A588369E-8900-40DB-A511-49DAEE3422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AD0D-A258-48F8-AD25-7F1B9B023A25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</row>
    <row r="9" spans="1:13" ht="18" customHeight="1" thickBot="1" x14ac:dyDescent="0.25">
      <c r="A9" s="2" t="s">
        <v>422</v>
      </c>
      <c r="B9" s="3292"/>
      <c r="C9" s="3972" t="s">
        <v>2080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2081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2082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2083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2084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2086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2087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2088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2089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2090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2091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2092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7994021F-C2D7-4FDA-BC31-A7BF62E72D3A}"/>
  </dataValidations>
  <hyperlinks>
    <hyperlink ref="B7" location="Index" display="Back to Index" xr:uid="{9F55B9E0-5E07-4387-B64E-605C690067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583A-B723-4902-BCEB-96F10B6B95DF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2082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701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2083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2084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2086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2087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2088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2089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2095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2096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2097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2098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2099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5B6C9860-CD5B-4077-B7CA-7189BFB2EF96}"/>
  </dataValidations>
  <hyperlinks>
    <hyperlink ref="B7" location="Index" display="Back to Index" xr:uid="{21E8734A-376F-4940-9059-640B5F5DD4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662F-9BAB-4568-B13E-04327451F408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2082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701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2083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2084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2086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2087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2088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2101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2102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2089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2103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2104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2B16A5E7-0970-4A46-ABDD-82693389702D}"/>
  </dataValidations>
  <hyperlinks>
    <hyperlink ref="B7" location="Index" display="Back to Index" xr:uid="{71DD7846-5D3A-49E6-94DD-D136207E20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6CEB-AA7F-4D85-8AB5-F5AA3EEFB50A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2105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2082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701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2083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2084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2086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2087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2088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2106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2107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2089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2103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75BA1D0B-6C26-498D-8A4D-4387F10806B5}"/>
  </dataValidations>
  <hyperlinks>
    <hyperlink ref="B7" location="Index" display="Back to Index" xr:uid="{C5B112E8-144E-485E-9D84-88FDCD8B4F0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F1C-CB5A-4F35-8B56-EF2F9B47874F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2108</v>
      </c>
      <c r="M2" s="100" t="s">
        <v>4</v>
      </c>
    </row>
    <row r="3" spans="2:14" ht="15.75" customHeight="1" x14ac:dyDescent="0.2">
      <c r="B3" s="5" t="s">
        <v>2109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2110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2111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632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633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634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635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636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637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638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639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640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641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642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643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644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645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646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647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648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649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650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2112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2113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653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654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655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656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657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658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659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660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661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2114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2115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2116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2117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665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22E78B95-9CEA-463C-9B00-C88D738CA2BD}"/>
  </dataValidations>
  <hyperlinks>
    <hyperlink ref="B7" location="Index" display="Back to Index" xr:uid="{7F21327D-72DD-4B6E-ACB5-03F661074F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97F8E-E9BD-45F6-B5C8-1AD2E408D01D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2118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2119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2120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</v>
      </c>
      <c r="J8" s="3970" t="s">
        <v>2078</v>
      </c>
      <c r="K8" s="3970" t="s">
        <v>2078</v>
      </c>
      <c r="L8" s="3970" t="s">
        <v>2078</v>
      </c>
      <c r="M8" s="3971" t="s">
        <v>2079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2121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2122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2123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2124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2125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2126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703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705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707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665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2127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2128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2129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2130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2131</v>
      </c>
      <c r="F27" s="3970" t="s">
        <v>2077</v>
      </c>
      <c r="G27" s="3970" t="s">
        <v>2077</v>
      </c>
      <c r="H27" s="3970" t="s">
        <v>2077</v>
      </c>
      <c r="I27" s="3970" t="s">
        <v>2</v>
      </c>
      <c r="J27" s="3970" t="s">
        <v>2078</v>
      </c>
      <c r="K27" s="3970" t="s">
        <v>2078</v>
      </c>
      <c r="L27" s="3970" t="s">
        <v>2078</v>
      </c>
      <c r="M27" s="3971" t="s">
        <v>2132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2133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2134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2135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2136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2137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2138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FA871405-15F7-4BF9-916A-6E381E14BB7B}"/>
  </dataValidations>
  <hyperlinks>
    <hyperlink ref="B7" location="Index" display="Back to Index" xr:uid="{8D0AE691-DCBF-4AD5-8F4D-D048931286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9E1F-6D5A-4463-B33A-F737AD24C187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2139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2140</v>
      </c>
      <c r="C9" s="4170" t="s">
        <v>1</v>
      </c>
      <c r="D9" s="4170" t="s">
        <v>2141</v>
      </c>
      <c r="E9" s="4170" t="s">
        <v>2142</v>
      </c>
      <c r="F9" s="4170" t="s">
        <v>2143</v>
      </c>
      <c r="G9" s="4170" t="s">
        <v>2144</v>
      </c>
      <c r="H9" s="4170" t="s">
        <v>2145</v>
      </c>
      <c r="I9" s="4170" t="s">
        <v>2146</v>
      </c>
      <c r="J9" s="4171" t="s">
        <v>2147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E0430D6B-FAD5-4313-8B39-8F2F48D2CE96}"/>
  </dataValidations>
  <hyperlinks>
    <hyperlink ref="B8" location="Index" display="Back to Index" xr:uid="{3F3FA0E4-5C86-41BA-8C04-D38B1740FC30}"/>
    <hyperlink ref="B9" location="Index" display="Back to Index" xr:uid="{BC0E0260-B11E-4A2D-9483-39EDF96E35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FDD59-A030-4304-896E-A19FE699143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2026-04-09T13:47:53Z</dcterms:created>
  <dcterms:modified xsi:type="dcterms:W3CDTF">2026-04-09T13:48:18Z</dcterms:modified>
</cp:coreProperties>
</file>