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9\"/>
    </mc:Choice>
  </mc:AlternateContent>
  <xr:revisionPtr revIDLastSave="0" documentId="13_ncr:1_{15DD0EE2-2F1C-4D53-84AF-4CC0B9771EE4}" xr6:coauthVersionLast="47" xr6:coauthVersionMax="47" xr10:uidLastSave="{00000000-0000-0000-0000-000000000000}"/>
  <bookViews>
    <workbookView xWindow="1950" yWindow="1950" windowWidth="38700" windowHeight="15435" firstSheet="44" activeTab="59" xr2:uid="{5230CD1D-11B5-4469-BD74-A8939C7412A3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<sst xmlns="http://schemas.openxmlformats.org/spreadsheetml/2006/main" count="17962" uniqueCount="2149">
  <si>
    <t>TABLE 1 SECTORAL REPORT FOR ENERGY</t>
  </si>
  <si>
    <t>Year</t>
  </si>
  <si>
    <t>2019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</si>
  <si>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</si>
  <si>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</si>
  <si>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</si>
  <si>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</si>
  <si>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</si>
  <si>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</si>
  <si>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</si>
  <si>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</si>
  <si>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</si>
  <si>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</si>
  <si>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</si>
  <si>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</si>
  <si>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</si>
  <si>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</si>
  <si>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</si>
  <si>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</si>
  <si>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</si>
  <si>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</si>
  <si>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</si>
  <si>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</si>
  <si>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</si>
  <si>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</si>
  <si>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</si>
  <si>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</si>
  <si>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</si>
  <si>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</si>
  <si>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</si>
  <si>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</si>
  <si>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</si>
  <si>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</si>
  <si>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</si>
  <si>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</si>
  <si>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</si>
  <si>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</si>
  <si>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</si>
  <si>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</si>
  <si>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</si>
  <si>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</si>
  <si>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</si>
  <si>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</si>
  <si>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</si>
  <si>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</si>
  <si>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</si>
  <si>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</si>
  <si>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</si>
  <si>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</si>
  <si>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</si>
  <si>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</si>
  <si>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</si>
  <si>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</si>
  <si>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</si>
  <si>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</si>
  <si>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</si>
  <si>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</si>
  <si>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</si>
  <si>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NE,NA,NO</t>
  </si>
  <si>
    <t>1.C. CO2 Transport and storage</t>
  </si>
  <si>
    <t>NA,IE,NO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</si>
  <si>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</si>
  <si>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</si>
  <si>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</si>
  <si>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</si>
  <si>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</si>
  <si>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</si>
  <si>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</si>
  <si>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</si>
  <si>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</si>
  <si>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</si>
  <si>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</si>
  <si>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</si>
  <si>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</si>
  <si>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</si>
  <si>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</si>
  <si>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</si>
  <si>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</si>
  <si>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</si>
  <si>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</si>
  <si>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</si>
  <si>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</si>
  <si>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</si>
  <si>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</si>
  <si>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</si>
  <si>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</si>
  <si>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</si>
  <si>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</si>
  <si>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</si>
  <si>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</si>
  <si>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NCV,NA,NO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</si>
  <si>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</si>
  <si>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</si>
  <si>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</si>
  <si>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</si>
  <si>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</si>
  <si>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</si>
  <si>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</si>
  <si>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</si>
  <si>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</si>
  <si>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</si>
  <si>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</si>
  <si>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</si>
  <si>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</si>
  <si>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</si>
  <si>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</si>
  <si>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</si>
  <si>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</si>
  <si>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</si>
  <si>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</si>
  <si>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</si>
  <si>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</si>
  <si>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</si>
  <si>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</si>
  <si>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</si>
  <si>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</si>
  <si>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</si>
  <si>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</si>
  <si>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</si>
  <si>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</si>
  <si>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</si>
  <si>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</si>
  <si>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</si>
  <si>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</si>
  <si>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</si>
  <si>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</si>
  <si>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</si>
  <si>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</si>
  <si>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</si>
  <si>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</si>
  <si>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</si>
  <si>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</si>
  <si>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</si>
  <si>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</si>
  <si>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</si>
  <si>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</si>
  <si>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</si>
  <si>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</si>
  <si>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</si>
  <si>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</si>
  <si>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</si>
  <si>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</si>
  <si>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</si>
  <si>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</si>
  <si>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</si>
  <si>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</si>
  <si>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</si>
  <si>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</si>
  <si>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</si>
  <si>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</si>
  <si>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</si>
  <si>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</si>
  <si>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</si>
  <si>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</si>
  <si>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</si>
  <si>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</si>
  <si>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</si>
  <si>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</si>
  <si>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</si>
  <si>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</si>
  <si>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</si>
  <si>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</si>
  <si>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</si>
  <si>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</si>
  <si>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</si>
  <si>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</si>
  <si>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</si>
  <si>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</si>
  <si>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</si>
  <si>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</si>
  <si>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</si>
  <si>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</si>
  <si>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</si>
  <si>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</si>
  <si>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</si>
  <si>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</si>
  <si>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</si>
  <si>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</si>
  <si>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</si>
  <si>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</si>
  <si>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</si>
  <si>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</si>
  <si>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</si>
  <si>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</si>
  <si>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</si>
  <si>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</si>
  <si>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</si>
  <si>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</si>
  <si>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</si>
  <si>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</si>
  <si>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</si>
  <si>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</si>
  <si>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</si>
  <si>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</si>
  <si>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</si>
  <si>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</si>
  <si>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</si>
  <si>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</si>
  <si>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</si>
  <si>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</si>
  <si>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</si>
  <si>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</si>
  <si>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</si>
  <si>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</si>
  <si>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</si>
  <si>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</si>
  <si>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</si>
  <si>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</si>
  <si>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</si>
  <si>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</si>
  <si>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</si>
  <si>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</si>
  <si>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</si>
  <si>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</si>
  <si>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</si>
  <si>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</si>
  <si>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</si>
  <si>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</si>
  <si>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</si>
  <si>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</si>
  <si>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</si>
  <si>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</si>
  <si>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</si>
  <si>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</si>
  <si>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</si>
  <si>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</si>
  <si>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</si>
  <si>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</si>
  <si>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</si>
  <si>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</si>
  <si>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</si>
  <si>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</si>
  <si>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</si>
  <si>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</si>
  <si>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</si>
  <si>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</si>
  <si>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</si>
  <si>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</si>
  <si>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</si>
  <si>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</si>
  <si>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</si>
  <si>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</si>
  <si>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</si>
  <si>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</si>
  <si>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</si>
  <si>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</si>
  <si>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</si>
  <si>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</si>
  <si>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</si>
  <si>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</si>
  <si>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</si>
  <si>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</si>
  <si>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</si>
  <si>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</si>
  <si>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</si>
  <si>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</si>
  <si>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</si>
  <si>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</si>
  <si>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</si>
  <si>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</si>
  <si>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</si>
  <si>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</si>
  <si>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</si>
  <si>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</si>
  <si>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</si>
  <si>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</si>
  <si>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</si>
  <si>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</si>
  <si>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</si>
  <si>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</si>
  <si>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</si>
  <si>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</si>
  <si>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</si>
  <si>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</si>
  <si>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</si>
  <si>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</si>
  <si>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</si>
  <si>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</si>
  <si>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</si>
  <si>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</si>
  <si>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</si>
  <si>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</si>
  <si>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</si>
  <si>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</si>
  <si>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</si>
  <si>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</si>
  <si>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</si>
  <si>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</si>
  <si>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</si>
  <si>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</si>
  <si>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</si>
  <si>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</si>
  <si>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</si>
  <si>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</si>
  <si>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</si>
  <si>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</si>
  <si>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</si>
  <si>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</si>
  <si>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</si>
  <si>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</si>
  <si>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</si>
  <si>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</si>
  <si>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</si>
  <si>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</si>
  <si>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</si>
  <si>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</si>
  <si>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</si>
  <si>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</si>
  <si>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</si>
  <si>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</si>
  <si>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</si>
  <si>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</si>
  <si>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</si>
  <si>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</si>
  <si>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</si>
  <si>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</si>
  <si>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</si>
  <si>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</si>
  <si>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</si>
  <si>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</si>
  <si>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</si>
  <si>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</si>
  <si>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</si>
  <si>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</si>
  <si>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</si>
  <si>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</si>
  <si>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</si>
  <si>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</si>
  <si>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</si>
  <si>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</si>
  <si>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</si>
  <si>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</si>
  <si>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</si>
  <si>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</si>
  <si>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</si>
  <si>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</si>
  <si>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</si>
  <si>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</si>
  <si>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</si>
  <si>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</si>
  <si>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</si>
  <si>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</si>
  <si>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</si>
  <si>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</si>
  <si>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</si>
  <si>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</si>
  <si>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</si>
  <si>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</si>
  <si>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</si>
  <si>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</si>
  <si>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</si>
  <si>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</si>
  <si>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</si>
  <si>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</si>
  <si>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</si>
  <si>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</si>
  <si>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</si>
  <si>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</si>
  <si>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</si>
  <si>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</si>
  <si>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</si>
  <si>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</si>
  <si>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</si>
  <si>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</si>
  <si>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</si>
  <si>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</si>
  <si>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</si>
  <si>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</si>
  <si>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</si>
  <si>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</si>
  <si>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</si>
  <si>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</si>
  <si>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</si>
  <si>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</si>
  <si>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</si>
  <si>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</si>
  <si>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</si>
  <si>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</si>
  <si>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</si>
  <si>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</si>
  <si>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</si>
  <si>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</si>
  <si>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</si>
  <si>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</si>
  <si>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</si>
  <si>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</si>
  <si>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</si>
  <si>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</si>
  <si>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</si>
  <si>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NA,IE,NE,NO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</si>
  <si>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</si>
  <si>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</si>
  <si>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</si>
  <si>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</si>
  <si>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</si>
  <si>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</si>
  <si>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</si>
  <si>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</si>
  <si>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</si>
  <si>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</si>
  <si>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NE,IE,NO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</si>
  <si>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</si>
  <si>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</si>
  <si>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</si>
  <si>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</si>
  <si>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</si>
  <si>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</si>
  <si>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</si>
  <si>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</si>
  <si>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</si>
  <si>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</si>
  <si>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</si>
  <si>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</si>
  <si>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</si>
  <si>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</si>
  <si>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</si>
  <si>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</si>
  <si>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</si>
  <si>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</si>
  <si>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</si>
  <si>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</si>
  <si>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</si>
  <si>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</si>
  <si>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</si>
  <si>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</si>
  <si>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</si>
  <si>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</si>
  <si>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</si>
  <si>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</si>
  <si>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</si>
  <si>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</si>
  <si>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</si>
  <si>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</si>
  <si>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</si>
  <si>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</si>
  <si>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</si>
  <si>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</si>
  <si>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</si>
  <si>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</si>
  <si>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</si>
  <si>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</si>
  <si>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</si>
  <si>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</si>
  <si>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</si>
  <si>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</si>
  <si>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</si>
  <si>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</si>
  <si>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</si>
  <si>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</si>
  <si>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</si>
  <si>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</si>
  <si>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</si>
  <si>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</si>
  <si>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</si>
  <si>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</si>
  <si>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</si>
  <si>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</si>
  <si>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</si>
  <si>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</si>
  <si>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</si>
  <si>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</si>
  <si>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</si>
  <si>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</si>
  <si>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</si>
  <si>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</si>
  <si>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</si>
  <si>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</si>
  <si>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</si>
  <si>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</si>
  <si>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</si>
  <si>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</si>
  <si>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</si>
  <si>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</si>
  <si>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</si>
  <si>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</si>
  <si>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</si>
  <si>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</si>
  <si>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</si>
  <si>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</si>
  <si>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</si>
  <si>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</si>
  <si>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</si>
  <si>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</si>
  <si>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</si>
  <si>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</si>
  <si>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</si>
  <si>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</si>
  <si>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</si>
  <si>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</si>
  <si>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</si>
  <si>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</si>
  <si>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</si>
  <si>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</si>
  <si>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</si>
  <si>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</si>
  <si>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</si>
  <si>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</si>
  <si>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</si>
  <si>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</si>
  <si>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</si>
  <si>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</si>
  <si>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</si>
  <si>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</si>
  <si>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</si>
  <si>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</si>
  <si>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</si>
  <si>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</si>
  <si>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</si>
  <si>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</si>
  <si>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</si>
  <si>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</si>
  <si>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</si>
  <si>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</si>
  <si>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</si>
  <si>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</si>
  <si>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</si>
  <si>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</si>
  <si>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</si>
  <si>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</si>
  <si>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</si>
  <si>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</si>
  <si>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</si>
  <si>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</si>
  <si>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</si>
  <si>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</si>
  <si>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</si>
  <si>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</si>
  <si>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</si>
  <si>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</si>
  <si>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</si>
  <si>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</si>
  <si>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</si>
  <si>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</si>
  <si>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</si>
  <si>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</si>
  <si>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</si>
  <si>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</si>
  <si>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</si>
  <si>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</si>
  <si>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</si>
  <si>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</si>
  <si>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</si>
  <si>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</si>
  <si>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</si>
  <si>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</si>
  <si>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</si>
  <si>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</si>
  <si>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</si>
  <si>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</si>
  <si>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</si>
  <si>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</si>
  <si>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</si>
  <si>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</si>
  <si>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</si>
  <si>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</si>
  <si>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</si>
  <si>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</si>
  <si>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</si>
  <si>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</si>
  <si>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</si>
  <si>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</si>
  <si>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</si>
  <si>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</si>
  <si>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</si>
  <si>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</si>
  <si>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</si>
  <si>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</si>
  <si>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</si>
  <si>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</si>
  <si>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</si>
  <si>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</si>
  <si>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</si>
  <si>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</si>
  <si>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</si>
  <si>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</si>
  <si>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</si>
  <si>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</si>
  <si>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</si>
  <si>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</si>
  <si>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</si>
  <si>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</si>
  <si>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</si>
  <si>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</si>
  <si>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</si>
  <si>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</si>
  <si>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>NA,C,IE,NO</t>
  </si>
  <si>
    <t xml:space="preserve">2.C.1.b. Pig iron </t>
  </si>
  <si>
    <t>2.C.1.c. Direct reduced iron</t>
  </si>
  <si>
    <t>C,IE,NO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</si>
  <si>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</si>
  <si>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</si>
  <si>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</si>
  <si>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</si>
  <si>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</si>
  <si>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NE,C,NA,NO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</si>
  <si>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</si>
  <si>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</si>
  <si>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</si>
  <si>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</si>
  <si>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</si>
  <si>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</si>
  <si>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</si>
  <si>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</si>
  <si>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</si>
  <si>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</si>
  <si>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</si>
  <si>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</si>
  <si>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</si>
  <si>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</si>
  <si>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</si>
  <si>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</si>
  <si>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</si>
  <si>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</si>
  <si>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</si>
  <si>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</si>
  <si>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</si>
  <si>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</si>
  <si>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</si>
  <si>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</si>
  <si>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</si>
  <si>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</si>
  <si>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</si>
  <si>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</si>
  <si>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</si>
  <si>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</si>
  <si>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</si>
  <si>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</si>
  <si>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</si>
  <si>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</si>
  <si>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</si>
  <si>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</si>
  <si>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</si>
  <si>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</si>
  <si>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</si>
  <si>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</si>
  <si>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</si>
  <si>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</si>
  <si>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</si>
  <si>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</si>
  <si>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</si>
  <si>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</si>
  <si>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</si>
  <si>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</si>
  <si>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</si>
  <si>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</si>
  <si>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</si>
  <si>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</si>
  <si>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</si>
  <si>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</si>
  <si>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</si>
  <si>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</si>
  <si>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</si>
  <si>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</si>
  <si>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</si>
  <si>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</si>
  <si>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</si>
  <si>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</si>
  <si>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</si>
  <si>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</si>
  <si>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</si>
  <si>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</si>
  <si>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</si>
  <si>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</si>
  <si>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</si>
  <si>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</si>
  <si>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</si>
  <si>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</si>
  <si>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</si>
  <si>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</si>
  <si>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</si>
  <si>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</si>
  <si>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</si>
  <si>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</si>
  <si>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</si>
  <si>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</si>
  <si>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</si>
  <si>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</si>
  <si>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</si>
  <si>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</si>
  <si>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</si>
  <si>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</si>
  <si>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</si>
  <si>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</si>
  <si>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</si>
  <si>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</si>
  <si>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</si>
  <si>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</si>
  <si>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</si>
  <si>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</si>
  <si>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</si>
  <si>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</si>
  <si>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</si>
  <si>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</si>
  <si>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</si>
  <si>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</si>
  <si>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</si>
  <si>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</si>
  <si>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</si>
  <si>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</si>
  <si>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</si>
  <si>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</si>
  <si>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</si>
  <si>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</si>
  <si>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</si>
  <si>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</si>
  <si>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</si>
  <si>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</si>
  <si>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</si>
  <si>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</si>
  <si>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</si>
  <si>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</si>
  <si>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</si>
  <si>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</si>
  <si>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</si>
  <si>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</si>
  <si>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</si>
  <si>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</si>
  <si>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</si>
  <si>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</si>
  <si>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</si>
  <si>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</si>
  <si>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</si>
  <si>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</si>
  <si>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</si>
  <si>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</si>
  <si>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</si>
  <si>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</si>
  <si>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</si>
  <si>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</si>
  <si>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</si>
  <si>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</si>
  <si>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</si>
  <si>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</si>
  <si>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</si>
  <si>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</si>
  <si>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</si>
  <si>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</si>
  <si>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</si>
  <si>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</si>
  <si>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</si>
  <si>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</si>
  <si>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</si>
  <si>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</si>
  <si>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</si>
  <si>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</si>
  <si>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</si>
  <si>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</si>
  <si>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</si>
  <si>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</si>
  <si>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</si>
  <si>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</si>
  <si>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</si>
  <si>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</si>
  <si>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</si>
  <si>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</si>
  <si>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</si>
  <si>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</si>
  <si>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</si>
  <si>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</si>
  <si>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</si>
  <si>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</si>
  <si>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NE,C,NO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</si>
  <si>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</si>
  <si>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</si>
  <si>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</si>
  <si>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</si>
  <si>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</si>
  <si>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</si>
  <si>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</si>
  <si>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</si>
  <si>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</si>
  <si>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</si>
  <si>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</si>
  <si>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</si>
  <si>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</si>
  <si>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</si>
  <si>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</si>
  <si>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</si>
  <si>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</si>
  <si>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</si>
  <si>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</si>
  <si>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</si>
  <si>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</si>
  <si>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</si>
  <si>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</si>
  <si>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</si>
  <si>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</si>
  <si>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</si>
  <si>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</si>
  <si>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</si>
  <si>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</si>
  <si>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</si>
  <si>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</si>
  <si>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</si>
  <si>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</si>
  <si>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</si>
  <si>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</si>
  <si>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</si>
  <si>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</si>
  <si>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</si>
  <si>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</si>
  <si>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</si>
  <si>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</si>
  <si>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</si>
  <si>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</si>
  <si>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</si>
  <si>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</si>
  <si>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</si>
  <si>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</si>
  <si>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</si>
  <si>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</si>
  <si>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</si>
  <si>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</si>
  <si>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</si>
  <si>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</si>
  <si>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</si>
  <si>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</si>
  <si>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</si>
  <si>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</si>
  <si>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</si>
  <si>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</si>
  <si>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</si>
  <si>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</si>
  <si>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</si>
  <si>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</si>
  <si>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</si>
  <si>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</si>
  <si>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</si>
  <si>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</si>
  <si>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</si>
  <si>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</si>
  <si>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</si>
  <si>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</si>
  <si>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</si>
  <si>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</si>
  <si>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</si>
  <si>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</si>
  <si>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</si>
  <si>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</si>
  <si>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</si>
  <si>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</si>
  <si>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</si>
  <si>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</si>
  <si>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</si>
  <si>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</si>
  <si>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</si>
  <si>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</si>
  <si>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</si>
  <si>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</si>
  <si>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</si>
  <si>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</si>
  <si>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</si>
  <si>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</si>
  <si>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</si>
  <si>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</si>
  <si>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</si>
  <si>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</si>
  <si>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</si>
  <si>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</si>
  <si>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</si>
  <si>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</si>
  <si>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</si>
  <si>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</si>
  <si>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</si>
  <si>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</si>
  <si>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</si>
  <si>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</si>
  <si>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</si>
  <si>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</si>
  <si>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</si>
  <si>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</si>
  <si>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</si>
  <si>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</si>
  <si>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</si>
  <si>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</si>
  <si>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</si>
  <si>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</si>
  <si>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</si>
  <si>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</si>
  <si>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</si>
  <si>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</si>
  <si>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</si>
  <si>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</si>
  <si>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</si>
  <si>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</si>
  <si>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</si>
  <si>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</si>
  <si>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</si>
  <si>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</si>
  <si>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</si>
  <si>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</si>
  <si>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</si>
  <si>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</si>
  <si>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</si>
  <si>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</si>
  <si>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</si>
  <si>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</si>
  <si>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</si>
  <si>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</si>
  <si>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</si>
  <si>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</si>
  <si>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</si>
  <si>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</si>
  <si>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</si>
  <si>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</si>
  <si>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</si>
  <si>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</si>
  <si>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</si>
  <si>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</si>
  <si>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</si>
  <si>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</si>
  <si>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</si>
  <si>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</si>
  <si>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</si>
  <si>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</si>
  <si>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</si>
  <si>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</si>
  <si>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</si>
  <si>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</si>
  <si>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</si>
  <si>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</si>
  <si>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</si>
  <si>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</si>
  <si>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</si>
  <si>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</si>
  <si>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</si>
  <si>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</si>
  <si>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</si>
  <si>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</si>
  <si>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</si>
  <si>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</si>
  <si>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</si>
  <si>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</si>
  <si>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</si>
  <si>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</si>
  <si>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</si>
  <si>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</si>
  <si>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</si>
  <si>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</si>
  <si>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</si>
  <si>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</si>
  <si>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</si>
  <si>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</si>
  <si>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</si>
  <si>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</si>
  <si>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</si>
  <si>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</si>
  <si>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</si>
  <si>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</si>
  <si>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</si>
  <si>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</si>
  <si>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</si>
  <si>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</si>
  <si>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</si>
  <si>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</si>
  <si>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</si>
  <si>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</si>
  <si>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</si>
  <si>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</si>
  <si>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</si>
  <si>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</si>
  <si>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</si>
  <si>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</si>
  <si>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</si>
  <si>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</si>
  <si>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</si>
  <si>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</si>
  <si>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</si>
  <si>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</si>
  <si>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</si>
  <si>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</si>
  <si>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</si>
  <si>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</si>
  <si>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</si>
  <si>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</si>
  <si>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</si>
  <si>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</si>
  <si>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</si>
  <si>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</si>
  <si>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</si>
  <si>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</si>
  <si>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</si>
  <si>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</si>
  <si>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</si>
  <si>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</si>
  <si>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</si>
  <si>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</si>
  <si>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</si>
  <si>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</si>
  <si>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</si>
  <si>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</si>
  <si>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</si>
  <si>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</si>
  <si>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</si>
  <si>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</si>
  <si>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</si>
  <si>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</si>
  <si>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</si>
  <si>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</si>
  <si>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</si>
  <si>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</si>
  <si>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</si>
  <si>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</si>
  <si>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</si>
  <si>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</si>
  <si>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</si>
  <si>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</si>
  <si>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</si>
  <si>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</si>
  <si>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</si>
  <si>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</si>
  <si>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</si>
  <si>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</si>
  <si>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</si>
  <si>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</si>
  <si>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</si>
  <si>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</si>
  <si>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</si>
  <si>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</si>
  <si>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</si>
  <si>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</si>
  <si>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</si>
  <si>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</si>
  <si>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</si>
  <si>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</si>
  <si>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</si>
  <si>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</si>
  <si>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</si>
  <si>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</si>
  <si>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</si>
  <si>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</si>
  <si>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</si>
  <si>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</si>
  <si>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</si>
  <si>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</si>
  <si>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</si>
  <si>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</si>
  <si>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</si>
  <si>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</si>
  <si>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</si>
  <si>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</si>
  <si>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</si>
  <si>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</si>
  <si>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</si>
  <si>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</si>
  <si>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</si>
  <si>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</si>
  <si>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</si>
  <si>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</si>
  <si>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</si>
  <si>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</si>
  <si>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</si>
  <si>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</si>
  <si>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</si>
  <si>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</si>
  <si>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</si>
  <si>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</si>
  <si>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</si>
  <si>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</si>
  <si>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</si>
  <si>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</si>
  <si>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</si>
  <si>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</si>
  <si>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</si>
  <si>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</si>
  <si>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</si>
  <si>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</si>
  <si>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</si>
  <si>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</si>
  <si>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</si>
  <si>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</si>
  <si>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</si>
  <si>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</si>
  <si>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</si>
  <si>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</si>
  <si>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</si>
  <si>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</si>
  <si>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</si>
  <si>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</si>
  <si>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</si>
  <si>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</si>
  <si>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</si>
  <si>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</si>
  <si>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</si>
  <si>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</si>
  <si>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</si>
  <si>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</si>
  <si>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</si>
  <si>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</si>
  <si>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</si>
  <si>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</si>
  <si>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</si>
  <si>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</si>
  <si>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</si>
  <si>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</si>
  <si>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</si>
  <si>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</si>
  <si>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</si>
  <si>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</si>
  <si>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</si>
  <si>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</si>
  <si>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</si>
  <si>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</si>
  <si>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</si>
  <si>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</si>
  <si>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</si>
  <si>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</si>
  <si>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</si>
  <si>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</si>
  <si>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</si>
  <si>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</si>
  <si>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</si>
  <si>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</si>
  <si>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</si>
  <si>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</si>
  <si>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</si>
  <si>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</si>
  <si>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</si>
  <si>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</si>
  <si>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</si>
  <si>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</si>
  <si>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</si>
  <si>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</si>
  <si>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</si>
  <si>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</si>
  <si>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</si>
  <si>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</si>
  <si>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</si>
  <si>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</si>
  <si>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</si>
  <si>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</si>
  <si>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</si>
  <si>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</si>
  <si>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</si>
  <si>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</si>
  <si>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</si>
  <si>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</si>
  <si>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</si>
  <si>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</si>
  <si>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</si>
  <si>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</si>
  <si>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</si>
  <si>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</si>
  <si>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</si>
  <si>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</si>
  <si>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</si>
  <si>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</si>
  <si>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</si>
  <si>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</si>
  <si>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</si>
  <si>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</si>
  <si>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</si>
  <si>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</si>
  <si>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</si>
  <si>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</si>
  <si>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</si>
  <si>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</si>
  <si>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</si>
  <si>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</si>
  <si>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</si>
  <si>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</si>
  <si>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</si>
  <si>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</si>
  <si>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</si>
  <si>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</si>
  <si>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</si>
  <si>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</si>
  <si>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</si>
  <si>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</si>
  <si>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</si>
  <si>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</si>
  <si>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</si>
  <si>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</si>
  <si>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</si>
  <si>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</si>
  <si>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</si>
  <si>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</si>
  <si>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</si>
  <si>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</si>
  <si>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</si>
  <si>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</si>
  <si>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</si>
  <si>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</si>
  <si>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</si>
  <si>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</si>
  <si>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</si>
  <si>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</si>
  <si>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</si>
  <si>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</si>
  <si>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</si>
  <si>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</si>
  <si>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</si>
  <si>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</si>
  <si>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</si>
  <si>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</si>
  <si>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</si>
  <si>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</si>
  <si>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</si>
  <si>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</si>
  <si>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</si>
  <si>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</si>
  <si>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</si>
  <si>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</si>
  <si>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</si>
  <si>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</si>
  <si>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</si>
  <si>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</si>
  <si>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</si>
  <si>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</si>
  <si>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</si>
  <si>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</si>
  <si>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</si>
  <si>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</si>
  <si>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</si>
  <si>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</si>
  <si>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</si>
  <si>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</si>
  <si>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</si>
  <si>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</si>
  <si>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</si>
  <si>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</si>
  <si>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</si>
  <si>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</si>
  <si>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</si>
  <si>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</si>
  <si>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</si>
  <si>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</si>
  <si>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</si>
  <si>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</si>
  <si>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</si>
  <si>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</si>
  <si>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</si>
  <si>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</si>
  <si>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</si>
  <si>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</si>
  <si>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</si>
  <si>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</si>
  <si>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</si>
  <si>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</si>
  <si>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</si>
  <si>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</si>
  <si>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</si>
  <si>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</si>
  <si>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</si>
  <si>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</si>
  <si>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</si>
  <si>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</si>
  <si>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</si>
  <si>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</si>
  <si>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</si>
  <si>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</si>
  <si>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</si>
  <si>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</si>
  <si>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</si>
  <si>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</si>
  <si>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</si>
  <si>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</si>
  <si>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</si>
  <si>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</si>
  <si>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</si>
  <si>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</si>
  <si>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</si>
  <si>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</si>
  <si>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</si>
  <si>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</si>
  <si>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</si>
  <si>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</si>
  <si>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</si>
  <si>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</si>
  <si>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</si>
  <si>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</si>
  <si>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</si>
  <si>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</si>
  <si>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</si>
  <si>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</si>
  <si>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</si>
  <si>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</si>
  <si>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</si>
  <si>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</si>
  <si>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</si>
  <si>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</si>
  <si>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</si>
  <si>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</si>
  <si>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</si>
  <si>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</si>
  <si>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</si>
  <si>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</si>
  <si>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</si>
  <si>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</si>
  <si>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</si>
  <si>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</si>
  <si>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</si>
  <si>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</si>
  <si>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</si>
  <si>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</si>
  <si>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</si>
  <si>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</si>
  <si>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</si>
  <si>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</si>
  <si>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</si>
  <si>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</si>
  <si>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</si>
  <si>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</si>
  <si>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</si>
  <si>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</si>
  <si>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</si>
  <si>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</si>
  <si>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</si>
  <si>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</si>
  <si>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</si>
  <si>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</si>
  <si>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</si>
  <si>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</si>
  <si>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</si>
  <si>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</si>
  <si>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</si>
  <si>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</si>
  <si>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</si>
  <si>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</si>
  <si>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</si>
  <si>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</si>
  <si>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</si>
  <si>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</si>
  <si>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</si>
  <si>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</si>
  <si>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</si>
  <si>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</si>
  <si>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</si>
  <si>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</si>
  <si>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</si>
  <si>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</si>
  <si>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</si>
  <si>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</si>
  <si>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</si>
  <si>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</si>
  <si>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</si>
  <si>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</si>
  <si>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</si>
  <si>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</si>
  <si>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</si>
  <si>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</si>
  <si>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</si>
  <si>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</si>
  <si>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</si>
  <si>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</si>
  <si>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</si>
  <si>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</si>
  <si>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</si>
  <si>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</si>
  <si>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</si>
  <si>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</si>
  <si>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</si>
  <si>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</si>
  <si>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</si>
  <si>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</si>
  <si>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</si>
  <si>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</si>
  <si>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</si>
  <si>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</si>
  <si>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</si>
  <si>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</si>
  <si>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</si>
  <si>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</si>
  <si>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</si>
  <si>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</si>
  <si>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</si>
  <si>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</si>
  <si>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</si>
  <si>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</si>
  <si>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</si>
  <si>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</si>
  <si>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</si>
  <si>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</si>
  <si>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</si>
  <si>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</si>
  <si>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</si>
  <si>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</si>
  <si>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</si>
  <si>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</si>
  <si>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</si>
  <si>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</si>
  <si>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</si>
  <si>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</si>
  <si>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</si>
  <si>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</si>
  <si>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</si>
  <si>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</si>
  <si>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</si>
  <si>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</si>
  <si>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</si>
  <si>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</si>
  <si>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</si>
  <si>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</si>
  <si>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</si>
  <si>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</si>
  <si>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</si>
  <si>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</si>
  <si>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</si>
  <si>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</si>
  <si>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</si>
  <si>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</si>
  <si>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</si>
  <si>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</si>
  <si>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</si>
  <si>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</si>
  <si>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</si>
  <si>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</si>
  <si>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</si>
  <si>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</si>
  <si>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</si>
  <si>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</si>
  <si>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</si>
  <si>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</si>
  <si>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</si>
  <si>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</si>
  <si>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</si>
  <si>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</si>
  <si>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</si>
  <si>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</si>
  <si>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</si>
  <si>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</si>
  <si>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</si>
  <si>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</si>
  <si>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</si>
  <si>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</si>
  <si>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</si>
  <si>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</si>
  <si>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</si>
  <si>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</si>
  <si>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</si>
  <si>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</si>
  <si>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</si>
  <si>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</si>
  <si>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</si>
  <si>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</si>
  <si>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</si>
  <si>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</si>
  <si>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</si>
  <si>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</si>
  <si>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</si>
  <si>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</si>
  <si>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</si>
  <si>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</si>
  <si>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</si>
  <si>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</si>
  <si>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</si>
  <si>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</si>
  <si>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</si>
  <si>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</si>
  <si>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</si>
  <si>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</si>
  <si>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</si>
  <si>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</si>
  <si>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</si>
  <si>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</si>
  <si>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</si>
  <si>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</si>
  <si>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</si>
  <si>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</si>
  <si>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</si>
  <si>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</si>
  <si>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</si>
  <si>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</si>
  <si>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</si>
  <si>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</si>
  <si>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</si>
  <si>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</si>
  <si>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</si>
  <si>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</si>
  <si>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</si>
  <si>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</si>
  <si>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</si>
  <si>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</si>
  <si>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</si>
  <si>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</si>
  <si>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</si>
  <si>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</si>
  <si>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</si>
  <si>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</si>
  <si>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</si>
  <si>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</si>
  <si>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</si>
  <si>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</si>
  <si>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</si>
  <si>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</si>
  <si>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</si>
  <si>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</si>
  <si>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</si>
  <si>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</si>
  <si>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</si>
  <si>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</si>
  <si>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</si>
  <si>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</si>
  <si>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</si>
  <si>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</si>
  <si>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</si>
  <si>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</si>
  <si>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</si>
  <si>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</si>
  <si>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</si>
  <si>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</si>
  <si>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</si>
  <si>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</si>
  <si>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</si>
  <si>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</si>
  <si>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</si>
  <si>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</si>
  <si>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</si>
  <si>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</si>
  <si>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</si>
  <si>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</si>
  <si>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</si>
  <si>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</si>
  <si>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</si>
  <si>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</si>
  <si>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</si>
  <si>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</si>
  <si>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</si>
  <si>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</si>
  <si>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</si>
  <si>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</si>
  <si>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</si>
  <si>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</si>
  <si>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</si>
  <si>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</si>
  <si>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</si>
  <si>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</si>
  <si>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</si>
  <si>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</si>
  <si>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</si>
  <si>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</si>
  <si>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</si>
  <si>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</si>
  <si>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</si>
  <si>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</si>
  <si>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</si>
  <si>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</si>
  <si>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</si>
  <si>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</si>
  <si>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</si>
  <si>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</si>
  <si>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</si>
  <si>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</si>
  <si>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</si>
  <si>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</si>
  <si>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</si>
  <si>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</si>
  <si>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</si>
  <si>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</si>
  <si>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</si>
  <si>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</si>
  <si>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</si>
  <si>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</si>
  <si>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</si>
  <si>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</si>
  <si>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</si>
  <si>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</si>
  <si>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</si>
  <si>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</si>
  <si>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</si>
  <si>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</si>
  <si>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</si>
  <si>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</si>
  <si>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</si>
  <si>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</si>
  <si>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</si>
  <si>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</si>
  <si>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</si>
  <si>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</si>
  <si>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</si>
  <si>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</si>
  <si>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</si>
  <si>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</si>
  <si>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</si>
  <si>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</si>
  <si>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</si>
  <si>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</si>
  <si>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</si>
  <si>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</si>
  <si>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</si>
  <si>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</si>
  <si>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</si>
  <si>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</si>
  <si>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</si>
  <si>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</si>
  <si>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</si>
  <si>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</si>
  <si>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</si>
  <si>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</si>
  <si>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</si>
  <si>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</si>
  <si>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</si>
  <si>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</si>
  <si>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</si>
  <si>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</si>
  <si>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</si>
  <si>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</si>
  <si>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</si>
  <si>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</si>
  <si>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</si>
  <si>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</si>
  <si>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</si>
  <si>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</si>
  <si>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</si>
  <si>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</si>
  <si>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</si>
  <si>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</si>
  <si>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</si>
  <si>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</si>
  <si>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</si>
  <si>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</si>
  <si>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</si>
  <si>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</si>
  <si>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</si>
  <si>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</si>
  <si>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</si>
  <si>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</si>
  <si>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</si>
  <si>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</si>
  <si>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</si>
  <si>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</si>
  <si>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</si>
  <si>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</si>
  <si>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</si>
  <si>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</si>
  <si>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</si>
  <si>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</si>
  <si>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</si>
  <si>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</si>
  <si>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</si>
  <si>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</si>
  <si>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</si>
  <si>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</si>
  <si>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</si>
  <si>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</si>
  <si>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</si>
  <si>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</si>
  <si>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</si>
  <si>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</si>
  <si>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</si>
  <si>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</si>
  <si>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</si>
  <si>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</si>
  <si>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</si>
  <si>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</si>
  <si>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</si>
  <si>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</si>
  <si>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</si>
  <si>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</si>
  <si>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</si>
  <si>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</si>
  <si>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</si>
  <si>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</si>
  <si>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</si>
  <si>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</si>
  <si>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</si>
  <si>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</si>
  <si>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</si>
  <si>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</si>
  <si>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</si>
  <si>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</si>
  <si>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</si>
  <si>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</si>
  <si>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</si>
  <si>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</si>
  <si>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</si>
  <si>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</si>
  <si>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</si>
  <si>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</si>
  <si>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</si>
  <si>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</si>
  <si>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</si>
  <si>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</si>
  <si>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</si>
  <si>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</si>
  <si>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</si>
  <si>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</si>
  <si>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</si>
  <si>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</si>
  <si>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</si>
  <si>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</si>
  <si>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</si>
  <si>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</si>
  <si>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</si>
  <si>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</si>
  <si>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</si>
  <si>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</si>
  <si>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</si>
  <si>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</si>
  <si>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</si>
  <si>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</si>
  <si>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</si>
  <si>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</si>
  <si>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</si>
  <si>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</si>
  <si>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</si>
  <si>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</si>
  <si>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</si>
  <si>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</si>
  <si>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</si>
  <si>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</si>
  <si>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</si>
  <si>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</si>
  <si>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</si>
  <si>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</si>
  <si>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</si>
  <si>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</si>
  <si>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</si>
  <si>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</si>
  <si>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</si>
  <si>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</si>
  <si>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</si>
  <si>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</si>
  <si>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</si>
  <si>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</si>
  <si>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</si>
  <si>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</si>
  <si>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</si>
  <si>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</si>
  <si>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</si>
  <si>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</si>
  <si>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</si>
  <si>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</si>
  <si>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</si>
  <si>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</si>
  <si>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</si>
  <si>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</si>
  <si>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</si>
  <si>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</si>
  <si>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</si>
  <si>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</si>
  <si>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</si>
  <si>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</si>
  <si>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</si>
  <si>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</si>
  <si>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</si>
  <si>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</si>
  <si>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</si>
  <si>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</si>
  <si>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</si>
  <si>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</si>
  <si>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</si>
  <si>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</si>
  <si>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</si>
  <si>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</si>
  <si>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</si>
  <si>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</si>
  <si>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</si>
  <si>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</si>
  <si>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</si>
  <si>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</si>
  <si>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</si>
  <si>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</si>
  <si>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</si>
  <si>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</si>
  <si>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</si>
  <si>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</si>
  <si>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</si>
  <si>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</si>
  <si>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</si>
  <si>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</si>
  <si>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</si>
  <si>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</si>
  <si>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</si>
  <si>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</si>
  <si>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</si>
  <si>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</si>
  <si>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</si>
  <si>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</si>
  <si>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</si>
  <si>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</si>
  <si>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</si>
  <si>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</si>
  <si>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</si>
  <si>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</si>
  <si>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</si>
  <si>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</si>
  <si>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</si>
  <si>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</si>
  <si>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</si>
  <si>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</si>
  <si>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</si>
  <si>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</si>
  <si>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</si>
  <si>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</si>
  <si>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</si>
  <si>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</si>
  <si>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</si>
  <si>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</si>
  <si>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</si>
  <si>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</si>
  <si>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</si>
  <si>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</si>
  <si>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</si>
  <si>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</si>
  <si>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</si>
  <si>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</si>
  <si>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</si>
  <si>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</si>
  <si>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</si>
  <si>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</si>
  <si>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</si>
  <si>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</si>
  <si>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</si>
  <si>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</si>
  <si>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</si>
  <si>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</si>
  <si>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</si>
  <si>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</si>
  <si>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</si>
  <si>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</si>
  <si>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</si>
  <si>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</si>
  <si>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</si>
  <si>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</si>
  <si>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</si>
  <si>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</si>
  <si>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</si>
  <si>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</si>
  <si>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</si>
  <si>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</si>
  <si>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</si>
  <si>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</si>
  <si>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</si>
  <si>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</si>
  <si>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</si>
  <si>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</si>
  <si>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</si>
  <si>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</si>
  <si>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</si>
  <si>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</si>
  <si>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</si>
  <si>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</si>
  <si>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</si>
  <si>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</si>
  <si>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</si>
  <si>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IE,NO,M,D,CR,NA,T1,T2,CS,T3</t>
  </si>
  <si>
    <t>OTH,IE,NO,M,D,CR,T1b,NA,T1,T2,CS,T3</t>
  </si>
  <si>
    <t>NA,T1,T2,CS,T3</t>
  </si>
  <si>
    <t>T1,T2,NA,T3</t>
  </si>
  <si>
    <t>D,NA,T1,T2,CS,T3</t>
  </si>
  <si>
    <t>M,CR,NA,T1,T2,CS,T3</t>
  </si>
  <si>
    <t>M,D,CR,NA,T1,T2,CS,T3</t>
  </si>
  <si>
    <t>NO,M,CR,NA,T1,T2,CS,T3</t>
  </si>
  <si>
    <t>IE,NO,M,CR,NA,T1,T2,CS,T3</t>
  </si>
  <si>
    <t>IE,M,D,CR,NA,T1,T2,CS</t>
  </si>
  <si>
    <t>IE,M,D,CR,NA,T1,T2,CS,T3</t>
  </si>
  <si>
    <t>NO,D,NA,T1,T2,CS,T3</t>
  </si>
  <si>
    <t>OTH,NO,D,CR,T1b,NA,T1,T2,CS,T3</t>
  </si>
  <si>
    <t>NO,NA,T1,T2,CS,T3</t>
  </si>
  <si>
    <t>OTH,NO,D,NA,T1,T2,CS,T3</t>
  </si>
  <si>
    <t>T1,T2,NA,NO</t>
  </si>
  <si>
    <t>2.  Industrial processes</t>
  </si>
  <si>
    <t>OTH,NO,T1a,M,D,CR,NE,NA,T1,T2,CS,T3</t>
  </si>
  <si>
    <t>NO,D,CR,NE,NA,T1,T2,CS,T3</t>
  </si>
  <si>
    <t>OTH,NO,D,NE,NA,T1,T2,CS,T3</t>
  </si>
  <si>
    <t>OTH,IE,NO,T1a,D,T1b,NA,T1,T2,CS,T3</t>
  </si>
  <si>
    <t>IE,NO,D,NA,T1,T2,CS,T3</t>
  </si>
  <si>
    <t>T2,NA,CS,NO</t>
  </si>
  <si>
    <t>NO,D,NA,T2,CS,T3</t>
  </si>
  <si>
    <t>OTH,NA,T1,T2,CS,T3</t>
  </si>
  <si>
    <t>NO,T1a,D,NA,T1,T2,CS,T3</t>
  </si>
  <si>
    <t>NO,NA,T2,CS,T3</t>
  </si>
  <si>
    <t>NA,T3,NO</t>
  </si>
  <si>
    <t>OTH,NO,T1a,D,NE,NA,T1,T2,CS,T3</t>
  </si>
  <si>
    <t>T1,NA,CS</t>
  </si>
  <si>
    <t>T2,NA</t>
  </si>
  <si>
    <t>NO,NA,T1,T2,T3</t>
  </si>
  <si>
    <t>NO,D,NA,T2,CS</t>
  </si>
  <si>
    <t>OTH,M,D,CR,NA,T1,T2,CS,T3</t>
  </si>
  <si>
    <t>T1,T2,NA</t>
  </si>
  <si>
    <t>NA,CS</t>
  </si>
  <si>
    <t>D,NA,T2,CS,T3</t>
  </si>
  <si>
    <t>T2,NA,CS,T3</t>
  </si>
  <si>
    <t>T2,NA,CS</t>
  </si>
  <si>
    <t>IE,T1a,D,T1b,NA,T1,T2,CS,T3</t>
  </si>
  <si>
    <t>IE,NO,D,NA,T2</t>
  </si>
  <si>
    <t>T1,T2,NA,CS</t>
  </si>
  <si>
    <t>OTH,D,NE,NA,T1,T2,CS,T3</t>
  </si>
  <si>
    <t>T1,NA,T3,NO</t>
  </si>
  <si>
    <t>T1,NA,D,NO</t>
  </si>
  <si>
    <t>NO,CR,NA,T1,T2,T3</t>
  </si>
  <si>
    <t>T2,NA,NO</t>
  </si>
  <si>
    <t>OTH,T2,NA</t>
  </si>
  <si>
    <t>T1,NA,D</t>
  </si>
  <si>
    <t>OTH,T1a,D,NA,T1,T2,CS,T3</t>
  </si>
  <si>
    <t>NO,D,T1b,NA,T1,T2,CS,T3</t>
  </si>
  <si>
    <t>T1a,NA,T1,T2,T3</t>
  </si>
  <si>
    <t>NO,D,NA,T1,T2,CS</t>
  </si>
  <si>
    <t>T1b,NA,T1,T2,CS,T3</t>
  </si>
  <si>
    <t>D,NA,T1,T2,CS</t>
  </si>
  <si>
    <t>T1,NA</t>
  </si>
  <si>
    <t>T1,D</t>
  </si>
  <si>
    <t>4.  Land use, land-use change and forestry</t>
  </si>
  <si>
    <t>T1,T2,NA,D</t>
  </si>
  <si>
    <t>NO,D,NA,T1,T2</t>
  </si>
  <si>
    <t>D,NA,T1,T2,T3</t>
  </si>
  <si>
    <t>NO,M,D,CR,NA,T1,T2,CS,T3</t>
  </si>
  <si>
    <t>NO,M,NA,T1,T2,CS</t>
  </si>
  <si>
    <t>NO,D,CR,NA,T1,T2,CS</t>
  </si>
  <si>
    <t>OTH,NO,D,NA,T1,T2,CS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</si>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</sst>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2A99814E-425F-4094-B1B1-B2387CE11026}"/>
    <cellStyle name="5x indented GHG Textfiels" xfId="14" xr:uid="{63C8D5A7-0366-4F7F-9807-AEF670B2FA24}"/>
    <cellStyle name="AggblueCels" xfId="71" xr:uid="{3DF21AB3-0ECF-4054-95BB-090CAB9BB96F}"/>
    <cellStyle name="AggblueCels_1x" xfId="70" xr:uid="{E17687F4-CBCE-4D0B-88A4-6B791B7DE291}"/>
    <cellStyle name="AggblueCels_9(a)head" xfId="73" xr:uid="{A98D6DE4-691B-4AE5-A5B9-2DBC89BE8D3D}"/>
    <cellStyle name="AggblueCels_9(a)head_R2" xfId="74" xr:uid="{1EFD7A69-1F79-46AF-BE04-7D011DCDF317}"/>
    <cellStyle name="AggblueCels_bold_T2x" xfId="69" xr:uid="{CDB25E05-9736-4F18-824F-48536D98B230}"/>
    <cellStyle name="AggBoldCells" xfId="7" xr:uid="{98E4B80D-ADB3-49FD-A3D3-B060ABC95AF0}"/>
    <cellStyle name="AggCels" xfId="10" xr:uid="{31F44EBE-1DE0-4634-87D7-B77E13DF678E}"/>
    <cellStyle name="AggCels_T(2)" xfId="8" xr:uid="{99DA9F62-9457-4886-93BC-2B24DE22F2D3}"/>
    <cellStyle name="AggGreen" xfId="39" xr:uid="{28613951-0B18-4F55-9ED1-165E50CD149B}"/>
    <cellStyle name="AggGreen_Bbdr" xfId="40" xr:uid="{D25D8027-22C7-4ADE-9E83-91B943B84E0F}"/>
    <cellStyle name="AggGreen_Bbdr_bld" xfId="37" xr:uid="{F0D73273-C5B7-408A-9BE5-CBEFBC235531}"/>
    <cellStyle name="AggGreen_bld" xfId="38" xr:uid="{F0DC2C2A-6ED7-4D86-A3DF-33D8A0FE90FC}"/>
    <cellStyle name="AggGreen12" xfId="30" xr:uid="{F2FAFA78-8706-4262-871C-A26467573900}"/>
    <cellStyle name="AggOrange" xfId="19" xr:uid="{7C06F1D0-1AD0-4671-8778-0DD6AFC82C5F}"/>
    <cellStyle name="AggOrange_B_border" xfId="47" xr:uid="{33AA68EF-85F1-4C73-B473-D8ED9FD9F2CF}"/>
    <cellStyle name="AggOrange_bld_it" xfId="24" xr:uid="{687663C0-45C5-4124-A520-5AD769FFA6B2}"/>
    <cellStyle name="AggOrange_BR_border" xfId="57" xr:uid="{6CAC88BE-F066-44A1-BFD9-3591F5163036}"/>
    <cellStyle name="AggOrange_LR_Left" xfId="36" xr:uid="{73A47CB2-837D-4968-9014-D54C29C3522A}"/>
    <cellStyle name="AggOrange_LRBorder" xfId="55" xr:uid="{236A3E19-A0CC-44CA-881D-F2DBC0B6B7C0}"/>
    <cellStyle name="AggOrange_LRBorder_bold" xfId="52" xr:uid="{E6159094-3DA6-41A3-AD14-41D2A8BC730A}"/>
    <cellStyle name="AggOrange_LRTBorder_Bold" xfId="23" xr:uid="{D0F8B066-21EF-4DFC-B3A5-5263F77FBCBC}"/>
    <cellStyle name="AggOrange_LTbdr_bld" xfId="58" xr:uid="{1C1352F6-6FDD-46A5-B043-5AB9E7384D2E}"/>
    <cellStyle name="AggOrange_RTbdr_bld" xfId="60" xr:uid="{5C851B73-934A-479D-80F0-36B147FC9506}"/>
    <cellStyle name="AggOrange_Tbdr_bld" xfId="59" xr:uid="{3A7C1DB3-854E-43D7-A7BF-360FE30BFF95}"/>
    <cellStyle name="AggOrange9" xfId="18" xr:uid="{6D76BF5D-1EFD-4362-ADC2-624FAF3948AC}"/>
    <cellStyle name="AggOrangeLB_2x" xfId="46" xr:uid="{4A8AB038-AB9A-473D-8231-985B4D4E87E2}"/>
    <cellStyle name="AggOrangeLBorder" xfId="48" xr:uid="{F3F28BF9-4400-4CFC-9808-9A15EE1A4F5C}"/>
    <cellStyle name="AggOrangeRBorder" xfId="22" xr:uid="{A197AD18-0215-401F-AB7A-DB16229B4F50}"/>
    <cellStyle name="AggOrangeRBorder_CRFReport-template" xfId="64" xr:uid="{3659740A-3F48-431C-9938-572FAC611CAF}"/>
    <cellStyle name="Constants" xfId="3" xr:uid="{F3AA456C-A90C-478E-A3FB-57DF2B8CA3E7}"/>
    <cellStyle name="CustomizationCells" xfId="21" xr:uid="{7D3E2FE7-E060-4A1E-8D5A-596E2DA9792A}"/>
    <cellStyle name="DocBox_EmptyRow" xfId="17" xr:uid="{700BC5B5-5755-4083-8E8F-949BD15937FD}"/>
    <cellStyle name="Empty_B_border" xfId="27" xr:uid="{E462AB21-34EE-41E8-BA32-AB17BBD2E3B7}"/>
    <cellStyle name="Empty_L_border" xfId="20" xr:uid="{05CE002B-B359-4DAA-8FBF-11F011AC1213}"/>
    <cellStyle name="Empty_TBorder" xfId="16" xr:uid="{9C6B8A0A-E9AC-4659-BCA2-BFB6400F15F4}"/>
    <cellStyle name="Headline" xfId="1" xr:uid="{8625C4D4-098B-4865-94D0-257E1B31EE20}"/>
    <cellStyle name="Hyperlink 2" xfId="4" xr:uid="{50822F67-0364-4ED1-813E-FABB92A4E184}"/>
    <cellStyle name="Hyperlink 3" xfId="67" xr:uid="{A57590E2-F3D3-4EF2-BF0A-BAB1DDA3B9D3}"/>
    <cellStyle name="Input 2" xfId="51" xr:uid="{12355483-D5CE-4D9D-ACB1-B715939AF6E7}"/>
    <cellStyle name="InputCells" xfId="11" xr:uid="{1F353D4F-ECC1-4840-834C-A1C6526DEAEE}"/>
    <cellStyle name="InputCells_border_1" xfId="61" xr:uid="{35037DDE-41A6-4136-B7D2-7584A17DB526}"/>
    <cellStyle name="InputCells12" xfId="25" xr:uid="{7DF76FB5-9C3C-4A78-824A-030914FEF761}"/>
    <cellStyle name="InputCells12_BBorder" xfId="41" xr:uid="{3ABF858C-68BE-4B81-B049-CD86EE85F475}"/>
    <cellStyle name="InputCells12_CRFReport-template" xfId="62" xr:uid="{1F055409-4A48-4700-A73D-F1F37F1B7535}"/>
    <cellStyle name="InputCells12_L_border" xfId="49" xr:uid="{9DB88FF3-19D8-430E-A366-F239F81A10F2}"/>
    <cellStyle name="InputCells12_Lindent" xfId="28" xr:uid="{F2B83AE1-8FCC-4B0D-A5EE-5E8C62D27FC2}"/>
    <cellStyle name="InputCells12_RBorder" xfId="26" xr:uid="{446BFCAD-DB1D-45B8-8E51-409D66C1DA64}"/>
    <cellStyle name="InputCells12_RBorder_CRFReport-template" xfId="34" xr:uid="{39527996-523F-459D-8598-1B8E876EAB47}"/>
    <cellStyle name="KP_thin_border_orange" xfId="44" xr:uid="{A19FF857-E650-4A7D-BE31-B2CFCE3DBBF0}"/>
    <cellStyle name="Normal" xfId="0" builtinId="0"/>
    <cellStyle name="Normal 12" xfId="75" xr:uid="{29E126EB-7837-474C-8CC0-B1FBBE8BE51A}"/>
    <cellStyle name="Normal 2" xfId="2" xr:uid="{C45231FD-E449-4AE4-8483-F3A8BC169EAE}"/>
    <cellStyle name="Normal 4 2" xfId="65" xr:uid="{A055B52D-14DB-4835-80C5-BB5A9C8F3833}"/>
    <cellStyle name="Normal 6" xfId="66" xr:uid="{DA6FDACE-3BF0-4A42-831F-FB087A662AC8}"/>
    <cellStyle name="Normal 6 2 2" xfId="76" xr:uid="{E713E888-5A6E-4651-9694-690D51D16F62}"/>
    <cellStyle name="Normal GHG Textfiels Bold" xfId="6" xr:uid="{A908148B-4662-448B-9853-91EA9C31F4DE}"/>
    <cellStyle name="Normal GHG whole table" xfId="15" xr:uid="{11083BF5-74C1-410E-9131-AF05F12A7695}"/>
    <cellStyle name="Normal GHG-Shade" xfId="13" xr:uid="{DA3B8E99-7021-47D8-948C-F054A25FAED1}"/>
    <cellStyle name="Normal_Biomass Burning draft CRF FCCC table 4 Dec" xfId="50" xr:uid="{54B20AAB-22FB-4DB2-8600-E0847E5B1678}"/>
    <cellStyle name="Normal_CRFReport-template" xfId="63" xr:uid="{466C5F33-EE2D-43B3-86D8-E7978DF30DF7}"/>
    <cellStyle name="Normal_CRFReport-templateKP" xfId="42" xr:uid="{51BC8B2E-BE83-4A16-A2B8-36E450DDB2C7}"/>
    <cellStyle name="Normal_KP_LULUCF_Last_for discussion3 2" xfId="54" xr:uid="{DB0D16FE-1135-42F9-8806-85787C77897C}"/>
    <cellStyle name="Normál_Munka1" xfId="43" xr:uid="{7B568FC3-00EF-4AE6-996A-39781F93FAEB}"/>
    <cellStyle name="Normal_Table 3(II).1 Canada" xfId="45" xr:uid="{386A28FF-F92C-4FF1-BA0B-06EF9D5D1AF7}"/>
    <cellStyle name="Percent 2" xfId="56" xr:uid="{008A10CC-27F6-4C23-9D57-50C8139BA0A6}"/>
    <cellStyle name="Shade" xfId="31" xr:uid="{CE85B90E-9052-42E7-BFC6-3752093BEF1B}"/>
    <cellStyle name="Shade_LRT_border" xfId="53" xr:uid="{A54EAE3F-5A57-4A4B-A282-AD15AB7C2745}"/>
    <cellStyle name="Shade_R_border" xfId="12" xr:uid="{51783FCE-CBFD-4EC9-8200-189B8273E76F}"/>
    <cellStyle name="Shade_RT_border" xfId="32" xr:uid="{EFD4ADDC-1E26-470B-AA3E-5D592E2FE0B8}"/>
    <cellStyle name="Shade_T_border" xfId="29" xr:uid="{993C55E2-166C-4390-9895-F5546473CE21}"/>
    <cellStyle name="Обычный_2++" xfId="68" xr:uid="{A2E55396-7EC8-4402-AFC1-CEF73E239FCD}"/>
    <cellStyle name="Обычный_CRF2002 (1)" xfId="5" xr:uid="{5AA4F47E-8F84-4355-A54A-10756EABC0AD}"/>
    <cellStyle name="Обычный_CRF2002 (1) 2" xfId="33" xr:uid="{29BFB04A-B88E-4F60-85BC-B64908957AA8}"/>
    <cellStyle name="Обычный_LULUCF module - v 1.0" xfId="35" xr:uid="{4271FB5E-1B50-49E1-A18B-22BCD829E56F}"/>
    <cellStyle name="Обычный_Table7" xfId="72" xr:uid="{25147A70-B1E1-494F-B269-FA545CB5CD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9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9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9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9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9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9DB12-A8C4-4784-B440-8F9C7C186C52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2654017.9037916181</v>
      </c>
      <c r="D10" s="19">
        <v>2367.5206164915799</v>
      </c>
      <c r="E10" s="19">
        <v>93.246229328418949</v>
      </c>
      <c r="F10" s="19">
        <v>4877.2680211307152</v>
      </c>
      <c r="G10" s="19">
        <v>12919.686258918369</v>
      </c>
      <c r="H10" s="19">
        <v>1957.166724356643</v>
      </c>
      <c r="I10" s="20">
        <v>1030.325401199364</v>
      </c>
      <c r="J10" s="21">
        <v>2745018.7318254132</v>
      </c>
    </row>
    <row r="11" spans="2:11" s="22" customFormat="1" ht="18" customHeight="1" thickBot="1" x14ac:dyDescent="0.25">
      <c r="B11" s="23" t="s">
        <v>21</v>
      </c>
      <c r="C11" s="24">
        <v>2633043.9979495099</v>
      </c>
      <c r="D11" s="24">
        <v>948.32830735807352</v>
      </c>
      <c r="E11" s="24">
        <v>93.148679007271141</v>
      </c>
      <c r="F11" s="24">
        <v>4853.056770074797</v>
      </c>
      <c r="G11" s="24">
        <v>12828.99111139975</v>
      </c>
      <c r="H11" s="24">
        <v>1736.012039948861</v>
      </c>
      <c r="I11" s="25">
        <v>927.69271606984717</v>
      </c>
      <c r="J11" s="26">
        <v>2684281.5904924641</v>
      </c>
    </row>
    <row r="12" spans="2:11" s="22" customFormat="1" ht="18" customHeight="1" x14ac:dyDescent="0.2">
      <c r="B12" s="27" t="s">
        <v>22</v>
      </c>
      <c r="C12" s="24">
        <v>894515.27904658765</v>
      </c>
      <c r="D12" s="24">
        <v>131.81267426181569</v>
      </c>
      <c r="E12" s="24">
        <v>20.250301843227781</v>
      </c>
      <c r="F12" s="24">
        <v>786.78312256480626</v>
      </c>
      <c r="G12" s="24">
        <v>460.97886019854951</v>
      </c>
      <c r="H12" s="24">
        <v>63.560145913783053</v>
      </c>
      <c r="I12" s="25">
        <v>466.82641273005862</v>
      </c>
      <c r="J12" s="26">
        <v>903572.36391437391</v>
      </c>
    </row>
    <row r="13" spans="2:11" s="22" customFormat="1" ht="18" customHeight="1" x14ac:dyDescent="0.2">
      <c r="B13" s="28" t="s">
        <v>23</v>
      </c>
      <c r="C13" s="29">
        <v>755181.51842566289</v>
      </c>
      <c r="D13" s="29">
        <v>121.3901952679563</v>
      </c>
      <c r="E13" s="29">
        <v>18.29443173269139</v>
      </c>
      <c r="F13" s="30">
        <v>676.63731896928789</v>
      </c>
      <c r="G13" s="30">
        <v>353.67408507862592</v>
      </c>
      <c r="H13" s="30">
        <v>47.383883573619507</v>
      </c>
      <c r="I13" s="31">
        <v>354.04866356757572</v>
      </c>
      <c r="J13" s="32">
        <v>763428.46830232884</v>
      </c>
    </row>
    <row r="14" spans="2:11" s="22" customFormat="1" ht="18" customHeight="1" x14ac:dyDescent="0.2">
      <c r="B14" s="28" t="s">
        <v>24</v>
      </c>
      <c r="C14" s="29">
        <v>96968.479930188187</v>
      </c>
      <c r="D14" s="29">
        <v>3.02211638660066</v>
      </c>
      <c r="E14" s="29">
        <v>1.162950674318207</v>
      </c>
      <c r="F14" s="30">
        <v>70.193561401815998</v>
      </c>
      <c r="G14" s="30">
        <v>15.82585846851746</v>
      </c>
      <c r="H14" s="30">
        <v>11.129776261519719</v>
      </c>
      <c r="I14" s="31">
        <v>86.688645179210027</v>
      </c>
      <c r="J14" s="32">
        <v>97361.281117707331</v>
      </c>
    </row>
    <row r="15" spans="2:11" s="22" customFormat="1" ht="18" customHeight="1" thickBot="1" x14ac:dyDescent="0.25">
      <c r="B15" s="33" t="s">
        <v>25</v>
      </c>
      <c r="C15" s="34">
        <v>39384.586719856969</v>
      </c>
      <c r="D15" s="34">
        <v>7.4003626072587192</v>
      </c>
      <c r="E15" s="34">
        <v>0.79291943621818917</v>
      </c>
      <c r="F15" s="35">
        <v>39.952242193702439</v>
      </c>
      <c r="G15" s="35">
        <v>91.478916651406124</v>
      </c>
      <c r="H15" s="35">
        <v>5.0464860786438184</v>
      </c>
      <c r="I15" s="36">
        <v>26.089103983272921</v>
      </c>
      <c r="J15" s="37">
        <v>39801.920523458029</v>
      </c>
    </row>
    <row r="16" spans="2:11" s="22" customFormat="1" ht="18" customHeight="1" x14ac:dyDescent="0.2">
      <c r="B16" s="38" t="s">
        <v>26</v>
      </c>
      <c r="C16" s="24">
        <v>413591.77757474309</v>
      </c>
      <c r="D16" s="24">
        <v>85.320362453515713</v>
      </c>
      <c r="E16" s="24">
        <v>12.81050152203003</v>
      </c>
      <c r="F16" s="24">
        <v>633.88896569207282</v>
      </c>
      <c r="G16" s="24">
        <v>1527.815187166331</v>
      </c>
      <c r="H16" s="24">
        <v>106.7626495317952</v>
      </c>
      <c r="I16" s="25">
        <v>251.56070766073049</v>
      </c>
      <c r="J16" s="26">
        <v>419375.53062677948</v>
      </c>
    </row>
    <row r="17" spans="2:10" s="22" customFormat="1" ht="18" customHeight="1" x14ac:dyDescent="0.2">
      <c r="B17" s="28" t="s">
        <v>27</v>
      </c>
      <c r="C17" s="29">
        <v>78093.283168046619</v>
      </c>
      <c r="D17" s="29">
        <v>5.1167664612772779</v>
      </c>
      <c r="E17" s="29">
        <v>0.69115220323449944</v>
      </c>
      <c r="F17" s="30">
        <v>51.51640023344779</v>
      </c>
      <c r="G17" s="30">
        <v>783.94156252426649</v>
      </c>
      <c r="H17" s="30">
        <v>3.1046699250167542</v>
      </c>
      <c r="I17" s="31">
        <v>49.471662646068282</v>
      </c>
      <c r="J17" s="32">
        <v>78419.707962819506</v>
      </c>
    </row>
    <row r="18" spans="2:10" s="22" customFormat="1" ht="18" customHeight="1" x14ac:dyDescent="0.2">
      <c r="B18" s="28" t="s">
        <v>28</v>
      </c>
      <c r="C18" s="29">
        <v>8792.662628799897</v>
      </c>
      <c r="D18" s="29">
        <v>0.85653326509428029</v>
      </c>
      <c r="E18" s="29">
        <v>6.6035628173335706E-2</v>
      </c>
      <c r="F18" s="30">
        <v>12.55989093891964</v>
      </c>
      <c r="G18" s="30">
        <v>22.185426733731521</v>
      </c>
      <c r="H18" s="30">
        <v>4.5698641067498906</v>
      </c>
      <c r="I18" s="31">
        <v>12.454315409001509</v>
      </c>
      <c r="J18" s="32">
        <v>8834.1450016884701</v>
      </c>
    </row>
    <row r="19" spans="2:10" s="22" customFormat="1" ht="18" customHeight="1" x14ac:dyDescent="0.2">
      <c r="B19" s="28" t="s">
        <v>29</v>
      </c>
      <c r="C19" s="29">
        <v>56475.641258739008</v>
      </c>
      <c r="D19" s="29">
        <v>18.429817813195001</v>
      </c>
      <c r="E19" s="29">
        <v>0.63168153565547724</v>
      </c>
      <c r="F19" s="30">
        <v>57.50272831326086</v>
      </c>
      <c r="G19" s="30">
        <v>41.195836879895232</v>
      </c>
      <c r="H19" s="30">
        <v>6.6618438321781266</v>
      </c>
      <c r="I19" s="31">
        <v>22.294644798539771</v>
      </c>
      <c r="J19" s="32">
        <v>57159.071764457163</v>
      </c>
    </row>
    <row r="20" spans="2:10" s="22" customFormat="1" ht="18" customHeight="1" x14ac:dyDescent="0.2">
      <c r="B20" s="28" t="s">
        <v>30</v>
      </c>
      <c r="C20" s="29">
        <v>23820.95861425942</v>
      </c>
      <c r="D20" s="29">
        <v>10.447269907421189</v>
      </c>
      <c r="E20" s="29">
        <v>1.7525628754969229</v>
      </c>
      <c r="F20" s="30">
        <v>59.927467191957568</v>
      </c>
      <c r="G20" s="30">
        <v>60.355559612101189</v>
      </c>
      <c r="H20" s="30">
        <v>10.0518766458196</v>
      </c>
      <c r="I20" s="31">
        <v>16.886588974144761</v>
      </c>
      <c r="J20" s="32">
        <v>24577.911333673899</v>
      </c>
    </row>
    <row r="21" spans="2:10" s="22" customFormat="1" ht="18" customHeight="1" x14ac:dyDescent="0.2">
      <c r="B21" s="28" t="s">
        <v>31</v>
      </c>
      <c r="C21" s="29">
        <v>35792.942893764688</v>
      </c>
      <c r="D21" s="29">
        <v>17.91986372777767</v>
      </c>
      <c r="E21" s="29">
        <v>0.63327799762330672</v>
      </c>
      <c r="F21" s="30">
        <v>37.206964597546261</v>
      </c>
      <c r="G21" s="30">
        <v>46.545970940373437</v>
      </c>
      <c r="H21" s="30">
        <v>16.06581927259446</v>
      </c>
      <c r="I21" s="31">
        <v>16.94821429430748</v>
      </c>
      <c r="J21" s="32">
        <v>36462.51774751264</v>
      </c>
    </row>
    <row r="22" spans="2:10" s="22" customFormat="1" ht="18" customHeight="1" x14ac:dyDescent="0.2">
      <c r="B22" s="28" t="s">
        <v>32</v>
      </c>
      <c r="C22" s="29">
        <v>83665.046543347387</v>
      </c>
      <c r="D22" s="29">
        <v>9.9100866307040558</v>
      </c>
      <c r="E22" s="29">
        <v>3.1470683123045902</v>
      </c>
      <c r="F22" s="30">
        <v>201.4859371392044</v>
      </c>
      <c r="G22" s="30">
        <v>216.0774776185892</v>
      </c>
      <c r="H22" s="30">
        <v>19.996334680201851</v>
      </c>
      <c r="I22" s="31">
        <v>93.500838688056604</v>
      </c>
      <c r="J22" s="32">
        <v>84776.502071767813</v>
      </c>
    </row>
    <row r="23" spans="2:10" s="22" customFormat="1" ht="18" customHeight="1" thickBot="1" x14ac:dyDescent="0.25">
      <c r="B23" s="39" t="s">
        <v>33</v>
      </c>
      <c r="C23" s="29">
        <v>124988.8038303402</v>
      </c>
      <c r="D23" s="29">
        <v>22.393634913220762</v>
      </c>
      <c r="E23" s="29">
        <v>5.787472512286655</v>
      </c>
      <c r="F23" s="30">
        <v>213.68957727773619</v>
      </c>
      <c r="G23" s="30">
        <v>357.51335285737412</v>
      </c>
      <c r="H23" s="30">
        <v>46.312241069234553</v>
      </c>
      <c r="I23" s="31">
        <v>40.004442850612143</v>
      </c>
      <c r="J23" s="32">
        <v>127149.5058236663</v>
      </c>
    </row>
    <row r="24" spans="2:10" s="22" customFormat="1" ht="18" customHeight="1" x14ac:dyDescent="0.2">
      <c r="B24" s="38" t="s">
        <v>34</v>
      </c>
      <c r="C24" s="24">
        <v>824304.5866234001</v>
      </c>
      <c r="D24" s="24">
        <v>48.607979416606518</v>
      </c>
      <c r="E24" s="24">
        <v>34.574417859681397</v>
      </c>
      <c r="F24" s="24">
        <v>2702.2229758498411</v>
      </c>
      <c r="G24" s="24">
        <v>3377.7281579446949</v>
      </c>
      <c r="H24" s="24">
        <v>494.57696305499962</v>
      </c>
      <c r="I24" s="25">
        <v>84.141884130029055</v>
      </c>
      <c r="J24" s="26">
        <v>834827.83077988063</v>
      </c>
    </row>
    <row r="25" spans="2:10" s="22" customFormat="1" ht="18" customHeight="1" x14ac:dyDescent="0.2">
      <c r="B25" s="28" t="s">
        <v>35</v>
      </c>
      <c r="C25" s="40">
        <v>14783.563376854951</v>
      </c>
      <c r="D25" s="40">
        <v>0.27995638293978259</v>
      </c>
      <c r="E25" s="40">
        <v>0.43206831814889152</v>
      </c>
      <c r="F25" s="30">
        <v>71.300929590245886</v>
      </c>
      <c r="G25" s="30">
        <v>56.038711604085691</v>
      </c>
      <c r="H25" s="30">
        <v>4.0567383385592173</v>
      </c>
      <c r="I25" s="31">
        <v>4.5227950886573973</v>
      </c>
      <c r="J25" s="32">
        <v>14905.900259886719</v>
      </c>
    </row>
    <row r="26" spans="2:10" s="22" customFormat="1" ht="18" customHeight="1" x14ac:dyDescent="0.2">
      <c r="B26" s="28" t="s">
        <v>36</v>
      </c>
      <c r="C26" s="40">
        <v>781034.0212761038</v>
      </c>
      <c r="D26" s="40">
        <v>44.412034434742509</v>
      </c>
      <c r="E26" s="40">
        <v>32.450656515360343</v>
      </c>
      <c r="F26" s="30">
        <v>2262.6069621201032</v>
      </c>
      <c r="G26" s="30">
        <v>3060.9893179757842</v>
      </c>
      <c r="H26" s="30">
        <v>436.17153350153569</v>
      </c>
      <c r="I26" s="31">
        <v>3.736303448133603</v>
      </c>
      <c r="J26" s="32">
        <v>790876.98221684713</v>
      </c>
    </row>
    <row r="27" spans="2:10" s="22" customFormat="1" ht="18" customHeight="1" x14ac:dyDescent="0.2">
      <c r="B27" s="28" t="s">
        <v>37</v>
      </c>
      <c r="C27" s="40">
        <v>3959.4525025249732</v>
      </c>
      <c r="D27" s="40">
        <v>0.24602925286305799</v>
      </c>
      <c r="E27" s="40">
        <v>0.70794498573626541</v>
      </c>
      <c r="F27" s="30">
        <v>48.801514257710593</v>
      </c>
      <c r="G27" s="30">
        <v>12.792903078356391</v>
      </c>
      <c r="H27" s="30">
        <v>3.8766813928306392</v>
      </c>
      <c r="I27" s="31">
        <v>0.78224546051361921</v>
      </c>
      <c r="J27" s="32">
        <v>4153.9467428252492</v>
      </c>
    </row>
    <row r="28" spans="2:10" s="22" customFormat="1" ht="18" customHeight="1" x14ac:dyDescent="0.2">
      <c r="B28" s="28" t="s">
        <v>38</v>
      </c>
      <c r="C28" s="40">
        <v>18752.975238108411</v>
      </c>
      <c r="D28" s="40">
        <v>3.2788011513765891</v>
      </c>
      <c r="E28" s="40">
        <v>0.85520171247017651</v>
      </c>
      <c r="F28" s="30">
        <v>312.54000843596702</v>
      </c>
      <c r="G28" s="30">
        <v>241.1872112779279</v>
      </c>
      <c r="H28" s="30">
        <v>49.129695222442997</v>
      </c>
      <c r="I28" s="31">
        <v>75.030322699230126</v>
      </c>
      <c r="J28" s="32">
        <v>19071.41012415156</v>
      </c>
    </row>
    <row r="29" spans="2:10" s="22" customFormat="1" ht="18" customHeight="1" thickBot="1" x14ac:dyDescent="0.25">
      <c r="B29" s="41" t="s">
        <v>39</v>
      </c>
      <c r="C29" s="42">
        <v>5774.5742298079504</v>
      </c>
      <c r="D29" s="42">
        <v>0.3911581946845844</v>
      </c>
      <c r="E29" s="42">
        <v>0.1285463279657289</v>
      </c>
      <c r="F29" s="43">
        <v>6.9735614458148536</v>
      </c>
      <c r="G29" s="43">
        <v>6.7200140085408364</v>
      </c>
      <c r="H29" s="43">
        <v>1.3423145996310479</v>
      </c>
      <c r="I29" s="44">
        <v>7.0217433494314599E-2</v>
      </c>
      <c r="J29" s="45">
        <v>5819.591436170037</v>
      </c>
    </row>
    <row r="30" spans="2:10" ht="18" customHeight="1" x14ac:dyDescent="0.2">
      <c r="B30" s="27" t="s">
        <v>40</v>
      </c>
      <c r="C30" s="46">
        <v>494470.18664780218</v>
      </c>
      <c r="D30" s="46">
        <v>682.16605103411018</v>
      </c>
      <c r="E30" s="46">
        <v>25.342258472712249</v>
      </c>
      <c r="F30" s="46">
        <v>708.18809397896189</v>
      </c>
      <c r="G30" s="46">
        <v>7404.3649207523986</v>
      </c>
      <c r="H30" s="46">
        <v>1066.2844889100679</v>
      </c>
      <c r="I30" s="47">
        <v>122.07779710531879</v>
      </c>
      <c r="J30" s="48">
        <v>520286.53457202588</v>
      </c>
    </row>
    <row r="31" spans="2:10" ht="18" customHeight="1" x14ac:dyDescent="0.2">
      <c r="B31" s="28" t="s">
        <v>41</v>
      </c>
      <c r="C31" s="29">
        <v>114634.02365131611</v>
      </c>
      <c r="D31" s="29">
        <v>27.590374841469551</v>
      </c>
      <c r="E31" s="29">
        <v>2.0576115957064469</v>
      </c>
      <c r="F31" s="30">
        <v>138.94374476502699</v>
      </c>
      <c r="G31" s="30">
        <v>244.40277917774841</v>
      </c>
      <c r="H31" s="30">
        <v>57.930424241388643</v>
      </c>
      <c r="I31" s="31">
        <v>23.798690551714031</v>
      </c>
      <c r="J31" s="32">
        <v>115951.8212197395</v>
      </c>
    </row>
    <row r="32" spans="2:10" ht="18" customHeight="1" x14ac:dyDescent="0.2">
      <c r="B32" s="28" t="s">
        <v>42</v>
      </c>
      <c r="C32" s="29">
        <v>310573.32872979587</v>
      </c>
      <c r="D32" s="29">
        <v>570.62165975297705</v>
      </c>
      <c r="E32" s="29">
        <v>11.7432076032386</v>
      </c>
      <c r="F32" s="30">
        <v>275.2025525856273</v>
      </c>
      <c r="G32" s="30">
        <v>6749.5084130934692</v>
      </c>
      <c r="H32" s="30">
        <v>941.65046753733338</v>
      </c>
      <c r="I32" s="31">
        <v>85.650958143271566</v>
      </c>
      <c r="J32" s="32">
        <v>329662.68521773751</v>
      </c>
    </row>
    <row r="33" spans="2:10" ht="18" customHeight="1" thickBot="1" x14ac:dyDescent="0.25">
      <c r="B33" s="28" t="s">
        <v>43</v>
      </c>
      <c r="C33" s="29">
        <v>69262.834266690086</v>
      </c>
      <c r="D33" s="29">
        <v>83.954016439663576</v>
      </c>
      <c r="E33" s="29">
        <v>11.5414392737672</v>
      </c>
      <c r="F33" s="30">
        <v>294.04179662830762</v>
      </c>
      <c r="G33" s="30">
        <v>410.45372848118058</v>
      </c>
      <c r="H33" s="30">
        <v>66.703597131345902</v>
      </c>
      <c r="I33" s="31">
        <v>12.628148410333161</v>
      </c>
      <c r="J33" s="32">
        <v>74672.028134548964</v>
      </c>
    </row>
    <row r="34" spans="2:10" ht="18" customHeight="1" x14ac:dyDescent="0.2">
      <c r="B34" s="38" t="s">
        <v>44</v>
      </c>
      <c r="C34" s="24">
        <v>6162.1680569773634</v>
      </c>
      <c r="D34" s="24">
        <v>0.42124019202550211</v>
      </c>
      <c r="E34" s="24">
        <v>0.17119930961968691</v>
      </c>
      <c r="F34" s="24">
        <v>21.97361198911511</v>
      </c>
      <c r="G34" s="24">
        <v>58.103985337775008</v>
      </c>
      <c r="H34" s="24">
        <v>4.8277925382147622</v>
      </c>
      <c r="I34" s="25">
        <v>3.0859144437102288</v>
      </c>
      <c r="J34" s="26">
        <v>6219.3305994032944</v>
      </c>
    </row>
    <row r="35" spans="2:10" ht="18" customHeight="1" x14ac:dyDescent="0.2">
      <c r="B35" s="28" t="s">
        <v>45</v>
      </c>
      <c r="C35" s="29">
        <v>3654.6621135336359</v>
      </c>
      <c r="D35" s="29">
        <v>0.28907919223237188</v>
      </c>
      <c r="E35" s="29">
        <v>5.6539899049234198E-2</v>
      </c>
      <c r="F35" s="30">
        <v>9.0904788795784697</v>
      </c>
      <c r="G35" s="30">
        <v>7.9312104676126163</v>
      </c>
      <c r="H35" s="30">
        <v>1.760625660237485</v>
      </c>
      <c r="I35" s="31">
        <v>2.6269205405145799</v>
      </c>
      <c r="J35" s="32">
        <v>3677.7394041641901</v>
      </c>
    </row>
    <row r="36" spans="2:10" ht="18" customHeight="1" thickBot="1" x14ac:dyDescent="0.25">
      <c r="B36" s="41" t="s">
        <v>46</v>
      </c>
      <c r="C36" s="49">
        <v>2507.5059434437271</v>
      </c>
      <c r="D36" s="49">
        <v>0.1321609997931302</v>
      </c>
      <c r="E36" s="49">
        <v>0.1146594105704527</v>
      </c>
      <c r="F36" s="43">
        <v>12.88313310953664</v>
      </c>
      <c r="G36" s="43">
        <v>50.172774870162392</v>
      </c>
      <c r="H36" s="43">
        <v>3.0671668779772769</v>
      </c>
      <c r="I36" s="44">
        <v>0.45899390319564881</v>
      </c>
      <c r="J36" s="45">
        <v>2541.5911952391052</v>
      </c>
    </row>
    <row r="37" spans="2:10" ht="18" customHeight="1" thickBot="1" x14ac:dyDescent="0.25">
      <c r="B37" s="23" t="s">
        <v>47</v>
      </c>
      <c r="C37" s="24">
        <v>20973.90584210688</v>
      </c>
      <c r="D37" s="24">
        <v>1419.1923091335059</v>
      </c>
      <c r="E37" s="24">
        <v>9.7550321147803501E-2</v>
      </c>
      <c r="F37" s="24">
        <v>24.21125105591782</v>
      </c>
      <c r="G37" s="24">
        <v>90.695147518618043</v>
      </c>
      <c r="H37" s="24">
        <v>221.1546844077821</v>
      </c>
      <c r="I37" s="25">
        <v>102.632685129517</v>
      </c>
      <c r="J37" s="26">
        <v>60737.141332949221</v>
      </c>
    </row>
    <row r="38" spans="2:10" ht="18" customHeight="1" x14ac:dyDescent="0.2">
      <c r="B38" s="27" t="s">
        <v>48</v>
      </c>
      <c r="C38" s="24">
        <v>3678.38965536364</v>
      </c>
      <c r="D38" s="24">
        <v>773.91987628385596</v>
      </c>
      <c r="E38" s="24">
        <v>5.1851200000000005E-4</v>
      </c>
      <c r="F38" s="24">
        <v>0.3178375195</v>
      </c>
      <c r="G38" s="24">
        <v>22.215977018380801</v>
      </c>
      <c r="H38" s="24">
        <v>14.075772185840821</v>
      </c>
      <c r="I38" s="25">
        <v>0.85754021777556</v>
      </c>
      <c r="J38" s="26">
        <v>25348.283596991609</v>
      </c>
    </row>
    <row r="39" spans="2:10" ht="18" customHeight="1" x14ac:dyDescent="0.2">
      <c r="B39" s="28" t="s">
        <v>49</v>
      </c>
      <c r="C39" s="29">
        <v>227.80131721066121</v>
      </c>
      <c r="D39" s="29">
        <v>767.74321632275996</v>
      </c>
      <c r="E39" s="30" t="s">
        <v>50</v>
      </c>
      <c r="F39" s="30" t="s">
        <v>50</v>
      </c>
      <c r="G39" s="30" t="s">
        <v>50</v>
      </c>
      <c r="H39" s="30">
        <v>12.012229996698681</v>
      </c>
      <c r="I39" s="50"/>
      <c r="J39" s="32">
        <v>21724.611374247939</v>
      </c>
    </row>
    <row r="40" spans="2:10" ht="18" customHeight="1" x14ac:dyDescent="0.2">
      <c r="B40" s="28" t="s">
        <v>51</v>
      </c>
      <c r="C40" s="29">
        <v>3378.2317208731452</v>
      </c>
      <c r="D40" s="29">
        <v>2.3528795009539718</v>
      </c>
      <c r="E40" s="30">
        <v>5.0231199999999998E-4</v>
      </c>
      <c r="F40" s="30">
        <v>0.31297751950000002</v>
      </c>
      <c r="G40" s="30">
        <v>22.214357018380799</v>
      </c>
      <c r="H40" s="30">
        <v>2.063218189142134</v>
      </c>
      <c r="I40" s="31">
        <v>0.84967343260734995</v>
      </c>
      <c r="J40" s="32">
        <v>3444.2454595798558</v>
      </c>
    </row>
    <row r="41" spans="2:10" ht="18" customHeight="1" thickBot="1" x14ac:dyDescent="0.25">
      <c r="B41" s="33" t="s">
        <v>52</v>
      </c>
      <c r="C41" s="29">
        <v>72.356617279833998</v>
      </c>
      <c r="D41" s="29">
        <v>3.8237804601419998</v>
      </c>
      <c r="E41" s="51">
        <v>1.6200000000000001E-5</v>
      </c>
      <c r="F41" s="30">
        <v>4.8599999999999997E-3</v>
      </c>
      <c r="G41" s="30">
        <v>1.6199999999999999E-3</v>
      </c>
      <c r="H41" s="30">
        <v>3.2400000000000001E-4</v>
      </c>
      <c r="I41" s="31">
        <v>7.8667851682099992E-3</v>
      </c>
      <c r="J41" s="32">
        <v>179.42676316380999</v>
      </c>
    </row>
    <row r="42" spans="2:10" ht="18" customHeight="1" x14ac:dyDescent="0.2">
      <c r="B42" s="38" t="s">
        <v>53</v>
      </c>
      <c r="C42" s="24">
        <v>17295.51618674324</v>
      </c>
      <c r="D42" s="24">
        <v>645.27243284965027</v>
      </c>
      <c r="E42" s="24">
        <v>9.7031809147803502E-2</v>
      </c>
      <c r="F42" s="24">
        <v>23.893413536417821</v>
      </c>
      <c r="G42" s="24">
        <v>68.479170500237245</v>
      </c>
      <c r="H42" s="24">
        <v>207.07891222194129</v>
      </c>
      <c r="I42" s="25">
        <v>101.77514491174151</v>
      </c>
      <c r="J42" s="26">
        <v>35388.857735957608</v>
      </c>
    </row>
    <row r="43" spans="2:10" ht="18" customHeight="1" x14ac:dyDescent="0.2">
      <c r="B43" s="28" t="s">
        <v>54</v>
      </c>
      <c r="C43" s="29">
        <v>11206.19631723472</v>
      </c>
      <c r="D43" s="29">
        <v>30.903465818683731</v>
      </c>
      <c r="E43" s="29">
        <v>3.1938127798317603E-2</v>
      </c>
      <c r="F43" s="30">
        <v>18.10943274108417</v>
      </c>
      <c r="G43" s="30">
        <v>65.53130657258825</v>
      </c>
      <c r="H43" s="30">
        <v>159.71385583981251</v>
      </c>
      <c r="I43" s="31">
        <v>87.358062745666913</v>
      </c>
      <c r="J43" s="32">
        <v>12079.956964024421</v>
      </c>
    </row>
    <row r="44" spans="2:10" ht="18" customHeight="1" x14ac:dyDescent="0.2">
      <c r="B44" s="28" t="s">
        <v>55</v>
      </c>
      <c r="C44" s="29">
        <v>1062.79589574583</v>
      </c>
      <c r="D44" s="29">
        <v>525.71119609007349</v>
      </c>
      <c r="E44" s="52"/>
      <c r="F44" s="52"/>
      <c r="G44" s="30">
        <v>0.10428328000000001</v>
      </c>
      <c r="H44" s="30">
        <v>39.249856947433507</v>
      </c>
      <c r="I44" s="31">
        <v>2.519646E-2</v>
      </c>
      <c r="J44" s="32">
        <v>15782.70938626789</v>
      </c>
    </row>
    <row r="45" spans="2:10" ht="18" customHeight="1" x14ac:dyDescent="0.2">
      <c r="B45" s="28" t="s">
        <v>56</v>
      </c>
      <c r="C45" s="29">
        <v>3149.42796228821</v>
      </c>
      <c r="D45" s="29">
        <v>65.839376397037327</v>
      </c>
      <c r="E45" s="29">
        <v>3.6973565819990603E-2</v>
      </c>
      <c r="F45" s="51">
        <v>5.5753144073737797</v>
      </c>
      <c r="G45" s="51">
        <v>2.8435773269584601</v>
      </c>
      <c r="H45" s="51">
        <v>2.1683157822635502</v>
      </c>
      <c r="I45" s="53">
        <v>10.77723693449321</v>
      </c>
      <c r="J45" s="32">
        <v>5002.7284963475531</v>
      </c>
    </row>
    <row r="46" spans="2:10" ht="18" customHeight="1" thickBot="1" x14ac:dyDescent="0.25">
      <c r="B46" s="33" t="s">
        <v>57</v>
      </c>
      <c r="C46" s="34">
        <v>1877.0960114744801</v>
      </c>
      <c r="D46" s="34">
        <v>22.818394543855671</v>
      </c>
      <c r="E46" s="34">
        <v>2.8120115529495299E-2</v>
      </c>
      <c r="F46" s="30">
        <v>0.2086663879598662</v>
      </c>
      <c r="G46" s="30" t="s">
        <v>58</v>
      </c>
      <c r="H46" s="30">
        <v>2.805940223106294</v>
      </c>
      <c r="I46" s="31">
        <v>3.6146487715813369</v>
      </c>
      <c r="J46" s="32">
        <v>2523.4628893177551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266133.00894770632</v>
      </c>
      <c r="D52" s="46">
        <v>11.773896915117369</v>
      </c>
      <c r="E52" s="46">
        <v>8.2667671047674176</v>
      </c>
      <c r="F52" s="46">
        <v>1942.7146106556229</v>
      </c>
      <c r="G52" s="46">
        <v>223.64545218094429</v>
      </c>
      <c r="H52" s="46">
        <v>64.371086970815426</v>
      </c>
      <c r="I52" s="47">
        <v>568.0385087291404</v>
      </c>
      <c r="J52" s="48">
        <v>268653.37134409288</v>
      </c>
      <c r="K52" s="71"/>
    </row>
    <row r="53" spans="2:11" ht="18" customHeight="1" x14ac:dyDescent="0.2">
      <c r="B53" s="72" t="s">
        <v>66</v>
      </c>
      <c r="C53" s="29">
        <v>131692.79534549901</v>
      </c>
      <c r="D53" s="29">
        <v>0.85711171803040387</v>
      </c>
      <c r="E53" s="29">
        <v>3.7634180402856261</v>
      </c>
      <c r="F53" s="30">
        <v>546.71347848898233</v>
      </c>
      <c r="G53" s="30">
        <v>103.34742659135669</v>
      </c>
      <c r="H53" s="30">
        <v>13.78309237290871</v>
      </c>
      <c r="I53" s="31">
        <v>32.111758825604461</v>
      </c>
      <c r="J53" s="32">
        <v>132714.1002542795</v>
      </c>
    </row>
    <row r="54" spans="2:11" ht="18" customHeight="1" x14ac:dyDescent="0.2">
      <c r="B54" s="72" t="s">
        <v>67</v>
      </c>
      <c r="C54" s="29">
        <v>134440.21360220731</v>
      </c>
      <c r="D54" s="29">
        <v>10.91678519708697</v>
      </c>
      <c r="E54" s="29">
        <v>4.5033490644817924</v>
      </c>
      <c r="F54" s="30">
        <v>1396.0011321666409</v>
      </c>
      <c r="G54" s="30">
        <v>120.2980255895877</v>
      </c>
      <c r="H54" s="30">
        <v>50.587994597906722</v>
      </c>
      <c r="I54" s="31">
        <v>535.92674990353589</v>
      </c>
      <c r="J54" s="32">
        <v>135939.27108981341</v>
      </c>
    </row>
    <row r="55" spans="2:11" ht="18" customHeight="1" x14ac:dyDescent="0.2">
      <c r="B55" s="73" t="s">
        <v>68</v>
      </c>
      <c r="C55" s="29">
        <v>1.7368979502099999</v>
      </c>
      <c r="D55" s="29">
        <v>4.2366814700000004E-6</v>
      </c>
      <c r="E55" s="29">
        <v>1.6946725880000001E-5</v>
      </c>
      <c r="F55" s="30">
        <v>9.0124354100000004E-4</v>
      </c>
      <c r="G55" s="30">
        <v>6.5973129E-3</v>
      </c>
      <c r="H55" s="30">
        <v>4.5363824099999998E-4</v>
      </c>
      <c r="I55" s="31">
        <v>1.9947627500000001E-4</v>
      </c>
      <c r="J55" s="32">
        <v>1.74150745964936</v>
      </c>
    </row>
    <row r="56" spans="2:11" ht="18" customHeight="1" x14ac:dyDescent="0.2">
      <c r="B56" s="74" t="s">
        <v>69</v>
      </c>
      <c r="C56" s="34">
        <v>569003.06498855748</v>
      </c>
      <c r="D56" s="75"/>
      <c r="E56" s="75"/>
      <c r="F56" s="75"/>
      <c r="G56" s="75"/>
      <c r="H56" s="75"/>
      <c r="I56" s="76"/>
      <c r="J56" s="37">
        <v>569003.06498855748</v>
      </c>
    </row>
    <row r="57" spans="2:11" ht="18" customHeight="1" x14ac:dyDescent="0.2">
      <c r="B57" s="77" t="s">
        <v>70</v>
      </c>
      <c r="C57" s="29">
        <v>-124.28319520037719</v>
      </c>
      <c r="D57" s="78"/>
      <c r="E57" s="78"/>
      <c r="F57" s="78"/>
      <c r="G57" s="78"/>
      <c r="H57" s="78"/>
      <c r="I57" s="50"/>
      <c r="J57" s="32">
        <v>-124.28319520037719</v>
      </c>
    </row>
    <row r="58" spans="2:11" ht="18" customHeight="1" x14ac:dyDescent="0.2">
      <c r="B58" s="79" t="s">
        <v>71</v>
      </c>
      <c r="C58" s="51">
        <v>-124.28319520037719</v>
      </c>
      <c r="D58" s="78"/>
      <c r="E58" s="78"/>
      <c r="F58" s="78"/>
      <c r="G58" s="78"/>
      <c r="H58" s="78"/>
      <c r="I58" s="50"/>
      <c r="J58" s="32">
        <v>-124.28319520037719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D3500AE5-FC99-4440-A33D-1389D3366730}"/>
  </dataValidations>
  <hyperlinks>
    <hyperlink ref="B7" location="Index" display="Back to Index" xr:uid="{0A8C20F1-C2FA-411A-943D-7DF32D9740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6F46-3C61-44A1-A4CF-59F3A7CD3735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42192918.818869911</v>
      </c>
      <c r="D10" s="122" t="s">
        <v>90</v>
      </c>
      <c r="E10" s="52"/>
      <c r="F10" s="52"/>
      <c r="G10" s="52"/>
      <c r="H10" s="122">
        <v>2633043.9979495099</v>
      </c>
      <c r="I10" s="122">
        <v>948.32830735807352</v>
      </c>
      <c r="J10" s="123">
        <v>93.148679007271141</v>
      </c>
      <c r="K10" s="124">
        <v>-124.28319520037719</v>
      </c>
    </row>
    <row r="11" spans="2:12" ht="18" customHeight="1" x14ac:dyDescent="0.2">
      <c r="B11" s="125" t="s">
        <v>91</v>
      </c>
      <c r="C11" s="126">
        <v>16013869.74537525</v>
      </c>
      <c r="D11" s="127" t="s">
        <v>90</v>
      </c>
      <c r="E11" s="122"/>
      <c r="F11" s="122"/>
      <c r="G11" s="122"/>
      <c r="H11" s="122">
        <v>1167309.7098158901</v>
      </c>
      <c r="I11" s="122">
        <v>61.370998219322061</v>
      </c>
      <c r="J11" s="128">
        <v>49.795381869931212</v>
      </c>
      <c r="K11" s="124" t="s">
        <v>60</v>
      </c>
    </row>
    <row r="12" spans="2:12" ht="18" customHeight="1" x14ac:dyDescent="0.2">
      <c r="B12" s="125" t="s">
        <v>92</v>
      </c>
      <c r="C12" s="126">
        <v>6290997.7125690458</v>
      </c>
      <c r="D12" s="127" t="s">
        <v>93</v>
      </c>
      <c r="E12" s="122"/>
      <c r="F12" s="122"/>
      <c r="G12" s="122"/>
      <c r="H12" s="122">
        <v>648521.0835558509</v>
      </c>
      <c r="I12" s="122">
        <v>105.55554670237009</v>
      </c>
      <c r="J12" s="128">
        <v>11.66362410164572</v>
      </c>
      <c r="K12" s="124" t="s">
        <v>60</v>
      </c>
    </row>
    <row r="13" spans="2:12" ht="18" customHeight="1" x14ac:dyDescent="0.2">
      <c r="B13" s="125" t="s">
        <v>94</v>
      </c>
      <c r="C13" s="126">
        <v>13186786.7018288</v>
      </c>
      <c r="D13" s="127" t="s">
        <v>93</v>
      </c>
      <c r="E13" s="122"/>
      <c r="F13" s="122"/>
      <c r="G13" s="122"/>
      <c r="H13" s="122">
        <v>742543.27545947046</v>
      </c>
      <c r="I13" s="122">
        <v>174.2562896934636</v>
      </c>
      <c r="J13" s="128">
        <v>7.2213752017320392</v>
      </c>
      <c r="K13" s="124">
        <v>-124.28319520037719</v>
      </c>
    </row>
    <row r="14" spans="2:12" ht="18" customHeight="1" x14ac:dyDescent="0.2">
      <c r="B14" s="125" t="s">
        <v>95</v>
      </c>
      <c r="C14" s="126">
        <v>751230.26530836837</v>
      </c>
      <c r="D14" s="127" t="s">
        <v>96</v>
      </c>
      <c r="E14" s="122"/>
      <c r="F14" s="122"/>
      <c r="G14" s="122"/>
      <c r="H14" s="122">
        <v>65123.076296327657</v>
      </c>
      <c r="I14" s="122">
        <v>5.7050662266918772</v>
      </c>
      <c r="J14" s="128">
        <v>2.6735008213585481</v>
      </c>
      <c r="K14" s="124" t="s">
        <v>60</v>
      </c>
    </row>
    <row r="15" spans="2:12" ht="18" customHeight="1" x14ac:dyDescent="0.2">
      <c r="B15" s="125" t="s">
        <v>97</v>
      </c>
      <c r="C15" s="126">
        <v>89663.293745774252</v>
      </c>
      <c r="D15" s="127" t="s">
        <v>98</v>
      </c>
      <c r="E15" s="129"/>
      <c r="F15" s="122"/>
      <c r="G15" s="122"/>
      <c r="H15" s="122">
        <v>9546.8528219710497</v>
      </c>
      <c r="I15" s="122">
        <v>3.15292762429443</v>
      </c>
      <c r="J15" s="128">
        <v>0.40182138416364388</v>
      </c>
      <c r="K15" s="124" t="s">
        <v>60</v>
      </c>
    </row>
    <row r="16" spans="2:12" ht="18" customHeight="1" thickBot="1" x14ac:dyDescent="0.25">
      <c r="B16" s="125" t="s">
        <v>99</v>
      </c>
      <c r="C16" s="130">
        <v>5860371.1000426803</v>
      </c>
      <c r="D16" s="131" t="s">
        <v>93</v>
      </c>
      <c r="E16" s="132"/>
      <c r="F16" s="132"/>
      <c r="G16" s="132"/>
      <c r="H16" s="132">
        <v>569003.06498855748</v>
      </c>
      <c r="I16" s="132">
        <v>598.28747889193153</v>
      </c>
      <c r="J16" s="133">
        <v>21.392975628439991</v>
      </c>
      <c r="K16" s="134" t="s">
        <v>60</v>
      </c>
    </row>
    <row r="17" spans="2:12" ht="18" customHeight="1" x14ac:dyDescent="0.2">
      <c r="B17" s="135" t="s">
        <v>22</v>
      </c>
      <c r="C17" s="136">
        <v>12816567.861347551</v>
      </c>
      <c r="D17" s="136" t="s">
        <v>98</v>
      </c>
      <c r="E17" s="137"/>
      <c r="F17" s="137"/>
      <c r="G17" s="137"/>
      <c r="H17" s="136">
        <v>894515.27904658765</v>
      </c>
      <c r="I17" s="136">
        <v>131.81267426181569</v>
      </c>
      <c r="J17" s="138">
        <v>20.250301843227781</v>
      </c>
      <c r="K17" s="139" t="s">
        <v>60</v>
      </c>
    </row>
    <row r="18" spans="2:12" ht="18" customHeight="1" x14ac:dyDescent="0.25">
      <c r="B18" s="125" t="s">
        <v>91</v>
      </c>
      <c r="C18" s="126">
        <v>1485504.098479066</v>
      </c>
      <c r="D18" s="127" t="s">
        <v>93</v>
      </c>
      <c r="E18" s="122"/>
      <c r="F18" s="122"/>
      <c r="G18" s="122"/>
      <c r="H18" s="126">
        <v>100143.0176033406</v>
      </c>
      <c r="I18" s="126">
        <v>3.1064032380810009</v>
      </c>
      <c r="J18" s="126">
        <v>1.1982101394283069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5018571.3882697606</v>
      </c>
      <c r="D19" s="127" t="s">
        <v>93</v>
      </c>
      <c r="E19" s="122"/>
      <c r="F19" s="122"/>
      <c r="G19" s="122"/>
      <c r="H19" s="126">
        <v>515917.56248424947</v>
      </c>
      <c r="I19" s="126">
        <v>3.97082842430952</v>
      </c>
      <c r="J19" s="126">
        <v>9.3195686610056008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4139524.8858570368</v>
      </c>
      <c r="D20" s="127" t="s">
        <v>93</v>
      </c>
      <c r="E20" s="122"/>
      <c r="F20" s="122"/>
      <c r="G20" s="122"/>
      <c r="H20" s="126">
        <v>233418.42460809389</v>
      </c>
      <c r="I20" s="126">
        <v>43.951287207059472</v>
      </c>
      <c r="J20" s="126">
        <v>3.2176860677993222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406978.16501999111</v>
      </c>
      <c r="D21" s="127" t="s">
        <v>93</v>
      </c>
      <c r="E21" s="122"/>
      <c r="F21" s="122"/>
      <c r="G21" s="122"/>
      <c r="H21" s="126">
        <v>37581.686743040213</v>
      </c>
      <c r="I21" s="126">
        <v>1.4401877282981559</v>
      </c>
      <c r="J21" s="126">
        <v>1.112322929056655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69500.310351271051</v>
      </c>
      <c r="D22" s="127" t="s">
        <v>98</v>
      </c>
      <c r="E22" s="122"/>
      <c r="F22" s="122"/>
      <c r="G22" s="122"/>
      <c r="H22" s="126">
        <v>7454.5876078634919</v>
      </c>
      <c r="I22" s="126">
        <v>0.33552165896042979</v>
      </c>
      <c r="J22" s="126">
        <v>0.35996203068075189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1696489.013370425</v>
      </c>
      <c r="D23" s="127" t="s">
        <v>93</v>
      </c>
      <c r="E23" s="122"/>
      <c r="F23" s="122"/>
      <c r="G23" s="122"/>
      <c r="H23" s="126">
        <v>171540.6416494041</v>
      </c>
      <c r="I23" s="126">
        <v>79.008446005107089</v>
      </c>
      <c r="J23" s="126">
        <v>5.0425520152571464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10684446.168609921</v>
      </c>
      <c r="D24" s="127" t="s">
        <v>98</v>
      </c>
      <c r="E24" s="52"/>
      <c r="F24" s="52"/>
      <c r="G24" s="52"/>
      <c r="H24" s="126">
        <v>755181.51842566289</v>
      </c>
      <c r="I24" s="126">
        <v>121.3901952679563</v>
      </c>
      <c r="J24" s="126">
        <v>18.29443173269139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310844.63150096347</v>
      </c>
      <c r="D25" s="144" t="s">
        <v>93</v>
      </c>
      <c r="E25" s="122"/>
      <c r="F25" s="122"/>
      <c r="G25" s="122"/>
      <c r="H25" s="126">
        <v>23659.252198727379</v>
      </c>
      <c r="I25" s="126">
        <v>0.90807650206471069</v>
      </c>
      <c r="J25" s="126">
        <v>0.2398114063047426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4692583.3691526428</v>
      </c>
      <c r="D26" s="144" t="s">
        <v>93</v>
      </c>
      <c r="E26" s="122"/>
      <c r="F26" s="122"/>
      <c r="G26" s="122"/>
      <c r="H26" s="126">
        <v>487048.6159177848</v>
      </c>
      <c r="I26" s="126">
        <v>3.202410210078531</v>
      </c>
      <c r="J26" s="126">
        <v>8.847005019833869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3544383.991900092</v>
      </c>
      <c r="D27" s="144" t="s">
        <v>93</v>
      </c>
      <c r="E27" s="122"/>
      <c r="F27" s="122"/>
      <c r="G27" s="122"/>
      <c r="H27" s="126">
        <v>199966.28138210959</v>
      </c>
      <c r="I27" s="126">
        <v>41.403892035702157</v>
      </c>
      <c r="J27" s="126">
        <v>2.8600860443395719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401286.25578887103</v>
      </c>
      <c r="D28" s="144" t="s">
        <v>93</v>
      </c>
      <c r="E28" s="122"/>
      <c r="F28" s="122"/>
      <c r="G28" s="122"/>
      <c r="H28" s="126">
        <v>37119.028462788418</v>
      </c>
      <c r="I28" s="126">
        <v>1.4328165502923169</v>
      </c>
      <c r="J28" s="126">
        <v>1.1082481357793299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68911.110779621056</v>
      </c>
      <c r="D29" s="144" t="s">
        <v>98</v>
      </c>
      <c r="E29" s="122"/>
      <c r="F29" s="122"/>
      <c r="G29" s="122"/>
      <c r="H29" s="126">
        <v>7388.3404642526784</v>
      </c>
      <c r="I29" s="126">
        <v>0.33438125981712979</v>
      </c>
      <c r="J29" s="126">
        <v>0.35907823132327688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1666436.8094877349</v>
      </c>
      <c r="D30" s="144" t="s">
        <v>93</v>
      </c>
      <c r="E30" s="122"/>
      <c r="F30" s="122"/>
      <c r="G30" s="122"/>
      <c r="H30" s="126">
        <v>168526.74716549489</v>
      </c>
      <c r="I30" s="126">
        <v>74.108618710001437</v>
      </c>
      <c r="J30" s="126">
        <v>4.880202895110596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3573613.2122529228</v>
      </c>
      <c r="D32" s="127" t="s">
        <v>98</v>
      </c>
      <c r="E32" s="150"/>
      <c r="F32" s="150"/>
      <c r="G32" s="150"/>
      <c r="H32" s="126">
        <v>255709.7709887088</v>
      </c>
      <c r="I32" s="126">
        <v>11.928109663603671</v>
      </c>
      <c r="J32" s="126">
        <v>5.3956301526171417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240254.57924617769</v>
      </c>
      <c r="D33" s="127" t="s">
        <v>93</v>
      </c>
      <c r="E33" s="122"/>
      <c r="F33" s="122"/>
      <c r="G33" s="122"/>
      <c r="H33" s="30">
        <v>18170.503730849399</v>
      </c>
      <c r="I33" s="30">
        <v>0.70621180323389265</v>
      </c>
      <c r="J33" s="30">
        <v>0.17226364251229839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1332037.105386961</v>
      </c>
      <c r="D34" s="127" t="s">
        <v>93</v>
      </c>
      <c r="E34" s="122"/>
      <c r="F34" s="122"/>
      <c r="G34" s="122"/>
      <c r="H34" s="30">
        <v>141400.73311367459</v>
      </c>
      <c r="I34" s="30">
        <v>1.187613007861078</v>
      </c>
      <c r="J34" s="30">
        <v>1.881211750542056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1447566.370249036</v>
      </c>
      <c r="D35" s="127" t="s">
        <v>93</v>
      </c>
      <c r="E35" s="122"/>
      <c r="F35" s="122"/>
      <c r="G35" s="122"/>
      <c r="H35" s="30">
        <v>81263.327951409636</v>
      </c>
      <c r="I35" s="30">
        <v>5.835718972892165</v>
      </c>
      <c r="J35" s="30">
        <v>1.368469323451742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148387.5798585517</v>
      </c>
      <c r="D36" s="127" t="s">
        <v>93</v>
      </c>
      <c r="E36" s="122"/>
      <c r="F36" s="122"/>
      <c r="G36" s="122"/>
      <c r="H36" s="30">
        <v>14873.902529095119</v>
      </c>
      <c r="I36" s="30">
        <v>0.25204493035375369</v>
      </c>
      <c r="J36" s="30">
        <v>0.53420093108730771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12.76</v>
      </c>
      <c r="D37" s="127" t="s">
        <v>98</v>
      </c>
      <c r="E37" s="122"/>
      <c r="F37" s="122"/>
      <c r="G37" s="122"/>
      <c r="H37" s="30">
        <v>1.3036636800000001</v>
      </c>
      <c r="I37" s="30">
        <v>2.552E-5</v>
      </c>
      <c r="J37" s="30">
        <v>2.552E-5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405354.81751219783</v>
      </c>
      <c r="D38" s="127" t="s">
        <v>93</v>
      </c>
      <c r="E38" s="122"/>
      <c r="F38" s="122"/>
      <c r="G38" s="122"/>
      <c r="H38" s="30">
        <v>44864.095319571308</v>
      </c>
      <c r="I38" s="30">
        <v>3.946495429262777</v>
      </c>
      <c r="J38" s="30">
        <v>1.439458985023738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2081470.112374966</v>
      </c>
      <c r="D39" s="127" t="s">
        <v>98</v>
      </c>
      <c r="E39" s="150"/>
      <c r="F39" s="150"/>
      <c r="G39" s="150"/>
      <c r="H39" s="126">
        <v>164228.10120645349</v>
      </c>
      <c r="I39" s="126">
        <v>5.3458862511680101</v>
      </c>
      <c r="J39" s="126">
        <v>3.8247914024847218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22408.699609680902</v>
      </c>
      <c r="D40" s="127" t="s">
        <v>93</v>
      </c>
      <c r="E40" s="122"/>
      <c r="F40" s="122"/>
      <c r="G40" s="122"/>
      <c r="H40" s="153">
        <v>1646.959720867522</v>
      </c>
      <c r="I40" s="153">
        <v>5.7334158144547703E-2</v>
      </c>
      <c r="J40" s="153">
        <v>2.2220869915665499E-2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1353056.461423601</v>
      </c>
      <c r="D41" s="127" t="s">
        <v>93</v>
      </c>
      <c r="E41" s="122"/>
      <c r="F41" s="122"/>
      <c r="G41" s="122"/>
      <c r="H41" s="153">
        <v>138576.76577171421</v>
      </c>
      <c r="I41" s="153">
        <v>0.40818193961760002</v>
      </c>
      <c r="J41" s="153">
        <v>2.0998516657146999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273469.3930304001</v>
      </c>
      <c r="D42" s="127" t="s">
        <v>93</v>
      </c>
      <c r="E42" s="122"/>
      <c r="F42" s="122"/>
      <c r="G42" s="122"/>
      <c r="H42" s="153">
        <v>15181.370640402371</v>
      </c>
      <c r="I42" s="153">
        <v>0.33882135108687672</v>
      </c>
      <c r="J42" s="153">
        <v>7.7699004437839697E-2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48207.870161776467</v>
      </c>
      <c r="D43" s="127" t="s">
        <v>93</v>
      </c>
      <c r="E43" s="122"/>
      <c r="F43" s="122"/>
      <c r="G43" s="122"/>
      <c r="H43" s="30">
        <v>4345.5242625805786</v>
      </c>
      <c r="I43" s="153">
        <v>0.64630816862361828</v>
      </c>
      <c r="J43" s="153">
        <v>0.18252838881881911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42554.142010000003</v>
      </c>
      <c r="D44" s="127" t="s">
        <v>98</v>
      </c>
      <c r="E44" s="122"/>
      <c r="F44" s="122"/>
      <c r="G44" s="122"/>
      <c r="H44" s="30">
        <v>4477.4808108888001</v>
      </c>
      <c r="I44" s="153">
        <v>0.16385349598400001</v>
      </c>
      <c r="J44" s="153">
        <v>0.21231708271999999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341773.54613950662</v>
      </c>
      <c r="D45" s="127" t="s">
        <v>93</v>
      </c>
      <c r="E45" s="122"/>
      <c r="F45" s="122"/>
      <c r="G45" s="122"/>
      <c r="H45" s="30">
        <v>35529.829011815287</v>
      </c>
      <c r="I45" s="153">
        <v>3.731387137711367</v>
      </c>
      <c r="J45" s="153">
        <v>1.2301743908776981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429778.14707161189</v>
      </c>
      <c r="D46" s="127" t="s">
        <v>98</v>
      </c>
      <c r="E46" s="52"/>
      <c r="F46" s="52"/>
      <c r="G46" s="52"/>
      <c r="H46" s="126">
        <v>20365.587899742579</v>
      </c>
      <c r="I46" s="126">
        <v>2.495810219508078</v>
      </c>
      <c r="J46" s="126">
        <v>0.84323680834756154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6191.227539832511</v>
      </c>
      <c r="D47" s="144" t="s">
        <v>93</v>
      </c>
      <c r="E47" s="122"/>
      <c r="F47" s="122"/>
      <c r="G47" s="122"/>
      <c r="H47" s="30">
        <v>459.54244186163669</v>
      </c>
      <c r="I47" s="30">
        <v>1.215169979217E-2</v>
      </c>
      <c r="J47" s="30">
        <v>9.5249773604099992E-3</v>
      </c>
      <c r="K47" s="151" t="s">
        <v>100</v>
      </c>
    </row>
    <row r="48" spans="2:12" ht="18" customHeight="1" x14ac:dyDescent="0.2">
      <c r="B48" s="143" t="s">
        <v>92</v>
      </c>
      <c r="C48" s="30">
        <v>106377.4745247135</v>
      </c>
      <c r="D48" s="144" t="s">
        <v>93</v>
      </c>
      <c r="E48" s="122"/>
      <c r="F48" s="122"/>
      <c r="G48" s="122"/>
      <c r="H48" s="30">
        <v>10317.87791815884</v>
      </c>
      <c r="I48" s="30">
        <v>1.97331997947091E-2</v>
      </c>
      <c r="J48" s="30">
        <v>0.15632279464307361</v>
      </c>
      <c r="K48" s="151" t="s">
        <v>100</v>
      </c>
    </row>
    <row r="49" spans="2:12" ht="18" customHeight="1" x14ac:dyDescent="0.2">
      <c r="B49" s="143" t="s">
        <v>94</v>
      </c>
      <c r="C49" s="30">
        <v>145804.5444249383</v>
      </c>
      <c r="D49" s="144" t="s">
        <v>93</v>
      </c>
      <c r="E49" s="122"/>
      <c r="F49" s="122"/>
      <c r="G49" s="122"/>
      <c r="H49" s="30">
        <v>8178.4396252750676</v>
      </c>
      <c r="I49" s="30">
        <v>0.14592431814115961</v>
      </c>
      <c r="J49" s="30">
        <v>2.2108072114115002E-2</v>
      </c>
      <c r="K49" s="151" t="s">
        <v>100</v>
      </c>
    </row>
    <row r="50" spans="2:12" ht="18" customHeight="1" x14ac:dyDescent="0.2">
      <c r="B50" s="125" t="s">
        <v>95</v>
      </c>
      <c r="C50" s="30">
        <v>7315.1922052536002</v>
      </c>
      <c r="D50" s="144" t="s">
        <v>93</v>
      </c>
      <c r="E50" s="122"/>
      <c r="F50" s="122"/>
      <c r="G50" s="122"/>
      <c r="H50" s="30">
        <v>640.31860231943494</v>
      </c>
      <c r="I50" s="30">
        <v>4.4715995801259997E-2</v>
      </c>
      <c r="J50" s="30">
        <v>2.765704216101E-2</v>
      </c>
      <c r="K50" s="151" t="s">
        <v>100</v>
      </c>
    </row>
    <row r="51" spans="2:12" ht="18" customHeight="1" x14ac:dyDescent="0.2">
      <c r="B51" s="125" t="s">
        <v>97</v>
      </c>
      <c r="C51" s="30">
        <v>7392.4318519999997</v>
      </c>
      <c r="D51" s="144" t="s">
        <v>98</v>
      </c>
      <c r="E51" s="122"/>
      <c r="F51" s="122"/>
      <c r="G51" s="122"/>
      <c r="H51" s="30">
        <v>769.40931212759995</v>
      </c>
      <c r="I51" s="30">
        <v>0.115406377468</v>
      </c>
      <c r="J51" s="30">
        <v>1.9156517939999999E-2</v>
      </c>
      <c r="K51" s="151" t="s">
        <v>100</v>
      </c>
    </row>
    <row r="52" spans="2:12" ht="18" customHeight="1" x14ac:dyDescent="0.2">
      <c r="B52" s="125" t="s">
        <v>99</v>
      </c>
      <c r="C52" s="30">
        <v>156697.276524874</v>
      </c>
      <c r="D52" s="144" t="s">
        <v>93</v>
      </c>
      <c r="E52" s="122"/>
      <c r="F52" s="122"/>
      <c r="G52" s="122"/>
      <c r="H52" s="30">
        <v>16088.914062300461</v>
      </c>
      <c r="I52" s="30">
        <v>2.1578786285107792</v>
      </c>
      <c r="J52" s="30">
        <v>0.60846740412895295</v>
      </c>
      <c r="K52" s="151" t="s">
        <v>100</v>
      </c>
    </row>
    <row r="53" spans="2:12" ht="18" customHeight="1" x14ac:dyDescent="0.25">
      <c r="B53" s="142" t="s">
        <v>24</v>
      </c>
      <c r="C53" s="126">
        <v>1557593.4560165841</v>
      </c>
      <c r="D53" s="127" t="s">
        <v>98</v>
      </c>
      <c r="E53" s="52"/>
      <c r="F53" s="52"/>
      <c r="G53" s="52"/>
      <c r="H53" s="126">
        <v>96968.479930188187</v>
      </c>
      <c r="I53" s="126">
        <v>3.02211638660066</v>
      </c>
      <c r="J53" s="126">
        <v>1.162950674318207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1127842.089942913</v>
      </c>
      <c r="D54" s="144" t="s">
        <v>93</v>
      </c>
      <c r="E54" s="122"/>
      <c r="F54" s="122"/>
      <c r="G54" s="122"/>
      <c r="H54" s="30">
        <v>72924.098137234527</v>
      </c>
      <c r="I54" s="30">
        <v>2.156200663473026</v>
      </c>
      <c r="J54" s="30">
        <v>0.95002582770547661</v>
      </c>
      <c r="K54" s="151" t="s">
        <v>50</v>
      </c>
    </row>
    <row r="55" spans="2:12" ht="18" customHeight="1" x14ac:dyDescent="0.2">
      <c r="B55" s="143" t="s">
        <v>92</v>
      </c>
      <c r="C55" s="30">
        <v>1303.8009999999999</v>
      </c>
      <c r="D55" s="144" t="s">
        <v>93</v>
      </c>
      <c r="E55" s="122"/>
      <c r="F55" s="122"/>
      <c r="G55" s="122"/>
      <c r="H55" s="30">
        <v>90.434356324173322</v>
      </c>
      <c r="I55" s="30">
        <v>2.5911491000000001E-4</v>
      </c>
      <c r="J55" s="30">
        <v>1.3465215E-3</v>
      </c>
      <c r="K55" s="151" t="s">
        <v>50</v>
      </c>
    </row>
    <row r="56" spans="2:12" ht="18" customHeight="1" x14ac:dyDescent="0.2">
      <c r="B56" s="143" t="s">
        <v>94</v>
      </c>
      <c r="C56" s="30">
        <v>420467.36051420751</v>
      </c>
      <c r="D56" s="144" t="s">
        <v>93</v>
      </c>
      <c r="E56" s="122"/>
      <c r="F56" s="122"/>
      <c r="G56" s="122"/>
      <c r="H56" s="30">
        <v>23491.426150377709</v>
      </c>
      <c r="I56" s="30">
        <v>0.85501172942356307</v>
      </c>
      <c r="J56" s="30">
        <v>0.20374829192473259</v>
      </c>
      <c r="K56" s="151" t="s">
        <v>60</v>
      </c>
    </row>
    <row r="57" spans="2:12" ht="18" customHeight="1" x14ac:dyDescent="0.2">
      <c r="B57" s="125" t="s">
        <v>95</v>
      </c>
      <c r="C57" s="30">
        <v>5690.9512311199996</v>
      </c>
      <c r="D57" s="144" t="s">
        <v>93</v>
      </c>
      <c r="E57" s="122"/>
      <c r="F57" s="122"/>
      <c r="G57" s="122"/>
      <c r="H57" s="30">
        <v>462.52128625178699</v>
      </c>
      <c r="I57" s="30">
        <v>7.3424380058382003E-3</v>
      </c>
      <c r="J57" s="30">
        <v>4.0709612773247002E-3</v>
      </c>
      <c r="K57" s="151" t="s">
        <v>50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2289.2533283437019</v>
      </c>
      <c r="D59" s="144" t="s">
        <v>93</v>
      </c>
      <c r="E59" s="122"/>
      <c r="F59" s="122"/>
      <c r="G59" s="122"/>
      <c r="H59" s="30">
        <v>142.02388853873839</v>
      </c>
      <c r="I59" s="30">
        <v>3.3024407882329999E-3</v>
      </c>
      <c r="J59" s="30">
        <v>3.7590719106734001E-3</v>
      </c>
      <c r="K59" s="151" t="s">
        <v>73</v>
      </c>
    </row>
    <row r="60" spans="2:12" ht="18" customHeight="1" x14ac:dyDescent="0.25">
      <c r="B60" s="142" t="s">
        <v>106</v>
      </c>
      <c r="C60" s="126">
        <v>533556.54154706281</v>
      </c>
      <c r="D60" s="127" t="s">
        <v>98</v>
      </c>
      <c r="E60" s="52"/>
      <c r="F60" s="52"/>
      <c r="G60" s="52"/>
      <c r="H60" s="126">
        <v>39384.586719856969</v>
      </c>
      <c r="I60" s="126">
        <v>7.4003626072587192</v>
      </c>
      <c r="J60" s="126">
        <v>0.79291943621818917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15741.69116148682</v>
      </c>
      <c r="D61" s="144" t="s">
        <v>93</v>
      </c>
      <c r="E61" s="122"/>
      <c r="F61" s="122"/>
      <c r="G61" s="122"/>
      <c r="H61" s="155">
        <v>1135.628550323946</v>
      </c>
      <c r="I61" s="155">
        <v>4.2126072543264802E-2</v>
      </c>
      <c r="J61" s="155">
        <v>8.3729054180878004E-3</v>
      </c>
      <c r="K61" s="156" t="s">
        <v>100</v>
      </c>
    </row>
    <row r="62" spans="2:12" ht="18" customHeight="1" x14ac:dyDescent="0.2">
      <c r="B62" s="143" t="s">
        <v>92</v>
      </c>
      <c r="C62" s="155">
        <v>324684.21811711811</v>
      </c>
      <c r="D62" s="144" t="s">
        <v>93</v>
      </c>
      <c r="E62" s="122"/>
      <c r="F62" s="122"/>
      <c r="G62" s="122"/>
      <c r="H62" s="155">
        <v>28778.512210140521</v>
      </c>
      <c r="I62" s="155">
        <v>0.76815909932098914</v>
      </c>
      <c r="J62" s="155">
        <v>0.47121711967173241</v>
      </c>
      <c r="K62" s="156" t="s">
        <v>60</v>
      </c>
    </row>
    <row r="63" spans="2:12" ht="18" customHeight="1" x14ac:dyDescent="0.2">
      <c r="B63" s="143" t="s">
        <v>94</v>
      </c>
      <c r="C63" s="155">
        <v>164777.52414246171</v>
      </c>
      <c r="D63" s="144" t="s">
        <v>93</v>
      </c>
      <c r="E63" s="122"/>
      <c r="F63" s="122"/>
      <c r="G63" s="122"/>
      <c r="H63" s="155">
        <v>9404.0618217816791</v>
      </c>
      <c r="I63" s="155">
        <v>1.6923834419337469</v>
      </c>
      <c r="J63" s="155">
        <v>0.15385173153501691</v>
      </c>
      <c r="K63" s="156" t="s">
        <v>100</v>
      </c>
    </row>
    <row r="64" spans="2:12" ht="18" customHeight="1" x14ac:dyDescent="0.2">
      <c r="B64" s="125" t="s">
        <v>95</v>
      </c>
      <c r="C64" s="155">
        <v>0.95799999999999996</v>
      </c>
      <c r="D64" s="144" t="s">
        <v>93</v>
      </c>
      <c r="E64" s="122"/>
      <c r="F64" s="122"/>
      <c r="G64" s="122"/>
      <c r="H64" s="155">
        <v>0.136994</v>
      </c>
      <c r="I64" s="155">
        <v>2.8739999999999999E-5</v>
      </c>
      <c r="J64" s="155">
        <v>3.8319999999999999E-6</v>
      </c>
      <c r="K64" s="156" t="s">
        <v>100</v>
      </c>
    </row>
    <row r="65" spans="2:11" ht="18" customHeight="1" x14ac:dyDescent="0.2">
      <c r="B65" s="125" t="s">
        <v>97</v>
      </c>
      <c r="C65" s="155">
        <v>589.19957164999994</v>
      </c>
      <c r="D65" s="157" t="s">
        <v>98</v>
      </c>
      <c r="E65" s="122"/>
      <c r="F65" s="122"/>
      <c r="G65" s="122"/>
      <c r="H65" s="155">
        <v>66.247143610814476</v>
      </c>
      <c r="I65" s="155">
        <v>1.1403991433E-3</v>
      </c>
      <c r="J65" s="155">
        <v>8.8379935747500001E-4</v>
      </c>
      <c r="K65" s="156" t="s">
        <v>100</v>
      </c>
    </row>
    <row r="66" spans="2:11" ht="18" customHeight="1" x14ac:dyDescent="0.2">
      <c r="B66" s="125" t="s">
        <v>99</v>
      </c>
      <c r="C66" s="155">
        <v>27762.950554346251</v>
      </c>
      <c r="D66" s="157" t="s">
        <v>93</v>
      </c>
      <c r="E66" s="122"/>
      <c r="F66" s="122"/>
      <c r="G66" s="122"/>
      <c r="H66" s="155">
        <v>2871.8705953704589</v>
      </c>
      <c r="I66" s="155">
        <v>4.8965248543174189</v>
      </c>
      <c r="J66" s="155">
        <v>0.15859004823587711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172712.1112807185</v>
      </c>
      <c r="D68" s="127" t="s">
        <v>98</v>
      </c>
      <c r="E68" s="159"/>
      <c r="F68" s="159"/>
      <c r="G68" s="159"/>
      <c r="H68" s="158">
        <v>15117.247105975721</v>
      </c>
      <c r="I68" s="158">
        <v>0.41809963260401151</v>
      </c>
      <c r="J68" s="158">
        <v>8.6566349753001801E-2</v>
      </c>
      <c r="K68" s="160" t="s">
        <v>50</v>
      </c>
    </row>
    <row r="69" spans="2:11" ht="18" customHeight="1" x14ac:dyDescent="0.2">
      <c r="B69" s="125" t="s">
        <v>91</v>
      </c>
      <c r="C69" s="30">
        <v>13568.835757624</v>
      </c>
      <c r="D69" s="122" t="s">
        <v>93</v>
      </c>
      <c r="E69" s="122"/>
      <c r="F69" s="122"/>
      <c r="G69" s="122"/>
      <c r="H69" s="30">
        <v>974.59853783764027</v>
      </c>
      <c r="I69" s="30">
        <v>3.6623029742888003E-2</v>
      </c>
      <c r="J69" s="30">
        <v>7.1204320720784E-3</v>
      </c>
      <c r="K69" s="151" t="s">
        <v>73</v>
      </c>
    </row>
    <row r="70" spans="2:11" ht="18" customHeight="1" x14ac:dyDescent="0.2">
      <c r="B70" s="125" t="s">
        <v>92</v>
      </c>
      <c r="C70" s="30">
        <v>152393.2531283471</v>
      </c>
      <c r="D70" s="122" t="s">
        <v>93</v>
      </c>
      <c r="E70" s="122"/>
      <c r="F70" s="122"/>
      <c r="G70" s="122"/>
      <c r="H70" s="30">
        <v>13812.811028471689</v>
      </c>
      <c r="I70" s="30">
        <v>0.30535945359768968</v>
      </c>
      <c r="J70" s="30">
        <v>7.5830974780768695E-2</v>
      </c>
      <c r="K70" s="151" t="s">
        <v>50</v>
      </c>
    </row>
    <row r="71" spans="2:11" ht="18" customHeight="1" x14ac:dyDescent="0.2">
      <c r="B71" s="143" t="s">
        <v>94</v>
      </c>
      <c r="C71" s="30">
        <v>5829.2742108007697</v>
      </c>
      <c r="D71" s="122" t="s">
        <v>93</v>
      </c>
      <c r="E71" s="122"/>
      <c r="F71" s="122"/>
      <c r="G71" s="122"/>
      <c r="H71" s="30">
        <v>325.67800972018279</v>
      </c>
      <c r="I71" s="30">
        <v>5.8292742111779004E-3</v>
      </c>
      <c r="J71" s="30">
        <v>5.8292742144020002E-4</v>
      </c>
      <c r="K71" s="151" t="s">
        <v>73</v>
      </c>
    </row>
    <row r="72" spans="2:11" ht="18" customHeight="1" x14ac:dyDescent="0.2">
      <c r="B72" s="125" t="s">
        <v>95</v>
      </c>
      <c r="C72" s="30">
        <v>0.95799999999999996</v>
      </c>
      <c r="D72" s="122" t="s">
        <v>93</v>
      </c>
      <c r="E72" s="122"/>
      <c r="F72" s="122"/>
      <c r="G72" s="122"/>
      <c r="H72" s="30">
        <v>0.136994</v>
      </c>
      <c r="I72" s="30">
        <v>2.8739999999999999E-5</v>
      </c>
      <c r="J72" s="30">
        <v>3.8319999999999999E-6</v>
      </c>
      <c r="K72" s="151" t="s">
        <v>73</v>
      </c>
    </row>
    <row r="73" spans="2:11" ht="18" customHeight="1" x14ac:dyDescent="0.2">
      <c r="B73" s="125" t="s">
        <v>97</v>
      </c>
      <c r="C73" s="30">
        <v>38</v>
      </c>
      <c r="D73" s="122" t="s">
        <v>98</v>
      </c>
      <c r="E73" s="122"/>
      <c r="F73" s="122"/>
      <c r="G73" s="122"/>
      <c r="H73" s="30">
        <v>4.0225359462035426</v>
      </c>
      <c r="I73" s="30">
        <v>3.8000000000000002E-5</v>
      </c>
      <c r="J73" s="30">
        <v>5.7000000000000003E-5</v>
      </c>
      <c r="K73" s="151" t="s">
        <v>73</v>
      </c>
    </row>
    <row r="74" spans="2:11" ht="18" customHeight="1" x14ac:dyDescent="0.2">
      <c r="B74" s="125" t="s">
        <v>99</v>
      </c>
      <c r="C74" s="30">
        <v>881.79018394664604</v>
      </c>
      <c r="D74" s="122" t="s">
        <v>93</v>
      </c>
      <c r="E74" s="122"/>
      <c r="F74" s="122"/>
      <c r="G74" s="122"/>
      <c r="H74" s="30">
        <v>93.027046650091805</v>
      </c>
      <c r="I74" s="30">
        <v>7.0221135052255898E-2</v>
      </c>
      <c r="J74" s="30">
        <v>2.9711834787145E-3</v>
      </c>
      <c r="K74" s="151" t="s">
        <v>73</v>
      </c>
    </row>
    <row r="75" spans="2:11" ht="18" customHeight="1" x14ac:dyDescent="0.2">
      <c r="B75" s="152" t="s">
        <v>108</v>
      </c>
      <c r="C75" s="155">
        <v>69186.58762034656</v>
      </c>
      <c r="D75" s="122" t="s">
        <v>98</v>
      </c>
      <c r="E75" s="150"/>
      <c r="F75" s="150"/>
      <c r="G75" s="150"/>
      <c r="H75" s="155">
        <v>4054.122600855801</v>
      </c>
      <c r="I75" s="155">
        <v>0.52495577503240032</v>
      </c>
      <c r="J75" s="155">
        <v>0.1114139188949777</v>
      </c>
      <c r="K75" s="156" t="s">
        <v>100</v>
      </c>
    </row>
    <row r="76" spans="2:11" ht="18" customHeight="1" x14ac:dyDescent="0.2">
      <c r="B76" s="125" t="s">
        <v>91</v>
      </c>
      <c r="C76" s="30">
        <v>700.98038609299999</v>
      </c>
      <c r="D76" s="122" t="s">
        <v>93</v>
      </c>
      <c r="E76" s="122"/>
      <c r="F76" s="122"/>
      <c r="G76" s="122"/>
      <c r="H76" s="30">
        <v>51.9399972846509</v>
      </c>
      <c r="I76" s="30">
        <v>1.0674267469901E-3</v>
      </c>
      <c r="J76" s="30">
        <v>3.2193933529160002E-4</v>
      </c>
      <c r="K76" s="151" t="s">
        <v>100</v>
      </c>
    </row>
    <row r="77" spans="2:11" ht="18" customHeight="1" x14ac:dyDescent="0.2">
      <c r="B77" s="125" t="s">
        <v>92</v>
      </c>
      <c r="C77" s="30">
        <v>7.3845537645551698</v>
      </c>
      <c r="D77" s="122" t="s">
        <v>93</v>
      </c>
      <c r="E77" s="122"/>
      <c r="F77" s="122"/>
      <c r="G77" s="122"/>
      <c r="H77" s="30">
        <v>0.73758648967345997</v>
      </c>
      <c r="I77" s="30">
        <v>7.3845537600000004E-6</v>
      </c>
      <c r="J77" s="30">
        <v>7.3845538000000003E-7</v>
      </c>
      <c r="K77" s="151" t="s">
        <v>100</v>
      </c>
    </row>
    <row r="78" spans="2:11" ht="18" customHeight="1" x14ac:dyDescent="0.2">
      <c r="B78" s="143" t="s">
        <v>94</v>
      </c>
      <c r="C78" s="30">
        <v>68478.122680489018</v>
      </c>
      <c r="D78" s="122" t="s">
        <v>93</v>
      </c>
      <c r="E78" s="122"/>
      <c r="F78" s="122"/>
      <c r="G78" s="122"/>
      <c r="H78" s="30">
        <v>4001.4450170814762</v>
      </c>
      <c r="I78" s="30">
        <v>0.52388039473165016</v>
      </c>
      <c r="J78" s="30">
        <v>0.1110912311043061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0.1</v>
      </c>
      <c r="D81" s="122" t="s">
        <v>93</v>
      </c>
      <c r="E81" s="122"/>
      <c r="F81" s="122"/>
      <c r="G81" s="122"/>
      <c r="H81" s="30">
        <v>5.6518790000000003E-3</v>
      </c>
      <c r="I81" s="30">
        <v>5.6899999999999997E-7</v>
      </c>
      <c r="J81" s="30">
        <v>1E-8</v>
      </c>
      <c r="K81" s="151" t="s">
        <v>100</v>
      </c>
    </row>
    <row r="82" spans="2:11" ht="18" customHeight="1" x14ac:dyDescent="0.2">
      <c r="B82" s="152" t="s">
        <v>110</v>
      </c>
      <c r="C82" s="155">
        <v>20920.695237731608</v>
      </c>
      <c r="D82" s="122" t="s">
        <v>98</v>
      </c>
      <c r="E82" s="150"/>
      <c r="F82" s="150"/>
      <c r="G82" s="150"/>
      <c r="H82" s="155">
        <v>1182.3846425471529</v>
      </c>
      <c r="I82" s="155">
        <v>1.071066863797705</v>
      </c>
      <c r="J82" s="155">
        <v>8.8947773754639997E-3</v>
      </c>
      <c r="K82" s="156" t="s">
        <v>100</v>
      </c>
    </row>
    <row r="83" spans="2:11" ht="18" customHeight="1" x14ac:dyDescent="0.2">
      <c r="B83" s="125" t="s">
        <v>91</v>
      </c>
      <c r="C83" s="30">
        <v>1332.391809117725</v>
      </c>
      <c r="D83" s="122" t="s">
        <v>93</v>
      </c>
      <c r="E83" s="122"/>
      <c r="F83" s="122"/>
      <c r="G83" s="122"/>
      <c r="H83" s="30">
        <v>98.773554006223719</v>
      </c>
      <c r="I83" s="30">
        <v>3.9783164274304001E-3</v>
      </c>
      <c r="J83" s="30">
        <v>7.9472008552650001E-4</v>
      </c>
      <c r="K83" s="151" t="s">
        <v>100</v>
      </c>
    </row>
    <row r="84" spans="2:11" ht="18" customHeight="1" x14ac:dyDescent="0.2">
      <c r="B84" s="125" t="s">
        <v>92</v>
      </c>
      <c r="C84" s="30">
        <v>1333.8841019999929</v>
      </c>
      <c r="D84" s="122" t="s">
        <v>93</v>
      </c>
      <c r="E84" s="122"/>
      <c r="F84" s="122"/>
      <c r="G84" s="122"/>
      <c r="H84" s="30">
        <v>104.2152312072275</v>
      </c>
      <c r="I84" s="30">
        <v>5.8228491200000001E-4</v>
      </c>
      <c r="J84" s="30">
        <v>1.3660745530000001E-3</v>
      </c>
      <c r="K84" s="151" t="s">
        <v>100</v>
      </c>
    </row>
    <row r="85" spans="2:11" ht="18" customHeight="1" x14ac:dyDescent="0.2">
      <c r="B85" s="125" t="s">
        <v>94</v>
      </c>
      <c r="C85" s="30">
        <v>17517.358956214281</v>
      </c>
      <c r="D85" s="122" t="s">
        <v>93</v>
      </c>
      <c r="E85" s="122"/>
      <c r="F85" s="122"/>
      <c r="G85" s="122"/>
      <c r="H85" s="30">
        <v>979.39585733370177</v>
      </c>
      <c r="I85" s="30">
        <v>1.0251957421931119</v>
      </c>
      <c r="J85" s="30">
        <v>6.5939079797747999E-3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737.06037039960825</v>
      </c>
      <c r="D88" s="132" t="s">
        <v>93</v>
      </c>
      <c r="E88" s="132"/>
      <c r="F88" s="132"/>
      <c r="G88" s="132"/>
      <c r="H88" s="43">
        <v>38.049320381367387</v>
      </c>
      <c r="I88" s="43">
        <v>4.1310520265162597E-2</v>
      </c>
      <c r="J88" s="43">
        <v>1.4007475716259999E-4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44404795-6B8C-4B99-B2A2-C5D780CA17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1E8D4-7B08-4BD8-9DA0-CA5CC8F2A7CC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7384238.6118204622</v>
      </c>
      <c r="D10" s="122" t="s">
        <v>98</v>
      </c>
      <c r="E10" s="52"/>
      <c r="F10" s="52"/>
      <c r="G10" s="52"/>
      <c r="H10" s="122">
        <v>413591.77757474309</v>
      </c>
      <c r="I10" s="122">
        <v>85.320362453515713</v>
      </c>
      <c r="J10" s="176">
        <v>12.81050152203003</v>
      </c>
      <c r="K10" s="124">
        <v>-124.28319520037719</v>
      </c>
    </row>
    <row r="11" spans="2:12" ht="18" customHeight="1" x14ac:dyDescent="0.2">
      <c r="B11" s="125" t="s">
        <v>91</v>
      </c>
      <c r="C11" s="122">
        <v>1025315.969953425</v>
      </c>
      <c r="D11" s="127" t="s">
        <v>93</v>
      </c>
      <c r="E11" s="122"/>
      <c r="F11" s="122"/>
      <c r="G11" s="122"/>
      <c r="H11" s="122">
        <v>77144.45301348652</v>
      </c>
      <c r="I11" s="122">
        <v>3.0002242137459989</v>
      </c>
      <c r="J11" s="177">
        <v>4.3543833088225554</v>
      </c>
      <c r="K11" s="124" t="s">
        <v>60</v>
      </c>
    </row>
    <row r="12" spans="2:12" ht="18" customHeight="1" x14ac:dyDescent="0.2">
      <c r="B12" s="125" t="s">
        <v>92</v>
      </c>
      <c r="C12" s="122">
        <v>924203.40639852628</v>
      </c>
      <c r="D12" s="127" t="s">
        <v>93</v>
      </c>
      <c r="E12" s="122"/>
      <c r="F12" s="122"/>
      <c r="G12" s="122"/>
      <c r="H12" s="122">
        <v>99522.78023896947</v>
      </c>
      <c r="I12" s="122">
        <v>7.6161947778396657</v>
      </c>
      <c r="J12" s="177">
        <v>1.7577105621315969</v>
      </c>
      <c r="K12" s="124" t="s">
        <v>60</v>
      </c>
    </row>
    <row r="13" spans="2:12" ht="18" customHeight="1" x14ac:dyDescent="0.2">
      <c r="B13" s="125" t="s">
        <v>94</v>
      </c>
      <c r="C13" s="122">
        <v>3832703.1520021819</v>
      </c>
      <c r="D13" s="127" t="s">
        <v>93</v>
      </c>
      <c r="E13" s="122"/>
      <c r="F13" s="122"/>
      <c r="G13" s="122"/>
      <c r="H13" s="122">
        <v>215398.72049629741</v>
      </c>
      <c r="I13" s="122">
        <v>47.314115673201087</v>
      </c>
      <c r="J13" s="177">
        <v>2.0181740652015749</v>
      </c>
      <c r="K13" s="124">
        <v>-124.28319520037719</v>
      </c>
    </row>
    <row r="14" spans="2:12" ht="18" customHeight="1" x14ac:dyDescent="0.2">
      <c r="B14" s="125" t="s">
        <v>95</v>
      </c>
      <c r="C14" s="122">
        <v>249157.2292953179</v>
      </c>
      <c r="D14" s="127" t="s">
        <v>93</v>
      </c>
      <c r="E14" s="122"/>
      <c r="F14" s="122"/>
      <c r="G14" s="122"/>
      <c r="H14" s="122">
        <v>20613.275415025291</v>
      </c>
      <c r="I14" s="122">
        <v>3.5692153530016508</v>
      </c>
      <c r="J14" s="177">
        <v>0.93244293608287565</v>
      </c>
      <c r="K14" s="124" t="s">
        <v>60</v>
      </c>
    </row>
    <row r="15" spans="2:12" ht="18" customHeight="1" x14ac:dyDescent="0.2">
      <c r="B15" s="125" t="s">
        <v>97</v>
      </c>
      <c r="C15" s="122">
        <v>8678.5566429999999</v>
      </c>
      <c r="D15" s="127" t="s">
        <v>98</v>
      </c>
      <c r="E15" s="122"/>
      <c r="F15" s="122"/>
      <c r="G15" s="122"/>
      <c r="H15" s="122">
        <v>912.54841096441044</v>
      </c>
      <c r="I15" s="122">
        <v>2.4864318999999999E-2</v>
      </c>
      <c r="J15" s="177">
        <v>2.5799105999999999E-2</v>
      </c>
      <c r="K15" s="124" t="s">
        <v>100</v>
      </c>
    </row>
    <row r="16" spans="2:12" ht="18" customHeight="1" x14ac:dyDescent="0.2">
      <c r="B16" s="125" t="s">
        <v>99</v>
      </c>
      <c r="C16" s="122">
        <v>1344180.2975280101</v>
      </c>
      <c r="D16" s="178" t="s">
        <v>93</v>
      </c>
      <c r="E16" s="122"/>
      <c r="F16" s="122"/>
      <c r="G16" s="122"/>
      <c r="H16" s="122">
        <v>126227.5106639248</v>
      </c>
      <c r="I16" s="122">
        <v>23.795748116727321</v>
      </c>
      <c r="J16" s="177">
        <v>3.7219915437914248</v>
      </c>
      <c r="K16" s="124" t="s">
        <v>60</v>
      </c>
    </row>
    <row r="17" spans="2:11" ht="18" customHeight="1" x14ac:dyDescent="0.2">
      <c r="B17" s="179" t="s">
        <v>114</v>
      </c>
      <c r="C17" s="122">
        <v>831384.28338971024</v>
      </c>
      <c r="D17" s="122" t="s">
        <v>98</v>
      </c>
      <c r="E17" s="52"/>
      <c r="F17" s="52"/>
      <c r="G17" s="52"/>
      <c r="H17" s="122">
        <v>78093.283168046619</v>
      </c>
      <c r="I17" s="122">
        <v>5.1167664612772779</v>
      </c>
      <c r="J17" s="122">
        <v>0.69115220323449944</v>
      </c>
      <c r="K17" s="124" t="s">
        <v>50</v>
      </c>
    </row>
    <row r="18" spans="2:11" ht="18" customHeight="1" x14ac:dyDescent="0.2">
      <c r="B18" s="125" t="s">
        <v>91</v>
      </c>
      <c r="C18" s="180">
        <v>9565.9160192291401</v>
      </c>
      <c r="D18" s="127" t="s">
        <v>93</v>
      </c>
      <c r="E18" s="122"/>
      <c r="F18" s="122"/>
      <c r="G18" s="122"/>
      <c r="H18" s="180">
        <v>1292.677438917194</v>
      </c>
      <c r="I18" s="180">
        <v>2.02914234108139E-2</v>
      </c>
      <c r="J18" s="181">
        <v>1.1086312251718499E-2</v>
      </c>
      <c r="K18" s="182" t="s">
        <v>50</v>
      </c>
    </row>
    <row r="19" spans="2:11" ht="18" customHeight="1" x14ac:dyDescent="0.2">
      <c r="B19" s="125" t="s">
        <v>92</v>
      </c>
      <c r="C19" s="180">
        <v>495571.1167402491</v>
      </c>
      <c r="D19" s="127" t="s">
        <v>93</v>
      </c>
      <c r="E19" s="122"/>
      <c r="F19" s="122"/>
      <c r="G19" s="122"/>
      <c r="H19" s="180">
        <v>58474.418004088919</v>
      </c>
      <c r="I19" s="180">
        <v>4.6835979692107426</v>
      </c>
      <c r="J19" s="181">
        <v>0.53157854785377601</v>
      </c>
      <c r="K19" s="182" t="s">
        <v>50</v>
      </c>
    </row>
    <row r="20" spans="2:11" ht="18" customHeight="1" x14ac:dyDescent="0.2">
      <c r="B20" s="125" t="s">
        <v>94</v>
      </c>
      <c r="C20" s="180">
        <v>325424.07291148079</v>
      </c>
      <c r="D20" s="127" t="s">
        <v>93</v>
      </c>
      <c r="E20" s="122"/>
      <c r="F20" s="122"/>
      <c r="G20" s="122"/>
      <c r="H20" s="180">
        <v>18315.035206508772</v>
      </c>
      <c r="I20" s="180">
        <v>0.40048993974145419</v>
      </c>
      <c r="J20" s="181">
        <v>0.1459417781092566</v>
      </c>
      <c r="K20" s="182" t="s">
        <v>50</v>
      </c>
    </row>
    <row r="21" spans="2:11" ht="18" customHeight="1" x14ac:dyDescent="0.2">
      <c r="B21" s="125" t="s">
        <v>95</v>
      </c>
      <c r="C21" s="180">
        <v>142.73299857818211</v>
      </c>
      <c r="D21" s="127" t="s">
        <v>93</v>
      </c>
      <c r="E21" s="122"/>
      <c r="F21" s="122"/>
      <c r="G21" s="122"/>
      <c r="H21" s="180">
        <v>11.15251853172828</v>
      </c>
      <c r="I21" s="180">
        <v>3.3305852499019E-3</v>
      </c>
      <c r="J21" s="181">
        <v>4.7657855933600001E-4</v>
      </c>
      <c r="K21" s="182" t="s">
        <v>50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680.44472017298108</v>
      </c>
      <c r="D23" s="127" t="s">
        <v>93</v>
      </c>
      <c r="E23" s="122"/>
      <c r="F23" s="122"/>
      <c r="G23" s="122"/>
      <c r="H23" s="180">
        <v>55.774097481242293</v>
      </c>
      <c r="I23" s="180">
        <v>9.0565436643636997E-3</v>
      </c>
      <c r="J23" s="181">
        <v>2.0689864604124999E-3</v>
      </c>
      <c r="K23" s="182" t="s">
        <v>73</v>
      </c>
    </row>
    <row r="24" spans="2:11" ht="18" customHeight="1" x14ac:dyDescent="0.2">
      <c r="B24" s="179" t="s">
        <v>115</v>
      </c>
      <c r="C24" s="122">
        <v>144215.29174963699</v>
      </c>
      <c r="D24" s="127" t="s">
        <v>98</v>
      </c>
      <c r="E24" s="52"/>
      <c r="F24" s="52"/>
      <c r="G24" s="52"/>
      <c r="H24" s="122">
        <v>8792.662628799897</v>
      </c>
      <c r="I24" s="122">
        <v>0.85653326509428029</v>
      </c>
      <c r="J24" s="177">
        <v>6.6035628173335706E-2</v>
      </c>
      <c r="K24" s="124" t="s">
        <v>60</v>
      </c>
    </row>
    <row r="25" spans="2:11" ht="18" customHeight="1" x14ac:dyDescent="0.2">
      <c r="B25" s="125" t="s">
        <v>91</v>
      </c>
      <c r="C25" s="180">
        <v>11176.756957228959</v>
      </c>
      <c r="D25" s="127" t="s">
        <v>93</v>
      </c>
      <c r="E25" s="122"/>
      <c r="F25" s="122"/>
      <c r="G25" s="122"/>
      <c r="H25" s="180">
        <v>868.63087221383205</v>
      </c>
      <c r="I25" s="180">
        <v>2.68190427757776E-2</v>
      </c>
      <c r="J25" s="181">
        <v>1.1928993482313599E-2</v>
      </c>
      <c r="K25" s="182" t="s">
        <v>60</v>
      </c>
    </row>
    <row r="26" spans="2:11" ht="18" customHeight="1" x14ac:dyDescent="0.2">
      <c r="B26" s="125" t="s">
        <v>92</v>
      </c>
      <c r="C26" s="180">
        <v>12463.58808034974</v>
      </c>
      <c r="D26" s="127" t="s">
        <v>93</v>
      </c>
      <c r="E26" s="122"/>
      <c r="F26" s="122"/>
      <c r="G26" s="122"/>
      <c r="H26" s="180">
        <v>1227.4314572706139</v>
      </c>
      <c r="I26" s="180">
        <v>9.7026659204353993E-2</v>
      </c>
      <c r="J26" s="181">
        <v>1.80377562816511E-2</v>
      </c>
      <c r="K26" s="182" t="s">
        <v>60</v>
      </c>
    </row>
    <row r="27" spans="2:11" ht="18" customHeight="1" x14ac:dyDescent="0.2">
      <c r="B27" s="125" t="s">
        <v>94</v>
      </c>
      <c r="C27" s="180">
        <v>119142.5516435476</v>
      </c>
      <c r="D27" s="127" t="s">
        <v>93</v>
      </c>
      <c r="E27" s="122"/>
      <c r="F27" s="122"/>
      <c r="G27" s="122"/>
      <c r="H27" s="180">
        <v>6695.4391699657581</v>
      </c>
      <c r="I27" s="180">
        <v>0.69092865025220285</v>
      </c>
      <c r="J27" s="181">
        <v>3.03985257582115E-2</v>
      </c>
      <c r="K27" s="182" t="s">
        <v>60</v>
      </c>
    </row>
    <row r="28" spans="2:11" ht="18" customHeight="1" x14ac:dyDescent="0.2">
      <c r="B28" s="125" t="s">
        <v>95</v>
      </c>
      <c r="C28" s="180">
        <v>15.472362403810401</v>
      </c>
      <c r="D28" s="127" t="s">
        <v>93</v>
      </c>
      <c r="E28" s="122"/>
      <c r="F28" s="122"/>
      <c r="G28" s="122"/>
      <c r="H28" s="180">
        <v>1.161129349691411</v>
      </c>
      <c r="I28" s="180">
        <v>1.819937155762E-4</v>
      </c>
      <c r="J28" s="181">
        <v>7.0119099514999998E-5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1416.92270610693</v>
      </c>
      <c r="D30" s="127" t="s">
        <v>93</v>
      </c>
      <c r="E30" s="122"/>
      <c r="F30" s="122"/>
      <c r="G30" s="122"/>
      <c r="H30" s="180">
        <v>155.66898409844501</v>
      </c>
      <c r="I30" s="180">
        <v>4.1576919146369899E-2</v>
      </c>
      <c r="J30" s="181">
        <v>5.6002335516446003E-3</v>
      </c>
      <c r="K30" s="182" t="s">
        <v>100</v>
      </c>
    </row>
    <row r="31" spans="2:11" ht="18" customHeight="1" x14ac:dyDescent="0.2">
      <c r="B31" s="179" t="s">
        <v>116</v>
      </c>
      <c r="C31" s="122">
        <v>931939.04952743126</v>
      </c>
      <c r="D31" s="127" t="s">
        <v>98</v>
      </c>
      <c r="E31" s="52"/>
      <c r="F31" s="52"/>
      <c r="G31" s="52"/>
      <c r="H31" s="122">
        <v>56475.641258739008</v>
      </c>
      <c r="I31" s="122">
        <v>18.429817813195001</v>
      </c>
      <c r="J31" s="177">
        <v>0.63168153565547724</v>
      </c>
      <c r="K31" s="124" t="s">
        <v>50</v>
      </c>
    </row>
    <row r="32" spans="2:11" ht="18" customHeight="1" x14ac:dyDescent="0.2">
      <c r="B32" s="125" t="s">
        <v>91</v>
      </c>
      <c r="C32" s="180">
        <v>175719.15724701009</v>
      </c>
      <c r="D32" s="127" t="s">
        <v>93</v>
      </c>
      <c r="E32" s="122"/>
      <c r="F32" s="122"/>
      <c r="G32" s="122"/>
      <c r="H32" s="180">
        <v>11582.265624417259</v>
      </c>
      <c r="I32" s="180">
        <v>0.34595032681738308</v>
      </c>
      <c r="J32" s="181">
        <v>0.1629070153615064</v>
      </c>
      <c r="K32" s="182" t="s">
        <v>50</v>
      </c>
    </row>
    <row r="33" spans="2:11" ht="18" customHeight="1" x14ac:dyDescent="0.2">
      <c r="B33" s="125" t="s">
        <v>92</v>
      </c>
      <c r="C33" s="180">
        <v>86105.872189773247</v>
      </c>
      <c r="D33" s="127" t="s">
        <v>93</v>
      </c>
      <c r="E33" s="122"/>
      <c r="F33" s="122"/>
      <c r="G33" s="122"/>
      <c r="H33" s="180">
        <v>8180.6319003400513</v>
      </c>
      <c r="I33" s="180">
        <v>0.84897577247281308</v>
      </c>
      <c r="J33" s="181">
        <v>0.12834624743824891</v>
      </c>
      <c r="K33" s="182" t="s">
        <v>50</v>
      </c>
    </row>
    <row r="34" spans="2:11" ht="18" customHeight="1" x14ac:dyDescent="0.2">
      <c r="B34" s="125" t="s">
        <v>94</v>
      </c>
      <c r="C34" s="180">
        <v>625386.67754037771</v>
      </c>
      <c r="D34" s="127" t="s">
        <v>93</v>
      </c>
      <c r="E34" s="122"/>
      <c r="F34" s="122"/>
      <c r="G34" s="122"/>
      <c r="H34" s="180">
        <v>35290.620929134158</v>
      </c>
      <c r="I34" s="180">
        <v>16.652722741160542</v>
      </c>
      <c r="J34" s="181">
        <v>0.18310052004017721</v>
      </c>
      <c r="K34" s="182" t="s">
        <v>50</v>
      </c>
    </row>
    <row r="35" spans="2:11" ht="18" customHeight="1" x14ac:dyDescent="0.2">
      <c r="B35" s="125" t="s">
        <v>95</v>
      </c>
      <c r="C35" s="180">
        <v>22542.67896013971</v>
      </c>
      <c r="D35" s="127" t="s">
        <v>93</v>
      </c>
      <c r="E35" s="122"/>
      <c r="F35" s="122"/>
      <c r="G35" s="122"/>
      <c r="H35" s="180">
        <v>1422.122804847538</v>
      </c>
      <c r="I35" s="180">
        <v>0.29100739500720829</v>
      </c>
      <c r="J35" s="181">
        <v>5.9348923556256199E-2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22184.663590130462</v>
      </c>
      <c r="D37" s="127" t="s">
        <v>93</v>
      </c>
      <c r="E37" s="122"/>
      <c r="F37" s="122"/>
      <c r="G37" s="122"/>
      <c r="H37" s="180">
        <v>2067.5196474112581</v>
      </c>
      <c r="I37" s="180">
        <v>0.29116157773704748</v>
      </c>
      <c r="J37" s="181">
        <v>9.7978829259288497E-2</v>
      </c>
      <c r="K37" s="182" t="s">
        <v>50</v>
      </c>
    </row>
    <row r="38" spans="2:11" ht="18" customHeight="1" x14ac:dyDescent="0.2">
      <c r="B38" s="179" t="s">
        <v>117</v>
      </c>
      <c r="C38" s="122">
        <v>1147553.570138497</v>
      </c>
      <c r="D38" s="127" t="s">
        <v>98</v>
      </c>
      <c r="E38" s="52"/>
      <c r="F38" s="52"/>
      <c r="G38" s="52"/>
      <c r="H38" s="122">
        <v>23820.95861425942</v>
      </c>
      <c r="I38" s="122">
        <v>10.447269907421189</v>
      </c>
      <c r="J38" s="177">
        <v>1.7525628754969229</v>
      </c>
      <c r="K38" s="124">
        <v>-124.28319520037719</v>
      </c>
    </row>
    <row r="39" spans="2:11" ht="18" customHeight="1" x14ac:dyDescent="0.2">
      <c r="B39" s="125" t="s">
        <v>91</v>
      </c>
      <c r="C39" s="180">
        <v>25771.2434874399</v>
      </c>
      <c r="D39" s="127" t="s">
        <v>93</v>
      </c>
      <c r="E39" s="122"/>
      <c r="F39" s="122"/>
      <c r="G39" s="122"/>
      <c r="H39" s="180">
        <v>1929.5884343656739</v>
      </c>
      <c r="I39" s="180">
        <v>0.26999818828750338</v>
      </c>
      <c r="J39" s="181">
        <v>4.5018130554788503E-2</v>
      </c>
      <c r="K39" s="182" t="s">
        <v>60</v>
      </c>
    </row>
    <row r="40" spans="2:11" ht="18" customHeight="1" x14ac:dyDescent="0.2">
      <c r="B40" s="125" t="s">
        <v>92</v>
      </c>
      <c r="C40" s="180">
        <v>22647.28085114629</v>
      </c>
      <c r="D40" s="127" t="s">
        <v>93</v>
      </c>
      <c r="E40" s="122"/>
      <c r="F40" s="122"/>
      <c r="G40" s="122"/>
      <c r="H40" s="180">
        <v>2133.7110290265459</v>
      </c>
      <c r="I40" s="180">
        <v>0.1835001588766641</v>
      </c>
      <c r="J40" s="181">
        <v>8.4419070782997596E-2</v>
      </c>
      <c r="K40" s="182" t="s">
        <v>60</v>
      </c>
    </row>
    <row r="41" spans="2:11" ht="18" customHeight="1" x14ac:dyDescent="0.2">
      <c r="B41" s="125" t="s">
        <v>94</v>
      </c>
      <c r="C41" s="180">
        <v>328589.13035454362</v>
      </c>
      <c r="D41" s="127" t="s">
        <v>93</v>
      </c>
      <c r="E41" s="122"/>
      <c r="F41" s="122"/>
      <c r="G41" s="122"/>
      <c r="H41" s="180">
        <v>18477.5034037613</v>
      </c>
      <c r="I41" s="180">
        <v>5.005614398852587</v>
      </c>
      <c r="J41" s="181">
        <v>0.158533334266794</v>
      </c>
      <c r="K41" s="182">
        <v>-124.28319520037719</v>
      </c>
    </row>
    <row r="42" spans="2:11" ht="18" customHeight="1" x14ac:dyDescent="0.2">
      <c r="B42" s="125" t="s">
        <v>95</v>
      </c>
      <c r="C42" s="180">
        <v>4778.5212037685196</v>
      </c>
      <c r="D42" s="127" t="s">
        <v>93</v>
      </c>
      <c r="E42" s="122"/>
      <c r="F42" s="122"/>
      <c r="G42" s="122"/>
      <c r="H42" s="180">
        <v>391.45571369148757</v>
      </c>
      <c r="I42" s="180">
        <v>0.10724250254881269</v>
      </c>
      <c r="J42" s="181">
        <v>1.5473527379335401E-2</v>
      </c>
      <c r="K42" s="182" t="s">
        <v>60</v>
      </c>
    </row>
    <row r="43" spans="2:11" ht="18" customHeight="1" x14ac:dyDescent="0.2">
      <c r="B43" s="125" t="s">
        <v>97</v>
      </c>
      <c r="C43" s="180">
        <v>8448.0529999999999</v>
      </c>
      <c r="D43" s="127" t="s">
        <v>98</v>
      </c>
      <c r="E43" s="122"/>
      <c r="F43" s="122"/>
      <c r="G43" s="122"/>
      <c r="H43" s="180">
        <v>888.70003341441054</v>
      </c>
      <c r="I43" s="180">
        <v>2.3414147999999999E-2</v>
      </c>
      <c r="J43" s="181">
        <v>2.3396546000000001E-2</v>
      </c>
      <c r="K43" s="182" t="s">
        <v>100</v>
      </c>
    </row>
    <row r="44" spans="2:11" ht="18" customHeight="1" x14ac:dyDescent="0.2">
      <c r="B44" s="125" t="s">
        <v>99</v>
      </c>
      <c r="C44" s="180">
        <v>757319.34124159859</v>
      </c>
      <c r="D44" s="122" t="s">
        <v>93</v>
      </c>
      <c r="E44" s="122"/>
      <c r="F44" s="122"/>
      <c r="G44" s="122"/>
      <c r="H44" s="180">
        <v>75212.870204962266</v>
      </c>
      <c r="I44" s="180">
        <v>4.85750051085562</v>
      </c>
      <c r="J44" s="181">
        <v>1.425722266513008</v>
      </c>
      <c r="K44" s="182" t="s">
        <v>60</v>
      </c>
    </row>
    <row r="45" spans="2:11" ht="18" customHeight="1" x14ac:dyDescent="0.2">
      <c r="B45" s="179" t="s">
        <v>118</v>
      </c>
      <c r="C45" s="122">
        <v>712670.1444623312</v>
      </c>
      <c r="D45" s="122" t="s">
        <v>98</v>
      </c>
      <c r="E45" s="52"/>
      <c r="F45" s="52"/>
      <c r="G45" s="52"/>
      <c r="H45" s="122">
        <v>35792.942893764688</v>
      </c>
      <c r="I45" s="122">
        <v>17.91986372777767</v>
      </c>
      <c r="J45" s="177">
        <v>0.63327799762330672</v>
      </c>
      <c r="K45" s="124" t="s">
        <v>50</v>
      </c>
    </row>
    <row r="46" spans="2:11" ht="18" customHeight="1" x14ac:dyDescent="0.2">
      <c r="B46" s="125" t="s">
        <v>91</v>
      </c>
      <c r="C46" s="180">
        <v>49745.92586389518</v>
      </c>
      <c r="D46" s="122" t="s">
        <v>93</v>
      </c>
      <c r="E46" s="122"/>
      <c r="F46" s="122"/>
      <c r="G46" s="122"/>
      <c r="H46" s="180">
        <v>3585.6213616711361</v>
      </c>
      <c r="I46" s="180">
        <v>0.13482230898093669</v>
      </c>
      <c r="J46" s="181">
        <v>4.26655940593779E-2</v>
      </c>
      <c r="K46" s="182" t="s">
        <v>50</v>
      </c>
    </row>
    <row r="47" spans="2:11" ht="18" customHeight="1" x14ac:dyDescent="0.2">
      <c r="B47" s="125" t="s">
        <v>92</v>
      </c>
      <c r="C47" s="180">
        <v>43133.743223439516</v>
      </c>
      <c r="D47" s="122" t="s">
        <v>93</v>
      </c>
      <c r="E47" s="122"/>
      <c r="F47" s="122"/>
      <c r="G47" s="122"/>
      <c r="H47" s="180">
        <v>4105.6253523147807</v>
      </c>
      <c r="I47" s="180">
        <v>0.40196635654430263</v>
      </c>
      <c r="J47" s="181">
        <v>6.9107144757830002E-2</v>
      </c>
      <c r="K47" s="182" t="s">
        <v>50</v>
      </c>
    </row>
    <row r="48" spans="2:11" ht="18" customHeight="1" x14ac:dyDescent="0.2">
      <c r="B48" s="125" t="s">
        <v>94</v>
      </c>
      <c r="C48" s="180">
        <v>498767.6482334435</v>
      </c>
      <c r="D48" s="122" t="s">
        <v>93</v>
      </c>
      <c r="E48" s="122"/>
      <c r="F48" s="122"/>
      <c r="G48" s="122"/>
      <c r="H48" s="180">
        <v>28076.617845863999</v>
      </c>
      <c r="I48" s="180">
        <v>7.5651928027595661</v>
      </c>
      <c r="J48" s="181">
        <v>0.1133200091549847</v>
      </c>
      <c r="K48" s="182" t="s">
        <v>50</v>
      </c>
    </row>
    <row r="49" spans="2:11" ht="18" customHeight="1" x14ac:dyDescent="0.2">
      <c r="B49" s="125" t="s">
        <v>95</v>
      </c>
      <c r="C49" s="180">
        <v>280.92120115470101</v>
      </c>
      <c r="D49" s="122" t="s">
        <v>93</v>
      </c>
      <c r="E49" s="122"/>
      <c r="F49" s="122"/>
      <c r="G49" s="122"/>
      <c r="H49" s="180">
        <v>24.45229391476698</v>
      </c>
      <c r="I49" s="180">
        <v>8.3953984041469001E-3</v>
      </c>
      <c r="J49" s="181">
        <v>1.1485422540245E-3</v>
      </c>
      <c r="K49" s="182" t="s">
        <v>73</v>
      </c>
    </row>
    <row r="50" spans="2:11" ht="18" customHeight="1" x14ac:dyDescent="0.2">
      <c r="B50" s="125" t="s">
        <v>97</v>
      </c>
      <c r="C50" s="180">
        <v>6</v>
      </c>
      <c r="D50" s="122" t="s">
        <v>98</v>
      </c>
      <c r="E50" s="122"/>
      <c r="F50" s="122"/>
      <c r="G50" s="122"/>
      <c r="H50" s="180">
        <v>0.62604000000000004</v>
      </c>
      <c r="I50" s="180">
        <v>1.2E-5</v>
      </c>
      <c r="J50" s="181">
        <v>9.0000000000000002E-6</v>
      </c>
      <c r="K50" s="182" t="s">
        <v>73</v>
      </c>
    </row>
    <row r="51" spans="2:11" ht="18" customHeight="1" x14ac:dyDescent="0.2">
      <c r="B51" s="125" t="s">
        <v>99</v>
      </c>
      <c r="C51" s="180">
        <v>120735.9059403983</v>
      </c>
      <c r="D51" s="122" t="s">
        <v>93</v>
      </c>
      <c r="E51" s="122"/>
      <c r="F51" s="122"/>
      <c r="G51" s="122"/>
      <c r="H51" s="180">
        <v>9299.5361265485317</v>
      </c>
      <c r="I51" s="180">
        <v>9.8094748610887166</v>
      </c>
      <c r="J51" s="181">
        <v>0.40702770739708982</v>
      </c>
      <c r="K51" s="182" t="s">
        <v>50</v>
      </c>
    </row>
    <row r="52" spans="2:11" ht="18" customHeight="1" x14ac:dyDescent="0.2">
      <c r="B52" s="179" t="s">
        <v>119</v>
      </c>
      <c r="C52" s="183">
        <v>1252640.5989192219</v>
      </c>
      <c r="D52" s="122" t="s">
        <v>98</v>
      </c>
      <c r="E52" s="52"/>
      <c r="F52" s="52"/>
      <c r="G52" s="52"/>
      <c r="H52" s="122">
        <v>83665.046543347387</v>
      </c>
      <c r="I52" s="122">
        <v>9.9100866307040558</v>
      </c>
      <c r="J52" s="177">
        <v>3.1470683123045902</v>
      </c>
      <c r="K52" s="124" t="s">
        <v>60</v>
      </c>
    </row>
    <row r="53" spans="2:11" ht="18" customHeight="1" x14ac:dyDescent="0.2">
      <c r="B53" s="125" t="s">
        <v>91</v>
      </c>
      <c r="C53" s="184">
        <v>246568.26024702031</v>
      </c>
      <c r="D53" s="122" t="s">
        <v>93</v>
      </c>
      <c r="E53" s="122"/>
      <c r="F53" s="122"/>
      <c r="G53" s="122"/>
      <c r="H53" s="184">
        <v>22357.577571648719</v>
      </c>
      <c r="I53" s="184">
        <v>1.0074392826901539</v>
      </c>
      <c r="J53" s="184">
        <v>1.0520762918405639</v>
      </c>
      <c r="K53" s="185" t="s">
        <v>50</v>
      </c>
    </row>
    <row r="54" spans="2:11" ht="18" customHeight="1" x14ac:dyDescent="0.2">
      <c r="B54" s="125" t="s">
        <v>92</v>
      </c>
      <c r="C54" s="180">
        <v>151048.25367072731</v>
      </c>
      <c r="D54" s="122" t="s">
        <v>93</v>
      </c>
      <c r="E54" s="122"/>
      <c r="F54" s="122"/>
      <c r="G54" s="122"/>
      <c r="H54" s="180">
        <v>14486.85968804862</v>
      </c>
      <c r="I54" s="180">
        <v>1.1164669185499669</v>
      </c>
      <c r="J54" s="181">
        <v>0.48814012065822182</v>
      </c>
      <c r="K54" s="182" t="s">
        <v>50</v>
      </c>
    </row>
    <row r="55" spans="2:11" ht="18" customHeight="1" x14ac:dyDescent="0.2">
      <c r="B55" s="125" t="s">
        <v>94</v>
      </c>
      <c r="C55" s="180">
        <v>577165.97073582211</v>
      </c>
      <c r="D55" s="122" t="s">
        <v>93</v>
      </c>
      <c r="E55" s="122"/>
      <c r="F55" s="122"/>
      <c r="G55" s="122"/>
      <c r="H55" s="180">
        <v>32491.791039186061</v>
      </c>
      <c r="I55" s="180">
        <v>2.6834011807609239</v>
      </c>
      <c r="J55" s="181">
        <v>0.48199006939718803</v>
      </c>
      <c r="K55" s="182" t="s">
        <v>50</v>
      </c>
    </row>
    <row r="56" spans="2:11" ht="18" customHeight="1" x14ac:dyDescent="0.2">
      <c r="B56" s="125" t="s">
        <v>95</v>
      </c>
      <c r="C56" s="180">
        <v>162365.95596051519</v>
      </c>
      <c r="D56" s="122" t="s">
        <v>93</v>
      </c>
      <c r="E56" s="122"/>
      <c r="F56" s="122"/>
      <c r="G56" s="122"/>
      <c r="H56" s="180">
        <v>14326.418424464</v>
      </c>
      <c r="I56" s="180">
        <v>2.94192582388124</v>
      </c>
      <c r="J56" s="181">
        <v>0.67668762202937049</v>
      </c>
      <c r="K56" s="182" t="s">
        <v>50</v>
      </c>
    </row>
    <row r="57" spans="2:11" ht="18" customHeight="1" x14ac:dyDescent="0.2">
      <c r="B57" s="125" t="s">
        <v>97</v>
      </c>
      <c r="C57" s="180">
        <v>23</v>
      </c>
      <c r="D57" s="122" t="s">
        <v>98</v>
      </c>
      <c r="E57" s="122"/>
      <c r="F57" s="122"/>
      <c r="G57" s="122"/>
      <c r="H57" s="180">
        <v>2.3998200000000001</v>
      </c>
      <c r="I57" s="180">
        <v>4.6E-5</v>
      </c>
      <c r="J57" s="181">
        <v>1.92E-3</v>
      </c>
      <c r="K57" s="182" t="s">
        <v>100</v>
      </c>
    </row>
    <row r="58" spans="2:11" ht="18" customHeight="1" x14ac:dyDescent="0.2">
      <c r="B58" s="125" t="s">
        <v>99</v>
      </c>
      <c r="C58" s="186">
        <v>115469.15830513671</v>
      </c>
      <c r="D58" s="122" t="s">
        <v>93</v>
      </c>
      <c r="E58" s="187"/>
      <c r="F58" s="187"/>
      <c r="G58" s="187"/>
      <c r="H58" s="186">
        <v>10391.08397565696</v>
      </c>
      <c r="I58" s="186">
        <v>2.1608074248217708</v>
      </c>
      <c r="J58" s="188">
        <v>0.44625420837924512</v>
      </c>
      <c r="K58" s="189" t="s">
        <v>50</v>
      </c>
    </row>
    <row r="59" spans="2:11" ht="18" customHeight="1" x14ac:dyDescent="0.2">
      <c r="B59" s="179" t="s">
        <v>120</v>
      </c>
      <c r="C59" s="183">
        <v>2311754.184332232</v>
      </c>
      <c r="D59" s="122" t="s">
        <v>98</v>
      </c>
      <c r="E59" s="150"/>
      <c r="F59" s="150"/>
      <c r="G59" s="150"/>
      <c r="H59" s="122">
        <v>124988.8038303402</v>
      </c>
      <c r="I59" s="122">
        <v>22.393634913220762</v>
      </c>
      <c r="J59" s="177">
        <v>5.787472512286655</v>
      </c>
      <c r="K59" s="124" t="s">
        <v>60</v>
      </c>
    </row>
    <row r="60" spans="2:11" ht="18" customHeight="1" x14ac:dyDescent="0.2">
      <c r="B60" s="125" t="s">
        <v>91</v>
      </c>
      <c r="C60" s="183">
        <v>483764.1873350963</v>
      </c>
      <c r="D60" s="122" t="s">
        <v>93</v>
      </c>
      <c r="E60" s="122"/>
      <c r="F60" s="122"/>
      <c r="G60" s="122"/>
      <c r="H60" s="122">
        <v>34487.308055021582</v>
      </c>
      <c r="I60" s="122">
        <v>1.1769323676101111</v>
      </c>
      <c r="J60" s="177">
        <v>3.0268867684337062</v>
      </c>
      <c r="K60" s="124" t="s">
        <v>60</v>
      </c>
    </row>
    <row r="61" spans="2:11" ht="18" customHeight="1" x14ac:dyDescent="0.2">
      <c r="B61" s="125" t="s">
        <v>92</v>
      </c>
      <c r="C61" s="183">
        <v>104070.9661299259</v>
      </c>
      <c r="D61" s="122" t="s">
        <v>93</v>
      </c>
      <c r="E61" s="122"/>
      <c r="F61" s="122"/>
      <c r="G61" s="122"/>
      <c r="H61" s="122">
        <v>10032.81048355776</v>
      </c>
      <c r="I61" s="122">
        <v>0.27494293441050027</v>
      </c>
      <c r="J61" s="177">
        <v>0.43102861689939159</v>
      </c>
      <c r="K61" s="124" t="s">
        <v>50</v>
      </c>
    </row>
    <row r="62" spans="2:11" ht="18" customHeight="1" x14ac:dyDescent="0.2">
      <c r="B62" s="125" t="s">
        <v>94</v>
      </c>
      <c r="C62" s="183">
        <v>1358227.100582967</v>
      </c>
      <c r="D62" s="122" t="s">
        <v>93</v>
      </c>
      <c r="E62" s="122"/>
      <c r="F62" s="122"/>
      <c r="G62" s="122"/>
      <c r="H62" s="122">
        <v>76051.712901877399</v>
      </c>
      <c r="I62" s="122">
        <v>14.31576595967381</v>
      </c>
      <c r="J62" s="177">
        <v>0.90488982847496291</v>
      </c>
      <c r="K62" s="124" t="s">
        <v>50</v>
      </c>
    </row>
    <row r="63" spans="2:11" ht="18" customHeight="1" x14ac:dyDescent="0.2">
      <c r="B63" s="125" t="s">
        <v>95</v>
      </c>
      <c r="C63" s="183">
        <v>57685.524679002498</v>
      </c>
      <c r="D63" s="122" t="s">
        <v>93</v>
      </c>
      <c r="E63" s="122"/>
      <c r="F63" s="122"/>
      <c r="G63" s="122"/>
      <c r="H63" s="122">
        <v>4396.1498723334134</v>
      </c>
      <c r="I63" s="122">
        <v>0.20502285682697571</v>
      </c>
      <c r="J63" s="177">
        <v>0.17789220127528829</v>
      </c>
      <c r="K63" s="124" t="s">
        <v>50</v>
      </c>
    </row>
    <row r="64" spans="2:11" ht="18" customHeight="1" x14ac:dyDescent="0.2">
      <c r="B64" s="125" t="s">
        <v>97</v>
      </c>
      <c r="C64" s="183">
        <v>201.50364300000001</v>
      </c>
      <c r="D64" s="122" t="s">
        <v>98</v>
      </c>
      <c r="E64" s="122"/>
      <c r="F64" s="122"/>
      <c r="G64" s="122"/>
      <c r="H64" s="122">
        <v>20.822517550000001</v>
      </c>
      <c r="I64" s="122">
        <v>1.392171E-3</v>
      </c>
      <c r="J64" s="177">
        <v>4.7355999999999999E-4</v>
      </c>
      <c r="K64" s="124" t="s">
        <v>73</v>
      </c>
    </row>
    <row r="65" spans="2:11" ht="18" customHeight="1" x14ac:dyDescent="0.2">
      <c r="B65" s="125" t="s">
        <v>99</v>
      </c>
      <c r="C65" s="183">
        <v>307804.90196224058</v>
      </c>
      <c r="D65" s="122" t="s">
        <v>93</v>
      </c>
      <c r="E65" s="122"/>
      <c r="F65" s="122"/>
      <c r="G65" s="122"/>
      <c r="H65" s="122">
        <v>29045.057627766091</v>
      </c>
      <c r="I65" s="122">
        <v>6.4195786236993619</v>
      </c>
      <c r="J65" s="177">
        <v>1.2463015372033071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54464.431177806233</v>
      </c>
      <c r="D67" s="122" t="s">
        <v>98</v>
      </c>
      <c r="E67" s="52"/>
      <c r="F67" s="52"/>
      <c r="G67" s="52"/>
      <c r="H67" s="122">
        <v>3058.1945131251769</v>
      </c>
      <c r="I67" s="122">
        <v>1.9735152674609979</v>
      </c>
      <c r="J67" s="177">
        <v>3.20734760924598E-2</v>
      </c>
      <c r="K67" s="124" t="s">
        <v>73</v>
      </c>
    </row>
    <row r="68" spans="2:11" ht="18" customHeight="1" x14ac:dyDescent="0.2">
      <c r="B68" s="195" t="s">
        <v>91</v>
      </c>
      <c r="C68" s="180">
        <v>5883.4793187428668</v>
      </c>
      <c r="D68" s="122" t="s">
        <v>93</v>
      </c>
      <c r="E68" s="122"/>
      <c r="F68" s="122"/>
      <c r="G68" s="122"/>
      <c r="H68" s="180">
        <v>423.81425241150743</v>
      </c>
      <c r="I68" s="180">
        <v>1.4693028836855601E-2</v>
      </c>
      <c r="J68" s="181">
        <v>5.5468066608421003E-3</v>
      </c>
      <c r="K68" s="182" t="s">
        <v>73</v>
      </c>
    </row>
    <row r="69" spans="2:11" ht="18" customHeight="1" x14ac:dyDescent="0.2">
      <c r="B69" s="195" t="s">
        <v>92</v>
      </c>
      <c r="C69" s="180">
        <v>1196.6226985150579</v>
      </c>
      <c r="D69" s="122" t="s">
        <v>93</v>
      </c>
      <c r="E69" s="122"/>
      <c r="F69" s="122"/>
      <c r="G69" s="122"/>
      <c r="H69" s="180">
        <v>113.6728742367648</v>
      </c>
      <c r="I69" s="180">
        <v>1.1940882985146299E-2</v>
      </c>
      <c r="J69" s="181">
        <v>1.7909916477680001E-3</v>
      </c>
      <c r="K69" s="182" t="s">
        <v>73</v>
      </c>
    </row>
    <row r="70" spans="2:11" ht="18" customHeight="1" x14ac:dyDescent="0.2">
      <c r="B70" s="195" t="s">
        <v>94</v>
      </c>
      <c r="C70" s="180">
        <v>45099.01182932331</v>
      </c>
      <c r="D70" s="122" t="s">
        <v>93</v>
      </c>
      <c r="E70" s="122"/>
      <c r="F70" s="122"/>
      <c r="G70" s="122"/>
      <c r="H70" s="180">
        <v>2520.0432426020889</v>
      </c>
      <c r="I70" s="180">
        <v>1.8791904218293209</v>
      </c>
      <c r="J70" s="181">
        <v>1.5662030691849699E-2</v>
      </c>
      <c r="K70" s="182" t="s">
        <v>73</v>
      </c>
    </row>
    <row r="71" spans="2:11" ht="18" customHeight="1" x14ac:dyDescent="0.2">
      <c r="B71" s="195" t="s">
        <v>95</v>
      </c>
      <c r="C71" s="180">
        <v>2.359</v>
      </c>
      <c r="D71" s="122" t="s">
        <v>93</v>
      </c>
      <c r="E71" s="122"/>
      <c r="F71" s="122"/>
      <c r="G71" s="122"/>
      <c r="H71" s="180">
        <v>0.25362387481589771</v>
      </c>
      <c r="I71" s="180">
        <v>7.0770000000000002E-5</v>
      </c>
      <c r="J71" s="181">
        <v>9.4360000000000008E-6</v>
      </c>
      <c r="K71" s="182" t="s">
        <v>73</v>
      </c>
    </row>
    <row r="72" spans="2:11" ht="18" customHeight="1" x14ac:dyDescent="0.2">
      <c r="B72" s="195" t="s">
        <v>97</v>
      </c>
      <c r="C72" s="180">
        <v>4</v>
      </c>
      <c r="D72" s="122" t="s">
        <v>98</v>
      </c>
      <c r="E72" s="122"/>
      <c r="F72" s="122"/>
      <c r="G72" s="122"/>
      <c r="H72" s="180">
        <v>0.41052</v>
      </c>
      <c r="I72" s="180">
        <v>1.5999999999999999E-5</v>
      </c>
      <c r="J72" s="181">
        <v>6.0000000000000002E-6</v>
      </c>
      <c r="K72" s="182" t="s">
        <v>73</v>
      </c>
    </row>
    <row r="73" spans="2:11" ht="18" customHeight="1" x14ac:dyDescent="0.2">
      <c r="B73" s="195" t="s">
        <v>99</v>
      </c>
      <c r="C73" s="180">
        <v>2278.9583312249911</v>
      </c>
      <c r="D73" s="122" t="s">
        <v>93</v>
      </c>
      <c r="E73" s="122"/>
      <c r="F73" s="122"/>
      <c r="G73" s="122"/>
      <c r="H73" s="180">
        <v>88.48850389645439</v>
      </c>
      <c r="I73" s="180">
        <v>6.7604163809675002E-2</v>
      </c>
      <c r="J73" s="181">
        <v>9.0582110919999997E-3</v>
      </c>
      <c r="K73" s="182" t="s">
        <v>73</v>
      </c>
    </row>
    <row r="74" spans="2:11" ht="18" customHeight="1" x14ac:dyDescent="0.2">
      <c r="B74" s="194" t="s">
        <v>123</v>
      </c>
      <c r="C74" s="122">
        <v>17501.933066502352</v>
      </c>
      <c r="D74" s="127" t="s">
        <v>98</v>
      </c>
      <c r="E74" s="52"/>
      <c r="F74" s="52"/>
      <c r="G74" s="52"/>
      <c r="H74" s="122">
        <v>1016.819973747822</v>
      </c>
      <c r="I74" s="122">
        <v>3.5306118517778998E-2</v>
      </c>
      <c r="J74" s="177">
        <v>3.1536563221707999E-3</v>
      </c>
      <c r="K74" s="124" t="s">
        <v>73</v>
      </c>
    </row>
    <row r="75" spans="2:11" ht="18" customHeight="1" x14ac:dyDescent="0.2">
      <c r="B75" s="195" t="s">
        <v>91</v>
      </c>
      <c r="C75" s="180">
        <v>1052.6898320788889</v>
      </c>
      <c r="D75" s="127" t="s">
        <v>93</v>
      </c>
      <c r="E75" s="122"/>
      <c r="F75" s="122"/>
      <c r="G75" s="122"/>
      <c r="H75" s="180">
        <v>73.974699230856743</v>
      </c>
      <c r="I75" s="180">
        <v>2.4828473637590002E-3</v>
      </c>
      <c r="J75" s="181">
        <v>4.6438856612579998E-4</v>
      </c>
      <c r="K75" s="182" t="s">
        <v>73</v>
      </c>
    </row>
    <row r="76" spans="2:11" ht="18" customHeight="1" x14ac:dyDescent="0.2">
      <c r="B76" s="195" t="s">
        <v>92</v>
      </c>
      <c r="C76" s="180">
        <v>701.92486528905795</v>
      </c>
      <c r="D76" s="127" t="s">
        <v>93</v>
      </c>
      <c r="E76" s="122"/>
      <c r="F76" s="122"/>
      <c r="G76" s="122"/>
      <c r="H76" s="180">
        <v>66.731153891216934</v>
      </c>
      <c r="I76" s="180">
        <v>7.0192486528900004E-3</v>
      </c>
      <c r="J76" s="181">
        <v>1.052887297935E-3</v>
      </c>
      <c r="K76" s="182" t="s">
        <v>73</v>
      </c>
    </row>
    <row r="77" spans="2:11" ht="18" customHeight="1" x14ac:dyDescent="0.2">
      <c r="B77" s="195" t="s">
        <v>94</v>
      </c>
      <c r="C77" s="180">
        <v>15724.546261134399</v>
      </c>
      <c r="D77" s="127" t="s">
        <v>93</v>
      </c>
      <c r="E77" s="122"/>
      <c r="F77" s="122"/>
      <c r="G77" s="122"/>
      <c r="H77" s="180">
        <v>875.5299656257489</v>
      </c>
      <c r="I77" s="180">
        <v>2.529010526113E-2</v>
      </c>
      <c r="J77" s="181">
        <v>1.57245502611E-3</v>
      </c>
      <c r="K77" s="182" t="s">
        <v>73</v>
      </c>
    </row>
    <row r="78" spans="2:11" ht="18" customHeight="1" x14ac:dyDescent="0.2">
      <c r="B78" s="195" t="s">
        <v>95</v>
      </c>
      <c r="C78" s="180">
        <v>4.085</v>
      </c>
      <c r="D78" s="127" t="s">
        <v>93</v>
      </c>
      <c r="E78" s="122"/>
      <c r="F78" s="122"/>
      <c r="G78" s="122"/>
      <c r="H78" s="180">
        <v>0.58415499999999998</v>
      </c>
      <c r="I78" s="180">
        <v>1.2255E-4</v>
      </c>
      <c r="J78" s="181">
        <v>1.6339999999999999E-5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18.687107999999998</v>
      </c>
      <c r="D80" s="122" t="s">
        <v>93</v>
      </c>
      <c r="E80" s="122"/>
      <c r="F80" s="122"/>
      <c r="G80" s="122"/>
      <c r="H80" s="180">
        <v>1.637397256128567</v>
      </c>
      <c r="I80" s="180">
        <v>3.9136724000000001E-4</v>
      </c>
      <c r="J80" s="181">
        <v>4.7585432000000001E-5</v>
      </c>
      <c r="K80" s="182" t="s">
        <v>73</v>
      </c>
    </row>
    <row r="81" spans="2:11" ht="18" customHeight="1" x14ac:dyDescent="0.2">
      <c r="B81" s="194" t="s">
        <v>124</v>
      </c>
      <c r="C81" s="122">
        <v>21456.07277983255</v>
      </c>
      <c r="D81" s="127" t="s">
        <v>98</v>
      </c>
      <c r="E81" s="52"/>
      <c r="F81" s="52"/>
      <c r="G81" s="52"/>
      <c r="H81" s="122">
        <v>1373.819592181075</v>
      </c>
      <c r="I81" s="122">
        <v>0.76349302828636179</v>
      </c>
      <c r="J81" s="177">
        <v>1.2156371242988901E-2</v>
      </c>
      <c r="K81" s="124" t="s">
        <v>73</v>
      </c>
    </row>
    <row r="82" spans="2:11" ht="18" customHeight="1" x14ac:dyDescent="0.2">
      <c r="B82" s="195" t="s">
        <v>91</v>
      </c>
      <c r="C82" s="180">
        <v>8804.2826294609804</v>
      </c>
      <c r="D82" s="127" t="s">
        <v>93</v>
      </c>
      <c r="E82" s="122"/>
      <c r="F82" s="122"/>
      <c r="G82" s="122"/>
      <c r="H82" s="180">
        <v>648.82638588484883</v>
      </c>
      <c r="I82" s="180">
        <v>2.5732261435196899E-2</v>
      </c>
      <c r="J82" s="181">
        <v>5.1119023643800996E-3</v>
      </c>
      <c r="K82" s="182" t="s">
        <v>73</v>
      </c>
    </row>
    <row r="83" spans="2:11" ht="18" customHeight="1" x14ac:dyDescent="0.2">
      <c r="B83" s="195" t="s">
        <v>92</v>
      </c>
      <c r="C83" s="180">
        <v>557.70205699849998</v>
      </c>
      <c r="D83" s="127" t="s">
        <v>93</v>
      </c>
      <c r="E83" s="122"/>
      <c r="F83" s="122"/>
      <c r="G83" s="122"/>
      <c r="H83" s="180">
        <v>53.548728731797297</v>
      </c>
      <c r="I83" s="180">
        <v>5.0859005699799998E-3</v>
      </c>
      <c r="J83" s="181">
        <v>8.3655308549500005E-4</v>
      </c>
      <c r="K83" s="182" t="s">
        <v>73</v>
      </c>
    </row>
    <row r="84" spans="2:11" ht="18" customHeight="1" x14ac:dyDescent="0.2">
      <c r="B84" s="195" t="s">
        <v>94</v>
      </c>
      <c r="C84" s="180">
        <v>11863.31896731382</v>
      </c>
      <c r="D84" s="127" t="s">
        <v>93</v>
      </c>
      <c r="E84" s="122"/>
      <c r="F84" s="122"/>
      <c r="G84" s="122"/>
      <c r="H84" s="180">
        <v>665.14175256442866</v>
      </c>
      <c r="I84" s="180">
        <v>0.72655397259999999</v>
      </c>
      <c r="J84" s="181">
        <v>4.3828388999999999E-3</v>
      </c>
      <c r="K84" s="182" t="s">
        <v>73</v>
      </c>
    </row>
    <row r="85" spans="2:11" ht="18" customHeight="1" x14ac:dyDescent="0.2">
      <c r="B85" s="195" t="s">
        <v>95</v>
      </c>
      <c r="C85" s="180">
        <v>44.075000000000003</v>
      </c>
      <c r="D85" s="127" t="s">
        <v>93</v>
      </c>
      <c r="E85" s="122"/>
      <c r="F85" s="122"/>
      <c r="G85" s="122"/>
      <c r="H85" s="180">
        <v>6.3027250000000006</v>
      </c>
      <c r="I85" s="180">
        <v>1.3222500000000001E-3</v>
      </c>
      <c r="J85" s="181">
        <v>1.763E-4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186.694126059246</v>
      </c>
      <c r="D87" s="122" t="s">
        <v>93</v>
      </c>
      <c r="E87" s="122"/>
      <c r="F87" s="122"/>
      <c r="G87" s="122"/>
      <c r="H87" s="180">
        <v>15.515679161323019</v>
      </c>
      <c r="I87" s="180">
        <v>4.7986436811849002E-3</v>
      </c>
      <c r="J87" s="181">
        <v>1.6487768931137999E-3</v>
      </c>
      <c r="K87" s="182" t="s">
        <v>73</v>
      </c>
    </row>
    <row r="88" spans="2:11" ht="18" customHeight="1" x14ac:dyDescent="0.2">
      <c r="B88" s="194" t="s">
        <v>125</v>
      </c>
      <c r="C88" s="122">
        <v>98186.684106780813</v>
      </c>
      <c r="D88" s="122" t="s">
        <v>98</v>
      </c>
      <c r="E88" s="52"/>
      <c r="F88" s="52"/>
      <c r="G88" s="52"/>
      <c r="H88" s="122">
        <v>1403.1941228913861</v>
      </c>
      <c r="I88" s="122">
        <v>3.2176169974310298</v>
      </c>
      <c r="J88" s="177">
        <v>0.3213854064001177</v>
      </c>
      <c r="K88" s="124" t="s">
        <v>73</v>
      </c>
    </row>
    <row r="89" spans="2:11" ht="18" customHeight="1" x14ac:dyDescent="0.2">
      <c r="B89" s="195" t="s">
        <v>91</v>
      </c>
      <c r="C89" s="180">
        <v>6063.7334262545573</v>
      </c>
      <c r="D89" s="122" t="s">
        <v>93</v>
      </c>
      <c r="E89" s="122"/>
      <c r="F89" s="122"/>
      <c r="G89" s="122"/>
      <c r="H89" s="180">
        <v>458.61785677584851</v>
      </c>
      <c r="I89" s="180">
        <v>1.7632888968453199E-2</v>
      </c>
      <c r="J89" s="181">
        <v>2.8487265093631001E-3</v>
      </c>
      <c r="K89" s="182" t="s">
        <v>73</v>
      </c>
    </row>
    <row r="90" spans="2:11" ht="18" customHeight="1" x14ac:dyDescent="0.2">
      <c r="B90" s="195" t="s">
        <v>126</v>
      </c>
      <c r="C90" s="180">
        <v>1387.0220688730001</v>
      </c>
      <c r="D90" s="122" t="s">
        <v>93</v>
      </c>
      <c r="E90" s="122"/>
      <c r="F90" s="122"/>
      <c r="G90" s="122"/>
      <c r="H90" s="180">
        <v>131.22963870639811</v>
      </c>
      <c r="I90" s="180">
        <v>1.387022068E-2</v>
      </c>
      <c r="J90" s="181">
        <v>2.0805331069999999E-3</v>
      </c>
      <c r="K90" s="182" t="s">
        <v>73</v>
      </c>
    </row>
    <row r="91" spans="2:11" ht="18" customHeight="1" x14ac:dyDescent="0.2">
      <c r="B91" s="195" t="s">
        <v>94</v>
      </c>
      <c r="C91" s="180">
        <v>14498.52924418994</v>
      </c>
      <c r="D91" s="122" t="s">
        <v>93</v>
      </c>
      <c r="E91" s="122"/>
      <c r="F91" s="122"/>
      <c r="G91" s="122"/>
      <c r="H91" s="180">
        <v>811.76610740913929</v>
      </c>
      <c r="I91" s="180">
        <v>0.93715918224418659</v>
      </c>
      <c r="J91" s="181">
        <v>5.8638151560766001E-3</v>
      </c>
      <c r="K91" s="182" t="s">
        <v>73</v>
      </c>
    </row>
    <row r="92" spans="2:11" ht="18" customHeight="1" x14ac:dyDescent="0.2">
      <c r="B92" s="195" t="s">
        <v>95</v>
      </c>
      <c r="C92" s="180" t="s">
        <v>73</v>
      </c>
      <c r="D92" s="122" t="s">
        <v>93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97</v>
      </c>
      <c r="C93" s="180">
        <v>16</v>
      </c>
      <c r="D93" s="122" t="s">
        <v>98</v>
      </c>
      <c r="E93" s="122"/>
      <c r="F93" s="122"/>
      <c r="G93" s="122"/>
      <c r="H93" s="180">
        <v>1.5805199999999999</v>
      </c>
      <c r="I93" s="180">
        <v>1.36E-4</v>
      </c>
      <c r="J93" s="181">
        <v>2.4000000000000001E-5</v>
      </c>
      <c r="K93" s="182" t="s">
        <v>73</v>
      </c>
    </row>
    <row r="94" spans="2:11" ht="18" customHeight="1" x14ac:dyDescent="0.2">
      <c r="B94" s="195" t="s">
        <v>99</v>
      </c>
      <c r="C94" s="180">
        <v>76221.399367463324</v>
      </c>
      <c r="D94" s="122" t="s">
        <v>93</v>
      </c>
      <c r="E94" s="122"/>
      <c r="F94" s="122"/>
      <c r="G94" s="122"/>
      <c r="H94" s="180">
        <v>6487.7213083884644</v>
      </c>
      <c r="I94" s="180">
        <v>2.2488187055383899</v>
      </c>
      <c r="J94" s="181">
        <v>0.310568331627678</v>
      </c>
      <c r="K94" s="182" t="s">
        <v>73</v>
      </c>
    </row>
    <row r="95" spans="2:11" ht="18" customHeight="1" x14ac:dyDescent="0.2">
      <c r="B95" s="194" t="s">
        <v>127</v>
      </c>
      <c r="C95" s="122">
        <v>53462.476361594723</v>
      </c>
      <c r="D95" s="127" t="s">
        <v>98</v>
      </c>
      <c r="E95" s="52"/>
      <c r="F95" s="52"/>
      <c r="G95" s="52"/>
      <c r="H95" s="122">
        <v>3325.8951378409511</v>
      </c>
      <c r="I95" s="122">
        <v>2.3182972543719722</v>
      </c>
      <c r="J95" s="177">
        <v>2.7831425685800701E-2</v>
      </c>
      <c r="K95" s="124" t="s">
        <v>73</v>
      </c>
    </row>
    <row r="96" spans="2:11" ht="18" customHeight="1" x14ac:dyDescent="0.2">
      <c r="B96" s="195" t="s">
        <v>91</v>
      </c>
      <c r="C96" s="180">
        <v>19059.002926082761</v>
      </c>
      <c r="D96" s="127" t="s">
        <v>93</v>
      </c>
      <c r="E96" s="122"/>
      <c r="F96" s="122"/>
      <c r="G96" s="122"/>
      <c r="H96" s="180">
        <v>1387.119979784959</v>
      </c>
      <c r="I96" s="180">
        <v>5.2824274052872301E-2</v>
      </c>
      <c r="J96" s="181">
        <v>1.03472388243057E-2</v>
      </c>
      <c r="K96" s="182" t="s">
        <v>73</v>
      </c>
    </row>
    <row r="97" spans="2:11" ht="18" customHeight="1" x14ac:dyDescent="0.2">
      <c r="B97" s="195" t="s">
        <v>92</v>
      </c>
      <c r="C97" s="180">
        <v>1084.2805666596239</v>
      </c>
      <c r="D97" s="127" t="s">
        <v>93</v>
      </c>
      <c r="E97" s="122"/>
      <c r="F97" s="122"/>
      <c r="G97" s="122"/>
      <c r="H97" s="180">
        <v>105.5868881222041</v>
      </c>
      <c r="I97" s="180">
        <v>1.230500443825E-2</v>
      </c>
      <c r="J97" s="181">
        <v>1.626181847805E-3</v>
      </c>
      <c r="K97" s="182" t="s">
        <v>73</v>
      </c>
    </row>
    <row r="98" spans="2:11" ht="18" customHeight="1" x14ac:dyDescent="0.2">
      <c r="B98" s="195" t="s">
        <v>94</v>
      </c>
      <c r="C98" s="180">
        <v>32560.79769685234</v>
      </c>
      <c r="D98" s="127" t="s">
        <v>93</v>
      </c>
      <c r="E98" s="122"/>
      <c r="F98" s="122"/>
      <c r="G98" s="122"/>
      <c r="H98" s="180">
        <v>1833.032361355243</v>
      </c>
      <c r="I98" s="180">
        <v>2.18774580972085</v>
      </c>
      <c r="J98" s="181">
        <v>1.3035521325690001E-2</v>
      </c>
      <c r="K98" s="182" t="s">
        <v>73</v>
      </c>
    </row>
    <row r="99" spans="2:11" ht="18" customHeight="1" x14ac:dyDescent="0.2">
      <c r="B99" s="195" t="s">
        <v>95</v>
      </c>
      <c r="C99" s="180">
        <v>1.665</v>
      </c>
      <c r="D99" s="127" t="s">
        <v>93</v>
      </c>
      <c r="E99" s="122"/>
      <c r="F99" s="122"/>
      <c r="G99" s="122"/>
      <c r="H99" s="180">
        <v>0.15590857854487811</v>
      </c>
      <c r="I99" s="180">
        <v>4.9950000000000001E-5</v>
      </c>
      <c r="J99" s="181">
        <v>6.6599999999999998E-6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756.73017200000004</v>
      </c>
      <c r="D101" s="122" t="s">
        <v>93</v>
      </c>
      <c r="E101" s="122"/>
      <c r="F101" s="122"/>
      <c r="G101" s="122"/>
      <c r="H101" s="180">
        <v>82.572996781264152</v>
      </c>
      <c r="I101" s="180">
        <v>6.5372216159999996E-2</v>
      </c>
      <c r="J101" s="181">
        <v>2.8158236880000001E-3</v>
      </c>
      <c r="K101" s="182" t="s">
        <v>73</v>
      </c>
    </row>
    <row r="102" spans="2:11" ht="18" customHeight="1" x14ac:dyDescent="0.2">
      <c r="B102" s="194" t="s">
        <v>128</v>
      </c>
      <c r="C102" s="122">
        <v>35479.472425396561</v>
      </c>
      <c r="D102" s="122" t="s">
        <v>98</v>
      </c>
      <c r="E102" s="52"/>
      <c r="F102" s="52"/>
      <c r="G102" s="52"/>
      <c r="H102" s="122">
        <v>1980.1109792969189</v>
      </c>
      <c r="I102" s="122">
        <v>0.8829484744001308</v>
      </c>
      <c r="J102" s="177">
        <v>2.3536423549571299E-2</v>
      </c>
      <c r="K102" s="124" t="s">
        <v>50</v>
      </c>
    </row>
    <row r="103" spans="2:11" ht="18" customHeight="1" x14ac:dyDescent="0.2">
      <c r="B103" s="195" t="s">
        <v>91</v>
      </c>
      <c r="C103" s="180">
        <v>1333.388767348534</v>
      </c>
      <c r="D103" s="122" t="s">
        <v>93</v>
      </c>
      <c r="E103" s="122"/>
      <c r="F103" s="122"/>
      <c r="G103" s="122"/>
      <c r="H103" s="180">
        <v>96.091146211421673</v>
      </c>
      <c r="I103" s="180">
        <v>3.3887449761045001E-3</v>
      </c>
      <c r="J103" s="181">
        <v>1.3188397528802001E-3</v>
      </c>
      <c r="K103" s="182" t="s">
        <v>50</v>
      </c>
    </row>
    <row r="104" spans="2:11" ht="18" customHeight="1" x14ac:dyDescent="0.2">
      <c r="B104" s="195" t="s">
        <v>92</v>
      </c>
      <c r="C104" s="180">
        <v>416.06192179912301</v>
      </c>
      <c r="D104" s="122" t="s">
        <v>93</v>
      </c>
      <c r="E104" s="122"/>
      <c r="F104" s="122"/>
      <c r="G104" s="122"/>
      <c r="H104" s="180">
        <v>39.409033829053747</v>
      </c>
      <c r="I104" s="180">
        <v>4.1606192179900001E-3</v>
      </c>
      <c r="J104" s="181">
        <v>6.2409288270000004E-4</v>
      </c>
      <c r="K104" s="182" t="s">
        <v>73</v>
      </c>
    </row>
    <row r="105" spans="2:11" ht="18" customHeight="1" x14ac:dyDescent="0.2">
      <c r="B105" s="195" t="s">
        <v>94</v>
      </c>
      <c r="C105" s="180">
        <v>32800.633438542878</v>
      </c>
      <c r="D105" s="122" t="s">
        <v>93</v>
      </c>
      <c r="E105" s="122"/>
      <c r="F105" s="122"/>
      <c r="G105" s="122"/>
      <c r="H105" s="180">
        <v>1840.221143540901</v>
      </c>
      <c r="I105" s="180">
        <v>0.85723131369292793</v>
      </c>
      <c r="J105" s="181">
        <v>1.6432336392109399E-2</v>
      </c>
      <c r="K105" s="182" t="s">
        <v>50</v>
      </c>
    </row>
    <row r="106" spans="2:11" ht="18" customHeight="1" x14ac:dyDescent="0.2">
      <c r="B106" s="195" t="s">
        <v>95</v>
      </c>
      <c r="C106" s="180">
        <v>46.830406369841</v>
      </c>
      <c r="D106" s="122" t="s">
        <v>93</v>
      </c>
      <c r="E106" s="122"/>
      <c r="F106" s="122"/>
      <c r="G106" s="122"/>
      <c r="H106" s="180">
        <v>4.3896557155423013</v>
      </c>
      <c r="I106" s="180">
        <v>1.4049121911000001E-3</v>
      </c>
      <c r="J106" s="181">
        <v>1.8732162547999999E-4</v>
      </c>
      <c r="K106" s="182" t="s">
        <v>50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882.55789133618396</v>
      </c>
      <c r="D108" s="122" t="s">
        <v>93</v>
      </c>
      <c r="E108" s="122"/>
      <c r="F108" s="122"/>
      <c r="G108" s="122"/>
      <c r="H108" s="180">
        <v>97.938736365386475</v>
      </c>
      <c r="I108" s="180">
        <v>1.6762884322008599E-2</v>
      </c>
      <c r="J108" s="181">
        <v>4.9738328964017003E-3</v>
      </c>
      <c r="K108" s="182" t="s">
        <v>73</v>
      </c>
    </row>
    <row r="109" spans="2:11" ht="18" customHeight="1" x14ac:dyDescent="0.2">
      <c r="B109" s="194" t="s">
        <v>129</v>
      </c>
      <c r="C109" s="122">
        <v>190452.97214664819</v>
      </c>
      <c r="D109" s="122" t="s">
        <v>93</v>
      </c>
      <c r="E109" s="52"/>
      <c r="F109" s="52"/>
      <c r="G109" s="52"/>
      <c r="H109" s="122">
        <v>13275.27361618244</v>
      </c>
      <c r="I109" s="122">
        <v>0.4626701221963378</v>
      </c>
      <c r="J109" s="177">
        <v>0.90785297476081117</v>
      </c>
      <c r="K109" s="124" t="s">
        <v>60</v>
      </c>
    </row>
    <row r="110" spans="2:11" ht="18" customHeight="1" x14ac:dyDescent="0.2">
      <c r="B110" s="195" t="s">
        <v>130</v>
      </c>
      <c r="C110" s="180">
        <v>5424.6154639084543</v>
      </c>
      <c r="D110" s="122" t="s">
        <v>93</v>
      </c>
      <c r="E110" s="122"/>
      <c r="F110" s="122"/>
      <c r="G110" s="122"/>
      <c r="H110" s="180">
        <v>394.24544788430131</v>
      </c>
      <c r="I110" s="180">
        <v>0.1852654574448783</v>
      </c>
      <c r="J110" s="181">
        <v>7.2066260894473001E-3</v>
      </c>
      <c r="K110" s="182" t="s">
        <v>60</v>
      </c>
    </row>
    <row r="111" spans="2:11" ht="18" customHeight="1" x14ac:dyDescent="0.2">
      <c r="B111" s="195" t="s">
        <v>131</v>
      </c>
      <c r="C111" s="180">
        <v>144125.27356082099</v>
      </c>
      <c r="D111" s="122" t="s">
        <v>93</v>
      </c>
      <c r="E111" s="122"/>
      <c r="F111" s="122"/>
      <c r="G111" s="122"/>
      <c r="H111" s="180">
        <v>10618.135982780839</v>
      </c>
      <c r="I111" s="180">
        <v>0.1511428566353161</v>
      </c>
      <c r="J111" s="181">
        <v>0.8052807660152459</v>
      </c>
      <c r="K111" s="182" t="s">
        <v>109</v>
      </c>
    </row>
    <row r="112" spans="2:11" ht="18" customHeight="1" x14ac:dyDescent="0.2">
      <c r="B112" s="195" t="s">
        <v>132</v>
      </c>
      <c r="C112" s="180">
        <v>851.74803351797391</v>
      </c>
      <c r="D112" s="122" t="s">
        <v>93</v>
      </c>
      <c r="E112" s="122"/>
      <c r="F112" s="122"/>
      <c r="G112" s="122"/>
      <c r="H112" s="180">
        <v>55.470303435475458</v>
      </c>
      <c r="I112" s="180">
        <v>1.9878113798224E-2</v>
      </c>
      <c r="J112" s="181">
        <v>2.8916281542004001E-3</v>
      </c>
      <c r="K112" s="182" t="s">
        <v>60</v>
      </c>
    </row>
    <row r="113" spans="2:11" ht="18" customHeight="1" x14ac:dyDescent="0.2">
      <c r="B113" s="195" t="s">
        <v>133</v>
      </c>
      <c r="C113" s="122">
        <v>30079.732870464981</v>
      </c>
      <c r="D113" s="122" t="s">
        <v>93</v>
      </c>
      <c r="E113" s="52"/>
      <c r="F113" s="52"/>
      <c r="G113" s="52"/>
      <c r="H113" s="122">
        <v>2185.3327258927602</v>
      </c>
      <c r="I113" s="122">
        <v>9.3377050547549995E-2</v>
      </c>
      <c r="J113" s="177">
        <v>5.9878081471270002E-2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195.89919876425139</v>
      </c>
      <c r="D117" s="122" t="s">
        <v>93</v>
      </c>
      <c r="E117" s="122"/>
      <c r="F117" s="122"/>
      <c r="G117" s="122"/>
      <c r="H117" s="180">
        <v>22.089156189069769</v>
      </c>
      <c r="I117" s="180">
        <v>8.1547040798500006E-5</v>
      </c>
      <c r="J117" s="181">
        <v>1.843266987404E-4</v>
      </c>
      <c r="K117" s="182" t="s">
        <v>73</v>
      </c>
    </row>
    <row r="118" spans="2:11" ht="18" customHeight="1" x14ac:dyDescent="0.2">
      <c r="B118" s="195" t="s">
        <v>99</v>
      </c>
      <c r="C118" s="180">
        <v>9775.7030191715585</v>
      </c>
      <c r="D118" s="122" t="s">
        <v>93</v>
      </c>
      <c r="E118" s="122"/>
      <c r="F118" s="122"/>
      <c r="G118" s="122"/>
      <c r="H118" s="180">
        <v>693.68784278652367</v>
      </c>
      <c r="I118" s="180">
        <v>1.2925096729570901E-2</v>
      </c>
      <c r="J118" s="181">
        <v>3.2411546331907098E-2</v>
      </c>
      <c r="K118" s="182" t="s">
        <v>60</v>
      </c>
    </row>
    <row r="119" spans="2:11" ht="18" customHeight="1" x14ac:dyDescent="0.2">
      <c r="B119" s="194" t="s">
        <v>135</v>
      </c>
      <c r="C119" s="122">
        <v>1680957.6573470121</v>
      </c>
      <c r="D119" s="122" t="s">
        <v>98</v>
      </c>
      <c r="E119" s="52"/>
      <c r="F119" s="52"/>
      <c r="G119" s="52"/>
      <c r="H119" s="122">
        <v>89781.318618396021</v>
      </c>
      <c r="I119" s="122">
        <v>12.51210366910945</v>
      </c>
      <c r="J119" s="177">
        <v>3.9143215152481119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275D37F0-32FC-46D2-9C6F-1C95586C4C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38B4C-12BE-4976-93A4-59018FC37A15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11895810.4307162</v>
      </c>
      <c r="D10" s="122" t="s">
        <v>90</v>
      </c>
      <c r="E10" s="52"/>
      <c r="F10" s="52"/>
      <c r="G10" s="52"/>
      <c r="H10" s="205">
        <v>824304.5866234001</v>
      </c>
      <c r="I10" s="205">
        <v>48.607979416606518</v>
      </c>
      <c r="J10" s="206">
        <v>34.574417859681397</v>
      </c>
    </row>
    <row r="11" spans="2:11" ht="18" customHeight="1" x14ac:dyDescent="0.2">
      <c r="B11" s="125" t="s">
        <v>91</v>
      </c>
      <c r="C11" s="122">
        <v>11059908.85013557</v>
      </c>
      <c r="D11" s="127" t="s">
        <v>90</v>
      </c>
      <c r="E11" s="122"/>
      <c r="F11" s="122"/>
      <c r="G11" s="122"/>
      <c r="H11" s="122">
        <v>812253.00399837468</v>
      </c>
      <c r="I11" s="122">
        <v>42.957280941476732</v>
      </c>
      <c r="J11" s="207">
        <v>32.096259589638009</v>
      </c>
    </row>
    <row r="12" spans="2:11" ht="18" customHeight="1" x14ac:dyDescent="0.2">
      <c r="B12" s="125" t="s">
        <v>92</v>
      </c>
      <c r="C12" s="122">
        <v>383.8555385771009</v>
      </c>
      <c r="D12" s="127" t="s">
        <v>93</v>
      </c>
      <c r="E12" s="122"/>
      <c r="F12" s="122"/>
      <c r="G12" s="122"/>
      <c r="H12" s="122">
        <v>36.039863883124582</v>
      </c>
      <c r="I12" s="122">
        <v>2.7619617157308499E-2</v>
      </c>
      <c r="J12" s="207">
        <v>5.9850238730850005E-4</v>
      </c>
    </row>
    <row r="13" spans="2:11" ht="18" customHeight="1" x14ac:dyDescent="0.2">
      <c r="B13" s="125" t="s">
        <v>94</v>
      </c>
      <c r="C13" s="122">
        <v>164284.67019017859</v>
      </c>
      <c r="D13" s="127" t="s">
        <v>93</v>
      </c>
      <c r="E13" s="122"/>
      <c r="F13" s="122"/>
      <c r="G13" s="122"/>
      <c r="H13" s="122">
        <v>9278.2127450507396</v>
      </c>
      <c r="I13" s="122">
        <v>3.1017493319052711</v>
      </c>
      <c r="J13" s="207">
        <v>0.19565263672824601</v>
      </c>
    </row>
    <row r="14" spans="2:11" ht="18" customHeight="1" x14ac:dyDescent="0.2">
      <c r="B14" s="125" t="s">
        <v>95</v>
      </c>
      <c r="C14" s="122">
        <v>31360.408143604669</v>
      </c>
      <c r="D14" s="127" t="s">
        <v>96</v>
      </c>
      <c r="E14" s="122"/>
      <c r="F14" s="122"/>
      <c r="G14" s="122"/>
      <c r="H14" s="122">
        <v>2737.330016091486</v>
      </c>
      <c r="I14" s="122">
        <v>0.1950146188450505</v>
      </c>
      <c r="J14" s="207">
        <v>7.2290772817538707E-2</v>
      </c>
    </row>
    <row r="15" spans="2:11" ht="18" customHeight="1" x14ac:dyDescent="0.2">
      <c r="B15" s="125" t="s">
        <v>99</v>
      </c>
      <c r="C15" s="122">
        <v>639872.64670826844</v>
      </c>
      <c r="D15" s="122" t="s">
        <v>93</v>
      </c>
      <c r="E15" s="122"/>
      <c r="F15" s="122"/>
      <c r="G15" s="122"/>
      <c r="H15" s="122">
        <v>46241.432989620123</v>
      </c>
      <c r="I15" s="122">
        <v>2.3263149072221592</v>
      </c>
      <c r="J15" s="207">
        <v>2.2096163581102992</v>
      </c>
    </row>
    <row r="16" spans="2:11" ht="18" customHeight="1" x14ac:dyDescent="0.2">
      <c r="B16" s="179" t="s">
        <v>140</v>
      </c>
      <c r="C16" s="122">
        <v>203127.05631202579</v>
      </c>
      <c r="D16" s="127" t="s">
        <v>98</v>
      </c>
      <c r="E16" s="52"/>
      <c r="F16" s="52"/>
      <c r="G16" s="52"/>
      <c r="H16" s="122">
        <v>14783.563376854951</v>
      </c>
      <c r="I16" s="122">
        <v>0.27995638293978259</v>
      </c>
      <c r="J16" s="207">
        <v>0.43206831814889152</v>
      </c>
    </row>
    <row r="17" spans="2:10" ht="18" customHeight="1" x14ac:dyDescent="0.2">
      <c r="B17" s="125" t="s">
        <v>141</v>
      </c>
      <c r="C17" s="180">
        <v>2225.3650415636312</v>
      </c>
      <c r="D17" s="127" t="s">
        <v>98</v>
      </c>
      <c r="E17" s="122"/>
      <c r="F17" s="122"/>
      <c r="G17" s="122"/>
      <c r="H17" s="180">
        <v>157.0592891850043</v>
      </c>
      <c r="I17" s="180">
        <v>2.7441272437523999E-2</v>
      </c>
      <c r="J17" s="208">
        <v>1.0564356751755001E-2</v>
      </c>
    </row>
    <row r="18" spans="2:10" ht="18" customHeight="1" x14ac:dyDescent="0.2">
      <c r="B18" s="125" t="s">
        <v>142</v>
      </c>
      <c r="C18" s="180">
        <v>200895.57574415559</v>
      </c>
      <c r="D18" s="127" t="s">
        <v>93</v>
      </c>
      <c r="E18" s="122"/>
      <c r="F18" s="122"/>
      <c r="G18" s="122"/>
      <c r="H18" s="180">
        <v>14626.50408766995</v>
      </c>
      <c r="I18" s="180">
        <v>0.25250734213026188</v>
      </c>
      <c r="J18" s="208">
        <v>0.42148209621600641</v>
      </c>
    </row>
    <row r="19" spans="2:10" ht="18" customHeight="1" x14ac:dyDescent="0.2">
      <c r="B19" s="125" t="s">
        <v>143</v>
      </c>
      <c r="C19" s="180">
        <v>6.1155263065337602</v>
      </c>
      <c r="D19" s="127" t="s">
        <v>93</v>
      </c>
      <c r="E19" s="122"/>
      <c r="F19" s="122"/>
      <c r="G19" s="122"/>
      <c r="H19" s="180">
        <v>0.44921109242538998</v>
      </c>
      <c r="I19" s="180">
        <v>7.7683719969000001E-6</v>
      </c>
      <c r="J19" s="208">
        <v>2.1865181130000001E-5</v>
      </c>
    </row>
    <row r="20" spans="2:10" ht="18" customHeight="1" x14ac:dyDescent="0.2">
      <c r="B20" s="209" t="s">
        <v>144</v>
      </c>
      <c r="C20" s="122">
        <v>11286697.76625628</v>
      </c>
      <c r="D20" s="127" t="s">
        <v>93</v>
      </c>
      <c r="E20" s="52"/>
      <c r="F20" s="52"/>
      <c r="G20" s="52"/>
      <c r="H20" s="122">
        <v>781034.0212761038</v>
      </c>
      <c r="I20" s="122">
        <v>44.412034434742509</v>
      </c>
      <c r="J20" s="207">
        <v>32.450656515360343</v>
      </c>
    </row>
    <row r="21" spans="2:10" ht="18" customHeight="1" x14ac:dyDescent="0.2">
      <c r="B21" s="125" t="s">
        <v>130</v>
      </c>
      <c r="C21" s="122">
        <v>2765685.707324144</v>
      </c>
      <c r="D21" s="127" t="s">
        <v>93</v>
      </c>
      <c r="E21" s="122"/>
      <c r="F21" s="122"/>
      <c r="G21" s="122"/>
      <c r="H21" s="122">
        <v>200812.8451728833</v>
      </c>
      <c r="I21" s="122">
        <v>28.169555961149591</v>
      </c>
      <c r="J21" s="207">
        <v>2.577805224325219</v>
      </c>
    </row>
    <row r="22" spans="2:10" ht="18" customHeight="1" x14ac:dyDescent="0.2">
      <c r="B22" s="125" t="s">
        <v>131</v>
      </c>
      <c r="C22" s="122">
        <v>7532199.6373402681</v>
      </c>
      <c r="D22" s="127" t="s">
        <v>93</v>
      </c>
      <c r="E22" s="122"/>
      <c r="F22" s="122"/>
      <c r="G22" s="122"/>
      <c r="H22" s="122">
        <v>557081.76436555991</v>
      </c>
      <c r="I22" s="122">
        <v>9.4031325161166954</v>
      </c>
      <c r="J22" s="207">
        <v>27.10019887297841</v>
      </c>
    </row>
    <row r="23" spans="2:10" ht="18" customHeight="1" x14ac:dyDescent="0.2">
      <c r="B23" s="125" t="s">
        <v>132</v>
      </c>
      <c r="C23" s="122">
        <v>246438.70890598709</v>
      </c>
      <c r="D23" s="127" t="s">
        <v>93</v>
      </c>
      <c r="E23" s="122"/>
      <c r="F23" s="122"/>
      <c r="G23" s="122"/>
      <c r="H23" s="122">
        <v>16095.323726174791</v>
      </c>
      <c r="I23" s="122">
        <v>2.3144941270909278</v>
      </c>
      <c r="J23" s="207">
        <v>0.391409535832272</v>
      </c>
    </row>
    <row r="24" spans="2:10" ht="18" customHeight="1" x14ac:dyDescent="0.2">
      <c r="B24" s="125" t="s">
        <v>145</v>
      </c>
      <c r="C24" s="122">
        <v>992.81704835186952</v>
      </c>
      <c r="D24" s="127" t="s">
        <v>93</v>
      </c>
      <c r="E24" s="122"/>
      <c r="F24" s="122"/>
      <c r="G24" s="122"/>
      <c r="H24" s="122">
        <v>74.861925011539995</v>
      </c>
      <c r="I24" s="122">
        <v>2.0082320180556E-3</v>
      </c>
      <c r="J24" s="207">
        <v>3.7081316129649999E-3</v>
      </c>
    </row>
    <row r="25" spans="2:10" ht="18" customHeight="1" x14ac:dyDescent="0.2">
      <c r="B25" s="125" t="s">
        <v>94</v>
      </c>
      <c r="C25" s="122">
        <v>74838.439325555621</v>
      </c>
      <c r="D25" s="127" t="s">
        <v>93</v>
      </c>
      <c r="E25" s="122"/>
      <c r="F25" s="122"/>
      <c r="G25" s="122"/>
      <c r="H25" s="122">
        <v>4267.3312349925609</v>
      </c>
      <c r="I25" s="122">
        <v>2.1264141614605618</v>
      </c>
      <c r="J25" s="207">
        <v>0.1120136850962706</v>
      </c>
    </row>
    <row r="26" spans="2:10" ht="18" customHeight="1" x14ac:dyDescent="0.2">
      <c r="B26" s="125" t="s">
        <v>99</v>
      </c>
      <c r="C26" s="122">
        <v>635634.09843955771</v>
      </c>
      <c r="D26" s="127" t="s">
        <v>93</v>
      </c>
      <c r="E26" s="122"/>
      <c r="F26" s="122"/>
      <c r="G26" s="122"/>
      <c r="H26" s="122">
        <v>45940.077808174261</v>
      </c>
      <c r="I26" s="122">
        <v>2.2234679343168371</v>
      </c>
      <c r="J26" s="207">
        <v>2.1939007801437009</v>
      </c>
    </row>
    <row r="27" spans="2:10" ht="18" customHeight="1" x14ac:dyDescent="0.2">
      <c r="B27" s="125" t="s">
        <v>95</v>
      </c>
      <c r="C27" s="122">
        <v>30908.357872417218</v>
      </c>
      <c r="D27" s="127" t="s">
        <v>93</v>
      </c>
      <c r="E27" s="122"/>
      <c r="F27" s="122"/>
      <c r="G27" s="122"/>
      <c r="H27" s="122">
        <v>2701.8948514816811</v>
      </c>
      <c r="I27" s="122">
        <v>0.17296150258983881</v>
      </c>
      <c r="J27" s="207">
        <v>7.1620285371501197E-2</v>
      </c>
    </row>
    <row r="28" spans="2:10" ht="18" customHeight="1" x14ac:dyDescent="0.2">
      <c r="B28" s="194" t="s">
        <v>146</v>
      </c>
      <c r="C28" s="122">
        <v>6833237.4001872521</v>
      </c>
      <c r="D28" s="127" t="s">
        <v>93</v>
      </c>
      <c r="E28" s="52"/>
      <c r="F28" s="52"/>
      <c r="G28" s="52"/>
      <c r="H28" s="122">
        <v>473929.32908703171</v>
      </c>
      <c r="I28" s="122">
        <v>26.844492298019741</v>
      </c>
      <c r="J28" s="207">
        <v>14.621199059773231</v>
      </c>
    </row>
    <row r="29" spans="2:10" ht="18" customHeight="1" x14ac:dyDescent="0.2">
      <c r="B29" s="125" t="s">
        <v>130</v>
      </c>
      <c r="C29" s="180">
        <v>2574456.7763093128</v>
      </c>
      <c r="D29" s="127" t="s">
        <v>93</v>
      </c>
      <c r="E29" s="122"/>
      <c r="F29" s="122"/>
      <c r="G29" s="122"/>
      <c r="H29" s="180">
        <v>186891.41206768629</v>
      </c>
      <c r="I29" s="180">
        <v>17.881118012131839</v>
      </c>
      <c r="J29" s="208">
        <v>2.2810986413146939</v>
      </c>
    </row>
    <row r="30" spans="2:10" ht="18" customHeight="1" x14ac:dyDescent="0.2">
      <c r="B30" s="125" t="s">
        <v>131</v>
      </c>
      <c r="C30" s="180">
        <v>3607318.9348628558</v>
      </c>
      <c r="D30" s="127" t="s">
        <v>93</v>
      </c>
      <c r="E30" s="122"/>
      <c r="F30" s="122"/>
      <c r="G30" s="122"/>
      <c r="H30" s="180">
        <v>266801.3014837628</v>
      </c>
      <c r="I30" s="180">
        <v>4.6554213760851013</v>
      </c>
      <c r="J30" s="208">
        <v>10.98028843338726</v>
      </c>
    </row>
    <row r="31" spans="2:10" ht="18" customHeight="1" x14ac:dyDescent="0.2">
      <c r="B31" s="125" t="s">
        <v>132</v>
      </c>
      <c r="C31" s="180">
        <v>243477.82351890381</v>
      </c>
      <c r="D31" s="127" t="s">
        <v>93</v>
      </c>
      <c r="E31" s="122"/>
      <c r="F31" s="122"/>
      <c r="G31" s="122"/>
      <c r="H31" s="180">
        <v>15900.712677511559</v>
      </c>
      <c r="I31" s="180">
        <v>2.3022229852197742</v>
      </c>
      <c r="J31" s="208">
        <v>0.38861701576363461</v>
      </c>
    </row>
    <row r="32" spans="2:10" ht="18" customHeight="1" x14ac:dyDescent="0.2">
      <c r="B32" s="125" t="s">
        <v>133</v>
      </c>
      <c r="C32" s="122">
        <v>207.6758661475543</v>
      </c>
      <c r="D32" s="127" t="s">
        <v>93</v>
      </c>
      <c r="E32" s="52"/>
      <c r="F32" s="52"/>
      <c r="G32" s="52"/>
      <c r="H32" s="122">
        <v>15.93053028574823</v>
      </c>
      <c r="I32" s="122">
        <v>2.267098218909E-4</v>
      </c>
      <c r="J32" s="207">
        <v>5.4498571806210002E-4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44283.158013062988</v>
      </c>
      <c r="D35" s="127" t="s">
        <v>93</v>
      </c>
      <c r="E35" s="122"/>
      <c r="F35" s="122"/>
      <c r="G35" s="122"/>
      <c r="H35" s="180">
        <v>2540.3339490260191</v>
      </c>
      <c r="I35" s="180">
        <v>0.53831031420652231</v>
      </c>
      <c r="J35" s="208">
        <v>2.3064673794935899E-2</v>
      </c>
    </row>
    <row r="36" spans="2:10" ht="18" customHeight="1" x14ac:dyDescent="0.2">
      <c r="B36" s="125" t="s">
        <v>99</v>
      </c>
      <c r="C36" s="180">
        <v>342795.88969441561</v>
      </c>
      <c r="D36" s="127" t="s">
        <v>93</v>
      </c>
      <c r="E36" s="122"/>
      <c r="F36" s="122"/>
      <c r="G36" s="122"/>
      <c r="H36" s="180">
        <v>24663.342856097948</v>
      </c>
      <c r="I36" s="180">
        <v>1.3428253962005561</v>
      </c>
      <c r="J36" s="208">
        <v>0.90929504648916382</v>
      </c>
    </row>
    <row r="37" spans="2:10" ht="18" customHeight="1" x14ac:dyDescent="0.2">
      <c r="B37" s="125" t="s">
        <v>148</v>
      </c>
      <c r="C37" s="122">
        <v>20697.141922552779</v>
      </c>
      <c r="D37" s="127" t="s">
        <v>93</v>
      </c>
      <c r="E37" s="52"/>
      <c r="F37" s="52"/>
      <c r="G37" s="52"/>
      <c r="H37" s="122">
        <v>1779.638378759347</v>
      </c>
      <c r="I37" s="122">
        <v>0.1243675043540627</v>
      </c>
      <c r="J37" s="207">
        <v>3.8290263305475802E-2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1205898.4876241521</v>
      </c>
      <c r="D40" s="127" t="s">
        <v>93</v>
      </c>
      <c r="E40" s="52"/>
      <c r="F40" s="52"/>
      <c r="G40" s="52"/>
      <c r="H40" s="122">
        <v>83653.863523278982</v>
      </c>
      <c r="I40" s="122">
        <v>1.878423138830621</v>
      </c>
      <c r="J40" s="207">
        <v>2.6241755046827251</v>
      </c>
    </row>
    <row r="41" spans="2:10" ht="18" customHeight="1" x14ac:dyDescent="0.2">
      <c r="B41" s="125" t="s">
        <v>130</v>
      </c>
      <c r="C41" s="180">
        <v>57472.353067158023</v>
      </c>
      <c r="D41" s="127" t="s">
        <v>93</v>
      </c>
      <c r="E41" s="122"/>
      <c r="F41" s="122"/>
      <c r="G41" s="122"/>
      <c r="H41" s="180">
        <v>4171.4919795635797</v>
      </c>
      <c r="I41" s="180">
        <v>0.68526072555758522</v>
      </c>
      <c r="J41" s="208">
        <v>0.1255146090240257</v>
      </c>
    </row>
    <row r="42" spans="2:10" ht="18" customHeight="1" x14ac:dyDescent="0.2">
      <c r="B42" s="125" t="s">
        <v>131</v>
      </c>
      <c r="C42" s="180">
        <v>1067497.4001831349</v>
      </c>
      <c r="D42" s="127" t="s">
        <v>93</v>
      </c>
      <c r="E42" s="122"/>
      <c r="F42" s="122"/>
      <c r="G42" s="122"/>
      <c r="H42" s="180">
        <v>78966.43846182969</v>
      </c>
      <c r="I42" s="180">
        <v>0.94939448721152153</v>
      </c>
      <c r="J42" s="208">
        <v>2.3135952316537081</v>
      </c>
    </row>
    <row r="43" spans="2:10" ht="18" customHeight="1" x14ac:dyDescent="0.2">
      <c r="B43" s="125" t="s">
        <v>132</v>
      </c>
      <c r="C43" s="180">
        <v>2930.2237225194708</v>
      </c>
      <c r="D43" s="127" t="s">
        <v>93</v>
      </c>
      <c r="E43" s="122"/>
      <c r="F43" s="122"/>
      <c r="G43" s="122"/>
      <c r="H43" s="180">
        <v>192.57076413478791</v>
      </c>
      <c r="I43" s="180">
        <v>1.21406387339387E-2</v>
      </c>
      <c r="J43" s="208">
        <v>2.7888684265190999E-3</v>
      </c>
    </row>
    <row r="44" spans="2:10" ht="18" customHeight="1" x14ac:dyDescent="0.2">
      <c r="B44" s="125" t="s">
        <v>133</v>
      </c>
      <c r="C44" s="122">
        <v>83.073889378861068</v>
      </c>
      <c r="D44" s="127" t="s">
        <v>93</v>
      </c>
      <c r="E44" s="52"/>
      <c r="F44" s="52"/>
      <c r="G44" s="52"/>
      <c r="H44" s="122">
        <v>6.4281808133266818</v>
      </c>
      <c r="I44" s="122">
        <v>3.3628833536299997E-5</v>
      </c>
      <c r="J44" s="207">
        <v>1.7790592387930001E-4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1245.627937064952</v>
      </c>
      <c r="D47" s="127" t="s">
        <v>93</v>
      </c>
      <c r="E47" s="122"/>
      <c r="F47" s="122"/>
      <c r="G47" s="122"/>
      <c r="H47" s="180">
        <v>69.853024312082397</v>
      </c>
      <c r="I47" s="180">
        <v>0.1244461924294884</v>
      </c>
      <c r="J47" s="208">
        <v>1.3851716048960999E-3</v>
      </c>
    </row>
    <row r="48" spans="2:10" ht="18" customHeight="1" x14ac:dyDescent="0.2">
      <c r="B48" s="125" t="s">
        <v>99</v>
      </c>
      <c r="C48" s="180">
        <v>73742.374501298487</v>
      </c>
      <c r="D48" s="127" t="s">
        <v>93</v>
      </c>
      <c r="E48" s="122"/>
      <c r="F48" s="122"/>
      <c r="G48" s="122"/>
      <c r="H48" s="180">
        <v>5355.5184859729616</v>
      </c>
      <c r="I48" s="180">
        <v>9.9451709870133298E-2</v>
      </c>
      <c r="J48" s="208">
        <v>0.17414863444431511</v>
      </c>
    </row>
    <row r="49" spans="2:10" ht="18" customHeight="1" x14ac:dyDescent="0.2">
      <c r="B49" s="125" t="s">
        <v>148</v>
      </c>
      <c r="C49" s="122">
        <v>2927.434323597176</v>
      </c>
      <c r="D49" s="127" t="s">
        <v>93</v>
      </c>
      <c r="E49" s="52"/>
      <c r="F49" s="52"/>
      <c r="G49" s="52"/>
      <c r="H49" s="122">
        <v>247.08111262551611</v>
      </c>
      <c r="I49" s="122">
        <v>7.6957561944185002E-3</v>
      </c>
      <c r="J49" s="207">
        <v>6.5650836053813997E-3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3089783.830076355</v>
      </c>
      <c r="D52" s="127" t="s">
        <v>93</v>
      </c>
      <c r="E52" s="52"/>
      <c r="F52" s="52"/>
      <c r="G52" s="52"/>
      <c r="H52" s="122">
        <v>213497.88606518699</v>
      </c>
      <c r="I52" s="122">
        <v>5.6271951475553097</v>
      </c>
      <c r="J52" s="207">
        <v>14.95570074333973</v>
      </c>
    </row>
    <row r="53" spans="2:10" ht="18" customHeight="1" x14ac:dyDescent="0.2">
      <c r="B53" s="125" t="s">
        <v>130</v>
      </c>
      <c r="C53" s="180">
        <v>1009.137309694741</v>
      </c>
      <c r="D53" s="127" t="s">
        <v>93</v>
      </c>
      <c r="E53" s="122"/>
      <c r="F53" s="122"/>
      <c r="G53" s="122"/>
      <c r="H53" s="180">
        <v>71.936602114246668</v>
      </c>
      <c r="I53" s="180">
        <v>1.9064612324654499E-2</v>
      </c>
      <c r="J53" s="208">
        <v>9.3495963276370002E-4</v>
      </c>
    </row>
    <row r="54" spans="2:10" ht="18" customHeight="1" x14ac:dyDescent="0.2">
      <c r="B54" s="125" t="s">
        <v>131</v>
      </c>
      <c r="C54" s="180">
        <v>2854948.7454778678</v>
      </c>
      <c r="D54" s="127" t="s">
        <v>93</v>
      </c>
      <c r="E54" s="122"/>
      <c r="F54" s="122"/>
      <c r="G54" s="122"/>
      <c r="H54" s="180">
        <v>211132.63174337181</v>
      </c>
      <c r="I54" s="180">
        <v>3.7889153972962251</v>
      </c>
      <c r="J54" s="208">
        <v>13.803367353522709</v>
      </c>
    </row>
    <row r="55" spans="2:10" ht="18" customHeight="1" x14ac:dyDescent="0.2">
      <c r="B55" s="125" t="s">
        <v>132</v>
      </c>
      <c r="C55" s="180">
        <v>30.661664563790321</v>
      </c>
      <c r="D55" s="127" t="s">
        <v>93</v>
      </c>
      <c r="E55" s="122"/>
      <c r="F55" s="122"/>
      <c r="G55" s="122"/>
      <c r="H55" s="180">
        <v>2.0402845284395008</v>
      </c>
      <c r="I55" s="180">
        <v>1.3050313721510001E-4</v>
      </c>
      <c r="J55" s="208">
        <v>3.6516421182000002E-6</v>
      </c>
    </row>
    <row r="56" spans="2:10" ht="18" customHeight="1" x14ac:dyDescent="0.2">
      <c r="B56" s="125" t="s">
        <v>133</v>
      </c>
      <c r="C56" s="122">
        <v>194.6947872621158</v>
      </c>
      <c r="D56" s="127" t="s">
        <v>93</v>
      </c>
      <c r="E56" s="52"/>
      <c r="F56" s="52"/>
      <c r="G56" s="52"/>
      <c r="H56" s="122">
        <v>15.08969691949893</v>
      </c>
      <c r="I56" s="122">
        <v>9.1605826992100005E-5</v>
      </c>
      <c r="J56" s="207">
        <v>2.9022001569277999E-3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29309.653375427679</v>
      </c>
      <c r="D59" s="127" t="s">
        <v>93</v>
      </c>
      <c r="E59" s="122"/>
      <c r="F59" s="122"/>
      <c r="G59" s="122"/>
      <c r="H59" s="180">
        <v>1657.14426165446</v>
      </c>
      <c r="I59" s="180">
        <v>1.4636576548245519</v>
      </c>
      <c r="J59" s="208">
        <v>8.75638396964388E-2</v>
      </c>
    </row>
    <row r="60" spans="2:10" ht="18" customHeight="1" x14ac:dyDescent="0.2">
      <c r="B60" s="125" t="s">
        <v>99</v>
      </c>
      <c r="C60" s="180">
        <v>197776.21500995109</v>
      </c>
      <c r="D60" s="127" t="s">
        <v>93</v>
      </c>
      <c r="E60" s="122"/>
      <c r="F60" s="122"/>
      <c r="G60" s="122"/>
      <c r="H60" s="180">
        <v>14361.164811326131</v>
      </c>
      <c r="I60" s="180">
        <v>0.34621223392119638</v>
      </c>
      <c r="J60" s="208">
        <v>1.0350378465478549</v>
      </c>
    </row>
    <row r="61" spans="2:10" ht="18" customHeight="1" x14ac:dyDescent="0.2">
      <c r="B61" s="125" t="s">
        <v>148</v>
      </c>
      <c r="C61" s="122">
        <v>6514.7224515879161</v>
      </c>
      <c r="D61" s="127" t="s">
        <v>93</v>
      </c>
      <c r="E61" s="52"/>
      <c r="F61" s="52"/>
      <c r="G61" s="52"/>
      <c r="H61" s="122">
        <v>619.04347659857194</v>
      </c>
      <c r="I61" s="122">
        <v>9.1231402244746993E-3</v>
      </c>
      <c r="J61" s="207">
        <v>2.58908921409194E-2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139309.2915013766</v>
      </c>
      <c r="D64" s="127" t="s">
        <v>93</v>
      </c>
      <c r="E64" s="52"/>
      <c r="F64" s="52"/>
      <c r="G64" s="52"/>
      <c r="H64" s="122">
        <v>9863.149988145391</v>
      </c>
      <c r="I64" s="122">
        <v>9.9541219913761267</v>
      </c>
      <c r="J64" s="207">
        <v>0.17784594275654669</v>
      </c>
    </row>
    <row r="65" spans="2:10" ht="18" customHeight="1" x14ac:dyDescent="0.2">
      <c r="B65" s="125" t="s">
        <v>130</v>
      </c>
      <c r="C65" s="180">
        <v>132747.44063797861</v>
      </c>
      <c r="D65" s="127" t="s">
        <v>93</v>
      </c>
      <c r="E65" s="122"/>
      <c r="F65" s="122"/>
      <c r="G65" s="122"/>
      <c r="H65" s="180">
        <v>9678.0045235192138</v>
      </c>
      <c r="I65" s="180">
        <v>9.5841126111355077</v>
      </c>
      <c r="J65" s="208">
        <v>0.17025701435373669</v>
      </c>
    </row>
    <row r="66" spans="2:10" ht="18" customHeight="1" x14ac:dyDescent="0.2">
      <c r="B66" s="125" t="s">
        <v>131</v>
      </c>
      <c r="C66" s="180">
        <v>1321.091750881898</v>
      </c>
      <c r="D66" s="127" t="s">
        <v>93</v>
      </c>
      <c r="E66" s="122"/>
      <c r="F66" s="122"/>
      <c r="G66" s="122"/>
      <c r="H66" s="180">
        <v>98.304830892889782</v>
      </c>
      <c r="I66" s="180">
        <v>5.1821011415488002E-3</v>
      </c>
      <c r="J66" s="208">
        <v>2.677259922214E-4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415.864800344223</v>
      </c>
      <c r="D68" s="127" t="s">
        <v>93</v>
      </c>
      <c r="E68" s="52"/>
      <c r="F68" s="52"/>
      <c r="G68" s="52"/>
      <c r="H68" s="122">
        <v>30.70875023504178</v>
      </c>
      <c r="I68" s="122">
        <v>1.6562875356364E-3</v>
      </c>
      <c r="J68" s="207">
        <v>8.3039814095900002E-5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4055.835137492556</v>
      </c>
      <c r="D72" s="127" t="s">
        <v>93</v>
      </c>
      <c r="E72" s="122"/>
      <c r="F72" s="122"/>
      <c r="G72" s="122"/>
      <c r="H72" s="180">
        <v>280.80525323397688</v>
      </c>
      <c r="I72" s="180">
        <v>0.33139588974655138</v>
      </c>
      <c r="J72" s="208">
        <v>6.3641162767680004E-3</v>
      </c>
    </row>
    <row r="73" spans="2:10" ht="18" customHeight="1" x14ac:dyDescent="0.2">
      <c r="B73" s="125" t="s">
        <v>148</v>
      </c>
      <c r="C73" s="122">
        <v>769.0591746793458</v>
      </c>
      <c r="D73" s="127" t="s">
        <v>93</v>
      </c>
      <c r="E73" s="52"/>
      <c r="F73" s="52"/>
      <c r="G73" s="52"/>
      <c r="H73" s="122">
        <v>56.131883498245493</v>
      </c>
      <c r="I73" s="122">
        <v>3.1775101816882999E-2</v>
      </c>
      <c r="J73" s="207">
        <v>8.7404631972509998E-4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18468.75686714648</v>
      </c>
      <c r="D76" s="127" t="s">
        <v>93</v>
      </c>
      <c r="E76" s="52"/>
      <c r="F76" s="52"/>
      <c r="G76" s="52"/>
      <c r="H76" s="122">
        <v>89.792612460655519</v>
      </c>
      <c r="I76" s="122">
        <v>0.10780185896069901</v>
      </c>
      <c r="J76" s="207">
        <v>7.17352648081091E-2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55217.964273615609</v>
      </c>
      <c r="D97" s="127" t="s">
        <v>96</v>
      </c>
      <c r="E97" s="52"/>
      <c r="F97" s="52"/>
      <c r="G97" s="52"/>
      <c r="H97" s="122">
        <v>3959.4525025249732</v>
      </c>
      <c r="I97" s="122">
        <v>0.24602925286305799</v>
      </c>
      <c r="J97" s="207">
        <v>0.70794498573626541</v>
      </c>
    </row>
    <row r="98" spans="2:10" ht="18" customHeight="1" x14ac:dyDescent="0.2">
      <c r="B98" s="125" t="s">
        <v>91</v>
      </c>
      <c r="C98" s="180">
        <v>52961.489625931063</v>
      </c>
      <c r="D98" s="127" t="s">
        <v>93</v>
      </c>
      <c r="E98" s="122"/>
      <c r="F98" s="122"/>
      <c r="G98" s="122"/>
      <c r="H98" s="180">
        <v>3910.8518765842141</v>
      </c>
      <c r="I98" s="180">
        <v>0.2098878512931984</v>
      </c>
      <c r="J98" s="208">
        <v>0.69921971673035488</v>
      </c>
    </row>
    <row r="99" spans="2:10" ht="18" customHeight="1" x14ac:dyDescent="0.2">
      <c r="B99" s="125" t="s">
        <v>92</v>
      </c>
      <c r="C99" s="180">
        <v>383.8555385771009</v>
      </c>
      <c r="D99" s="127" t="s">
        <v>93</v>
      </c>
      <c r="E99" s="122"/>
      <c r="F99" s="122"/>
      <c r="G99" s="122"/>
      <c r="H99" s="180">
        <v>36.039863883124582</v>
      </c>
      <c r="I99" s="180">
        <v>2.7619617157308499E-2</v>
      </c>
      <c r="J99" s="208">
        <v>5.9850238730850005E-4</v>
      </c>
    </row>
    <row r="100" spans="2:10" ht="18" customHeight="1" x14ac:dyDescent="0.2">
      <c r="B100" s="125" t="s">
        <v>94</v>
      </c>
      <c r="C100" s="180">
        <v>97.332749800000002</v>
      </c>
      <c r="D100" s="127" t="s">
        <v>93</v>
      </c>
      <c r="E100" s="122"/>
      <c r="F100" s="122"/>
      <c r="G100" s="122"/>
      <c r="H100" s="180">
        <v>6.9203585107799999</v>
      </c>
      <c r="I100" s="180">
        <v>1.53732429101E-4</v>
      </c>
      <c r="J100" s="208">
        <v>2.1802535955199999E-4</v>
      </c>
    </row>
    <row r="101" spans="2:10" ht="18" customHeight="1" x14ac:dyDescent="0.2">
      <c r="B101" s="125" t="s">
        <v>99</v>
      </c>
      <c r="C101" s="180">
        <v>1732.724967290502</v>
      </c>
      <c r="D101" s="127" t="s">
        <v>93</v>
      </c>
      <c r="E101" s="122"/>
      <c r="F101" s="122"/>
      <c r="G101" s="122"/>
      <c r="H101" s="180">
        <v>125.8603941956802</v>
      </c>
      <c r="I101" s="180">
        <v>8.0876451103934002E-3</v>
      </c>
      <c r="J101" s="208">
        <v>7.8396909335791999E-3</v>
      </c>
    </row>
    <row r="102" spans="2:10" ht="18" customHeight="1" x14ac:dyDescent="0.2">
      <c r="B102" s="125" t="s">
        <v>148</v>
      </c>
      <c r="C102" s="122">
        <v>42.561392016945291</v>
      </c>
      <c r="D102" s="127" t="s">
        <v>96</v>
      </c>
      <c r="E102" s="52"/>
      <c r="F102" s="52"/>
      <c r="G102" s="52"/>
      <c r="H102" s="122">
        <v>5.6404035468547322</v>
      </c>
      <c r="I102" s="122">
        <v>2.8040687305669999E-4</v>
      </c>
      <c r="J102" s="207">
        <v>6.9050325470700004E-5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250529.4747693773</v>
      </c>
      <c r="D105" s="127" t="s">
        <v>93</v>
      </c>
      <c r="E105" s="52"/>
      <c r="F105" s="52"/>
      <c r="G105" s="52"/>
      <c r="H105" s="122">
        <v>18752.975238108411</v>
      </c>
      <c r="I105" s="122">
        <v>3.2788011513765891</v>
      </c>
      <c r="J105" s="207">
        <v>0.85520171247017651</v>
      </c>
    </row>
    <row r="106" spans="2:10" ht="18" customHeight="1" x14ac:dyDescent="0.2">
      <c r="B106" s="125" t="s">
        <v>164</v>
      </c>
      <c r="C106" s="180">
        <v>89326.121336047654</v>
      </c>
      <c r="D106" s="127" t="s">
        <v>93</v>
      </c>
      <c r="E106" s="122"/>
      <c r="F106" s="122"/>
      <c r="G106" s="122"/>
      <c r="H106" s="180">
        <v>6963.010180462109</v>
      </c>
      <c r="I106" s="180">
        <v>0.60259196881635124</v>
      </c>
      <c r="J106" s="208">
        <v>0.18291348494520041</v>
      </c>
    </row>
    <row r="107" spans="2:10" ht="18" customHeight="1" x14ac:dyDescent="0.2">
      <c r="B107" s="125" t="s">
        <v>165</v>
      </c>
      <c r="C107" s="180">
        <v>138045.43355637931</v>
      </c>
      <c r="D107" s="127" t="s">
        <v>93</v>
      </c>
      <c r="E107" s="122"/>
      <c r="F107" s="122"/>
      <c r="G107" s="122"/>
      <c r="H107" s="180">
        <v>10265.132039035239</v>
      </c>
      <c r="I107" s="180">
        <v>0.71900220425815464</v>
      </c>
      <c r="J107" s="208">
        <v>0.63776193682657201</v>
      </c>
    </row>
    <row r="108" spans="2:10" ht="18" customHeight="1" x14ac:dyDescent="0.2">
      <c r="B108" s="125" t="s">
        <v>130</v>
      </c>
      <c r="C108" s="180">
        <v>19208.348534647201</v>
      </c>
      <c r="D108" s="127" t="s">
        <v>93</v>
      </c>
      <c r="E108" s="122"/>
      <c r="F108" s="122"/>
      <c r="G108" s="122"/>
      <c r="H108" s="180">
        <v>1393.237610870231</v>
      </c>
      <c r="I108" s="180">
        <v>1.232147880356838</v>
      </c>
      <c r="J108" s="208">
        <v>2.6290404852522702E-2</v>
      </c>
    </row>
    <row r="109" spans="2:10" ht="18" customHeight="1" x14ac:dyDescent="0.2">
      <c r="B109" s="125" t="s">
        <v>133</v>
      </c>
      <c r="C109" s="122">
        <v>522.23660620135831</v>
      </c>
      <c r="D109" s="127" t="s">
        <v>93</v>
      </c>
      <c r="E109" s="52"/>
      <c r="F109" s="52"/>
      <c r="G109" s="52"/>
      <c r="H109" s="122">
        <v>38.279945645868601</v>
      </c>
      <c r="I109" s="122">
        <v>1.0020753493540899E-2</v>
      </c>
      <c r="J109" s="207">
        <v>7.8964268469899998E-4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1146.639801400125</v>
      </c>
      <c r="D112" s="127" t="s">
        <v>93</v>
      </c>
      <c r="E112" s="122"/>
      <c r="F112" s="122"/>
      <c r="G112" s="122"/>
      <c r="H112" s="180">
        <v>64.139152490388867</v>
      </c>
      <c r="I112" s="180">
        <v>0.59896871738402957</v>
      </c>
      <c r="J112" s="208">
        <v>8.3194979966770002E-4</v>
      </c>
    </row>
    <row r="113" spans="2:10" ht="18" customHeight="1" x14ac:dyDescent="0.2">
      <c r="B113" s="125" t="s">
        <v>99</v>
      </c>
      <c r="C113" s="180">
        <v>1879.3884260630789</v>
      </c>
      <c r="D113" s="127" t="s">
        <v>93</v>
      </c>
      <c r="E113" s="122"/>
      <c r="F113" s="122"/>
      <c r="G113" s="122"/>
      <c r="H113" s="180">
        <v>130.4438331134736</v>
      </c>
      <c r="I113" s="180">
        <v>9.42969176855189E-2</v>
      </c>
      <c r="J113" s="208">
        <v>6.0128562409479001E-3</v>
      </c>
    </row>
    <row r="114" spans="2:10" ht="18" customHeight="1" x14ac:dyDescent="0.2">
      <c r="B114" s="125" t="s">
        <v>148</v>
      </c>
      <c r="C114" s="122">
        <v>401.30650863864241</v>
      </c>
      <c r="D114" s="127" t="s">
        <v>93</v>
      </c>
      <c r="E114" s="52"/>
      <c r="F114" s="52"/>
      <c r="G114" s="52"/>
      <c r="H114" s="122">
        <v>29.176309604582091</v>
      </c>
      <c r="I114" s="122">
        <v>2.1772709382155201E-2</v>
      </c>
      <c r="J114" s="207">
        <v>6.0143712056679995E-4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100238.1691048989</v>
      </c>
      <c r="D117" s="127" t="s">
        <v>96</v>
      </c>
      <c r="E117" s="52"/>
      <c r="F117" s="52"/>
      <c r="G117" s="52"/>
      <c r="H117" s="122">
        <v>5774.5742298079504</v>
      </c>
      <c r="I117" s="122">
        <v>0.3911581946845844</v>
      </c>
      <c r="J117" s="207">
        <v>0.1285463279657289</v>
      </c>
    </row>
    <row r="118" spans="2:10" ht="18" customHeight="1" x14ac:dyDescent="0.2">
      <c r="B118" s="125" t="s">
        <v>91</v>
      </c>
      <c r="C118" s="122">
        <v>11407.409071893589</v>
      </c>
      <c r="D118" s="127" t="s">
        <v>96</v>
      </c>
      <c r="E118" s="127"/>
      <c r="F118" s="127"/>
      <c r="G118" s="127"/>
      <c r="H118" s="122">
        <v>834.13377929257183</v>
      </c>
      <c r="I118" s="122">
        <v>1.44908323155939E-2</v>
      </c>
      <c r="J118" s="207">
        <v>4.4116185882032699E-2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88202.258313422863</v>
      </c>
      <c r="D120" s="127" t="s">
        <v>93</v>
      </c>
      <c r="E120" s="127"/>
      <c r="F120" s="127"/>
      <c r="G120" s="127"/>
      <c r="H120" s="122">
        <v>4939.8219990570096</v>
      </c>
      <c r="I120" s="122">
        <v>0.3762127206315774</v>
      </c>
      <c r="J120" s="207">
        <v>8.2588976472755801E-2</v>
      </c>
    </row>
    <row r="121" spans="2:10" ht="18" customHeight="1" x14ac:dyDescent="0.2">
      <c r="B121" s="125" t="s">
        <v>95</v>
      </c>
      <c r="C121" s="122">
        <v>8.1823705318669404</v>
      </c>
      <c r="D121" s="127" t="s">
        <v>93</v>
      </c>
      <c r="E121" s="127"/>
      <c r="F121" s="127"/>
      <c r="G121" s="127"/>
      <c r="H121" s="122">
        <v>0.61845145836852378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620.31934905054993</v>
      </c>
      <c r="D122" s="127" t="s">
        <v>93</v>
      </c>
      <c r="E122" s="127"/>
      <c r="F122" s="127"/>
      <c r="G122" s="127"/>
      <c r="H122" s="122">
        <v>44.601743044271693</v>
      </c>
      <c r="I122" s="122">
        <v>4.5464173741310002E-4</v>
      </c>
      <c r="J122" s="207">
        <v>1.8411656109405001E-3</v>
      </c>
    </row>
    <row r="123" spans="2:10" ht="18" customHeight="1" x14ac:dyDescent="0.2">
      <c r="B123" s="215" t="s">
        <v>169</v>
      </c>
      <c r="C123" s="122">
        <v>88252.798125266941</v>
      </c>
      <c r="D123" s="127" t="s">
        <v>93</v>
      </c>
      <c r="E123" s="52"/>
      <c r="F123" s="52"/>
      <c r="G123" s="52"/>
      <c r="H123" s="122">
        <v>4942.2678738450522</v>
      </c>
      <c r="I123" s="122">
        <v>0.37627008200535339</v>
      </c>
      <c r="J123" s="207">
        <v>8.2629741171916099E-2</v>
      </c>
    </row>
    <row r="124" spans="2:10" ht="18" customHeight="1" x14ac:dyDescent="0.2">
      <c r="B124" s="125" t="s">
        <v>91</v>
      </c>
      <c r="C124" s="180">
        <v>43.062778903999998</v>
      </c>
      <c r="D124" s="127" t="s">
        <v>93</v>
      </c>
      <c r="E124" s="212"/>
      <c r="F124" s="212"/>
      <c r="G124" s="212"/>
      <c r="H124" s="180">
        <v>3.1909459881229552</v>
      </c>
      <c r="I124" s="180">
        <v>1.291956999243E-4</v>
      </c>
      <c r="J124" s="208">
        <v>2.5834339985800001E-5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88189.007411058905</v>
      </c>
      <c r="D126" s="127" t="s">
        <v>93</v>
      </c>
      <c r="E126" s="212"/>
      <c r="F126" s="212"/>
      <c r="G126" s="212"/>
      <c r="H126" s="180">
        <v>4939.0769278569287</v>
      </c>
      <c r="I126" s="180">
        <v>0.37596946605726977</v>
      </c>
      <c r="J126" s="208">
        <v>8.2585313788162196E-2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20.727935304044902</v>
      </c>
      <c r="D128" s="127" t="s">
        <v>93</v>
      </c>
      <c r="E128" s="212"/>
      <c r="F128" s="212"/>
      <c r="G128" s="212"/>
      <c r="H128" s="180">
        <v>1.16969953577157</v>
      </c>
      <c r="I128" s="180">
        <v>1.714202481593E-4</v>
      </c>
      <c r="J128" s="208">
        <v>1.8593043768200001E-5</v>
      </c>
    </row>
    <row r="129" spans="2:10" ht="18" customHeight="1" x14ac:dyDescent="0.2">
      <c r="B129" s="215" t="s">
        <v>170</v>
      </c>
      <c r="C129" s="122">
        <v>11985.370979631931</v>
      </c>
      <c r="D129" s="127" t="s">
        <v>96</v>
      </c>
      <c r="E129" s="52"/>
      <c r="F129" s="52"/>
      <c r="G129" s="52"/>
      <c r="H129" s="122">
        <v>832.30635596289869</v>
      </c>
      <c r="I129" s="122">
        <v>1.4888112679230899E-2</v>
      </c>
      <c r="J129" s="207">
        <v>4.5916586793812803E-2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4EB3825C-D246-4B54-A64B-E26510F0AA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3A69-6508-4BF2-9CD7-FF503A08B2E6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10012095.320949331</v>
      </c>
      <c r="D10" s="225" t="s">
        <v>98</v>
      </c>
      <c r="E10" s="226"/>
      <c r="F10" s="226"/>
      <c r="G10" s="226"/>
      <c r="H10" s="225">
        <v>494470.18664780218</v>
      </c>
      <c r="I10" s="225">
        <v>682.16605103411018</v>
      </c>
      <c r="J10" s="227">
        <v>25.342258472712249</v>
      </c>
      <c r="K10" s="228" t="s">
        <v>60</v>
      </c>
    </row>
    <row r="11" spans="2:12" ht="18" customHeight="1" x14ac:dyDescent="0.2">
      <c r="B11" s="125" t="s">
        <v>91</v>
      </c>
      <c r="C11" s="122">
        <v>2376142.8854549732</v>
      </c>
      <c r="D11" s="122" t="s">
        <v>93</v>
      </c>
      <c r="E11" s="122"/>
      <c r="F11" s="122"/>
      <c r="G11" s="122"/>
      <c r="H11" s="122">
        <v>172449.93357370771</v>
      </c>
      <c r="I11" s="122">
        <v>12.03198246868717</v>
      </c>
      <c r="J11" s="122">
        <v>11.982235269739981</v>
      </c>
      <c r="K11" s="207" t="s">
        <v>60</v>
      </c>
    </row>
    <row r="12" spans="2:12" ht="18" customHeight="1" x14ac:dyDescent="0.2">
      <c r="B12" s="125" t="s">
        <v>92</v>
      </c>
      <c r="C12" s="122">
        <v>347769.11555542221</v>
      </c>
      <c r="D12" s="122" t="s">
        <v>93</v>
      </c>
      <c r="E12" s="122"/>
      <c r="F12" s="122"/>
      <c r="G12" s="122"/>
      <c r="H12" s="122">
        <v>33039.032456152803</v>
      </c>
      <c r="I12" s="122">
        <v>93.930900221063638</v>
      </c>
      <c r="J12" s="122">
        <v>0.58568840552120982</v>
      </c>
      <c r="K12" s="207" t="s">
        <v>50</v>
      </c>
    </row>
    <row r="13" spans="2:12" ht="18" customHeight="1" x14ac:dyDescent="0.2">
      <c r="B13" s="125" t="s">
        <v>94</v>
      </c>
      <c r="C13" s="122">
        <v>5035285.8146575838</v>
      </c>
      <c r="D13" s="122" t="s">
        <v>93</v>
      </c>
      <c r="E13" s="122"/>
      <c r="F13" s="122"/>
      <c r="G13" s="122"/>
      <c r="H13" s="122">
        <v>283611.18543750281</v>
      </c>
      <c r="I13" s="122">
        <v>79.850999838638657</v>
      </c>
      <c r="J13" s="122">
        <v>1.7851979347497129</v>
      </c>
      <c r="K13" s="207" t="s">
        <v>50</v>
      </c>
    </row>
    <row r="14" spans="2:12" ht="18" customHeight="1" x14ac:dyDescent="0.2">
      <c r="B14" s="125" t="s">
        <v>95</v>
      </c>
      <c r="C14" s="122">
        <v>63730.090608864659</v>
      </c>
      <c r="D14" s="122" t="s">
        <v>93</v>
      </c>
      <c r="E14" s="122"/>
      <c r="F14" s="122"/>
      <c r="G14" s="122"/>
      <c r="H14" s="122">
        <v>4190.3183772956863</v>
      </c>
      <c r="I14" s="122">
        <v>0.50058208846404273</v>
      </c>
      <c r="J14" s="122">
        <v>0.55643173219806363</v>
      </c>
      <c r="K14" s="207" t="s">
        <v>73</v>
      </c>
    </row>
    <row r="15" spans="2:12" ht="18" customHeight="1" x14ac:dyDescent="0.2">
      <c r="B15" s="125" t="s">
        <v>97</v>
      </c>
      <c r="C15" s="122">
        <v>11484.42675150321</v>
      </c>
      <c r="D15" s="122" t="s">
        <v>98</v>
      </c>
      <c r="E15" s="122"/>
      <c r="F15" s="122"/>
      <c r="G15" s="122"/>
      <c r="H15" s="122">
        <v>1179.716803143147</v>
      </c>
      <c r="I15" s="122">
        <v>2.792541646334</v>
      </c>
      <c r="J15" s="122">
        <v>1.6060247482892E-2</v>
      </c>
      <c r="K15" s="207" t="s">
        <v>73</v>
      </c>
    </row>
    <row r="16" spans="2:12" ht="18" customHeight="1" x14ac:dyDescent="0.2">
      <c r="B16" s="125" t="s">
        <v>175</v>
      </c>
      <c r="C16" s="122">
        <v>2177682.9879209879</v>
      </c>
      <c r="D16" s="122" t="s">
        <v>93</v>
      </c>
      <c r="E16" s="122"/>
      <c r="F16" s="122"/>
      <c r="G16" s="122"/>
      <c r="H16" s="122">
        <v>224849.51502667871</v>
      </c>
      <c r="I16" s="122">
        <v>493.05904477092258</v>
      </c>
      <c r="J16" s="122">
        <v>10.416644883020391</v>
      </c>
      <c r="K16" s="207" t="s">
        <v>60</v>
      </c>
    </row>
    <row r="17" spans="2:11" ht="18" customHeight="1" x14ac:dyDescent="0.2">
      <c r="B17" s="179" t="s">
        <v>176</v>
      </c>
      <c r="C17" s="129">
        <v>2130209.214460548</v>
      </c>
      <c r="D17" s="129" t="s">
        <v>98</v>
      </c>
      <c r="E17" s="52"/>
      <c r="F17" s="52"/>
      <c r="G17" s="52"/>
      <c r="H17" s="129">
        <v>114634.02365131611</v>
      </c>
      <c r="I17" s="129">
        <v>27.590374841469551</v>
      </c>
      <c r="J17" s="229">
        <v>2.0576115957064469</v>
      </c>
      <c r="K17" s="207" t="s">
        <v>50</v>
      </c>
    </row>
    <row r="18" spans="2:11" ht="18" customHeight="1" x14ac:dyDescent="0.2">
      <c r="B18" s="125" t="s">
        <v>91</v>
      </c>
      <c r="C18" s="122">
        <v>315062.10919617157</v>
      </c>
      <c r="D18" s="122" t="s">
        <v>93</v>
      </c>
      <c r="E18" s="122"/>
      <c r="F18" s="122"/>
      <c r="G18" s="122"/>
      <c r="H18" s="122">
        <v>22532.831030322941</v>
      </c>
      <c r="I18" s="122">
        <v>2.3630042627501648</v>
      </c>
      <c r="J18" s="122">
        <v>0.28284942311756139</v>
      </c>
      <c r="K18" s="207" t="s">
        <v>50</v>
      </c>
    </row>
    <row r="19" spans="2:11" ht="18" customHeight="1" x14ac:dyDescent="0.2">
      <c r="B19" s="125" t="s">
        <v>92</v>
      </c>
      <c r="C19" s="122">
        <v>32444.603385205981</v>
      </c>
      <c r="D19" s="122" t="s">
        <v>93</v>
      </c>
      <c r="E19" s="122"/>
      <c r="F19" s="122"/>
      <c r="G19" s="122"/>
      <c r="H19" s="122">
        <v>3116.5191629286001</v>
      </c>
      <c r="I19" s="122">
        <v>0.29874618963106309</v>
      </c>
      <c r="J19" s="122">
        <v>4.8983123551624999E-2</v>
      </c>
      <c r="K19" s="207" t="s">
        <v>50</v>
      </c>
    </row>
    <row r="20" spans="2:11" ht="18" customHeight="1" x14ac:dyDescent="0.2">
      <c r="B20" s="125" t="s">
        <v>94</v>
      </c>
      <c r="C20" s="122">
        <v>1505861.591256317</v>
      </c>
      <c r="D20" s="122" t="s">
        <v>93</v>
      </c>
      <c r="E20" s="122"/>
      <c r="F20" s="122"/>
      <c r="G20" s="122"/>
      <c r="H20" s="122">
        <v>84825.785030856263</v>
      </c>
      <c r="I20" s="122">
        <v>7.8751395904206394</v>
      </c>
      <c r="J20" s="122">
        <v>0.56268634323687983</v>
      </c>
      <c r="K20" s="207" t="s">
        <v>50</v>
      </c>
    </row>
    <row r="21" spans="2:11" ht="18" customHeight="1" x14ac:dyDescent="0.2">
      <c r="B21" s="125" t="s">
        <v>95</v>
      </c>
      <c r="C21" s="122">
        <v>62989.84103285423</v>
      </c>
      <c r="D21" s="122" t="s">
        <v>93</v>
      </c>
      <c r="E21" s="122"/>
      <c r="F21" s="122"/>
      <c r="G21" s="122"/>
      <c r="H21" s="122">
        <v>4119.7742798404024</v>
      </c>
      <c r="I21" s="122">
        <v>0.47049347704352468</v>
      </c>
      <c r="J21" s="122">
        <v>0.5450285964422672</v>
      </c>
      <c r="K21" s="207" t="s">
        <v>73</v>
      </c>
    </row>
    <row r="22" spans="2:11" ht="18" customHeight="1" x14ac:dyDescent="0.2">
      <c r="B22" s="125" t="s">
        <v>97</v>
      </c>
      <c r="C22" s="122">
        <v>376.91432530903501</v>
      </c>
      <c r="D22" s="122" t="s">
        <v>98</v>
      </c>
      <c r="E22" s="122"/>
      <c r="F22" s="122"/>
      <c r="G22" s="122"/>
      <c r="H22" s="122">
        <v>39.114147367939069</v>
      </c>
      <c r="I22" s="122">
        <v>7.7704000000000002E-3</v>
      </c>
      <c r="J22" s="122">
        <v>5.0980999999999997E-4</v>
      </c>
      <c r="K22" s="207" t="s">
        <v>73</v>
      </c>
    </row>
    <row r="23" spans="2:11" ht="18" customHeight="1" x14ac:dyDescent="0.2">
      <c r="B23" s="125" t="s">
        <v>99</v>
      </c>
      <c r="C23" s="122">
        <v>213474.15526468991</v>
      </c>
      <c r="D23" s="122" t="s">
        <v>93</v>
      </c>
      <c r="E23" s="122"/>
      <c r="F23" s="122"/>
      <c r="G23" s="122"/>
      <c r="H23" s="122">
        <v>21046.93947088216</v>
      </c>
      <c r="I23" s="122">
        <v>16.575220921624162</v>
      </c>
      <c r="J23" s="122">
        <v>0.61755429935811357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2090620.874262769</v>
      </c>
      <c r="D25" s="129" t="s">
        <v>98</v>
      </c>
      <c r="E25" s="52"/>
      <c r="F25" s="52"/>
      <c r="G25" s="52"/>
      <c r="H25" s="129">
        <v>112003.38078937501</v>
      </c>
      <c r="I25" s="129">
        <v>26.711320092709158</v>
      </c>
      <c r="J25" s="229">
        <v>1.9667343535074979</v>
      </c>
      <c r="K25" s="207" t="s">
        <v>50</v>
      </c>
    </row>
    <row r="26" spans="2:11" ht="18" customHeight="1" x14ac:dyDescent="0.2">
      <c r="B26" s="125" t="s">
        <v>91</v>
      </c>
      <c r="C26" s="180">
        <v>281083.82906266622</v>
      </c>
      <c r="D26" s="122" t="s">
        <v>93</v>
      </c>
      <c r="E26" s="122"/>
      <c r="F26" s="122"/>
      <c r="G26" s="122"/>
      <c r="H26" s="180">
        <v>20079.909672478399</v>
      </c>
      <c r="I26" s="180">
        <v>1.534096981972108</v>
      </c>
      <c r="J26" s="180">
        <v>0.19713662450798211</v>
      </c>
      <c r="K26" s="208" t="s">
        <v>50</v>
      </c>
    </row>
    <row r="27" spans="2:11" ht="18" customHeight="1" x14ac:dyDescent="0.2">
      <c r="B27" s="125" t="s">
        <v>92</v>
      </c>
      <c r="C27" s="180">
        <v>32404.449985205982</v>
      </c>
      <c r="D27" s="122" t="s">
        <v>93</v>
      </c>
      <c r="E27" s="122"/>
      <c r="F27" s="122"/>
      <c r="G27" s="122"/>
      <c r="H27" s="180">
        <v>3112.7287680790168</v>
      </c>
      <c r="I27" s="180">
        <v>0.2983446556310631</v>
      </c>
      <c r="J27" s="180">
        <v>4.8922893451625003E-2</v>
      </c>
      <c r="K27" s="208" t="s">
        <v>50</v>
      </c>
    </row>
    <row r="28" spans="2:11" ht="18" customHeight="1" x14ac:dyDescent="0.2">
      <c r="B28" s="125" t="s">
        <v>94</v>
      </c>
      <c r="C28" s="180">
        <v>1502787.5638968649</v>
      </c>
      <c r="D28" s="122" t="s">
        <v>93</v>
      </c>
      <c r="E28" s="122"/>
      <c r="F28" s="122"/>
      <c r="G28" s="122"/>
      <c r="H28" s="180">
        <v>84655.924525730821</v>
      </c>
      <c r="I28" s="180">
        <v>7.8712912312171133</v>
      </c>
      <c r="J28" s="180">
        <v>0.56233418942900681</v>
      </c>
      <c r="K28" s="208" t="s">
        <v>50</v>
      </c>
    </row>
    <row r="29" spans="2:11" ht="18" customHeight="1" x14ac:dyDescent="0.2">
      <c r="B29" s="125" t="s">
        <v>95</v>
      </c>
      <c r="C29" s="180">
        <v>62952.182238045723</v>
      </c>
      <c r="D29" s="122" t="s">
        <v>93</v>
      </c>
      <c r="E29" s="122"/>
      <c r="F29" s="122"/>
      <c r="G29" s="122"/>
      <c r="H29" s="180">
        <v>4115.7036757188216</v>
      </c>
      <c r="I29" s="180">
        <v>0.47045620577116309</v>
      </c>
      <c r="J29" s="180">
        <v>0.54499644187110263</v>
      </c>
      <c r="K29" s="208" t="s">
        <v>73</v>
      </c>
    </row>
    <row r="30" spans="2:11" ht="18" customHeight="1" x14ac:dyDescent="0.2">
      <c r="B30" s="125" t="s">
        <v>97</v>
      </c>
      <c r="C30" s="180">
        <v>376.91432530903501</v>
      </c>
      <c r="D30" s="122" t="s">
        <v>98</v>
      </c>
      <c r="E30" s="122"/>
      <c r="F30" s="122"/>
      <c r="G30" s="122"/>
      <c r="H30" s="180">
        <v>39.114147367939069</v>
      </c>
      <c r="I30" s="180">
        <v>7.7704000000000002E-3</v>
      </c>
      <c r="J30" s="180">
        <v>5.0980999999999997E-4</v>
      </c>
      <c r="K30" s="208" t="s">
        <v>73</v>
      </c>
    </row>
    <row r="31" spans="2:11" ht="18" customHeight="1" x14ac:dyDescent="0.2">
      <c r="B31" s="125" t="s">
        <v>99</v>
      </c>
      <c r="C31" s="180">
        <v>211015.93475467659</v>
      </c>
      <c r="D31" s="122" t="s">
        <v>93</v>
      </c>
      <c r="E31" s="122"/>
      <c r="F31" s="122"/>
      <c r="G31" s="122"/>
      <c r="H31" s="180">
        <v>20852.210141209009</v>
      </c>
      <c r="I31" s="180">
        <v>16.52936061811771</v>
      </c>
      <c r="J31" s="180">
        <v>0.61283439424778141</v>
      </c>
      <c r="K31" s="208" t="s">
        <v>50</v>
      </c>
    </row>
    <row r="32" spans="2:11" ht="18" customHeight="1" x14ac:dyDescent="0.2">
      <c r="B32" s="194" t="s">
        <v>178</v>
      </c>
      <c r="C32" s="129">
        <v>35081.548542113502</v>
      </c>
      <c r="D32" s="129" t="s">
        <v>93</v>
      </c>
      <c r="E32" s="52"/>
      <c r="F32" s="52"/>
      <c r="G32" s="52"/>
      <c r="H32" s="129">
        <v>2396.0679325119258</v>
      </c>
      <c r="I32" s="129">
        <v>0.83182797270711806</v>
      </c>
      <c r="J32" s="229">
        <v>8.9494362375118305E-2</v>
      </c>
      <c r="K32" s="232"/>
    </row>
    <row r="33" spans="2:11" ht="18" customHeight="1" x14ac:dyDescent="0.2">
      <c r="B33" s="125" t="s">
        <v>91</v>
      </c>
      <c r="C33" s="180">
        <v>33150.469237291669</v>
      </c>
      <c r="D33" s="122" t="s">
        <v>93</v>
      </c>
      <c r="E33" s="122"/>
      <c r="F33" s="122"/>
      <c r="G33" s="122"/>
      <c r="H33" s="180">
        <v>2391.997328390346</v>
      </c>
      <c r="I33" s="180">
        <v>0.82214585940049423</v>
      </c>
      <c r="J33" s="180">
        <v>8.5304330670224193E-2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37.658794808510407</v>
      </c>
      <c r="D36" s="122" t="s">
        <v>93</v>
      </c>
      <c r="E36" s="122"/>
      <c r="F36" s="122"/>
      <c r="G36" s="122"/>
      <c r="H36" s="180">
        <v>4.0706041215809847</v>
      </c>
      <c r="I36" s="180">
        <v>3.7271272361599998E-5</v>
      </c>
      <c r="J36" s="180">
        <v>3.2154571164600002E-5</v>
      </c>
      <c r="K36" s="232"/>
    </row>
    <row r="37" spans="2:11" ht="18" customHeight="1" x14ac:dyDescent="0.2">
      <c r="B37" s="125" t="s">
        <v>99</v>
      </c>
      <c r="C37" s="180">
        <v>1893.4205100133231</v>
      </c>
      <c r="D37" s="122" t="s">
        <v>93</v>
      </c>
      <c r="E37" s="122"/>
      <c r="F37" s="122"/>
      <c r="G37" s="122"/>
      <c r="H37" s="180">
        <v>137.48759900648881</v>
      </c>
      <c r="I37" s="180">
        <v>9.6448420342623992E-3</v>
      </c>
      <c r="J37" s="180">
        <v>4.1578771337294996E-3</v>
      </c>
      <c r="K37" s="232"/>
    </row>
    <row r="38" spans="2:11" ht="18" customHeight="1" x14ac:dyDescent="0.2">
      <c r="B38" s="179" t="s">
        <v>179</v>
      </c>
      <c r="C38" s="129">
        <v>6761019.3331714962</v>
      </c>
      <c r="D38" s="129" t="s">
        <v>98</v>
      </c>
      <c r="E38" s="52"/>
      <c r="F38" s="52"/>
      <c r="G38" s="52"/>
      <c r="H38" s="122">
        <v>310573.32872979587</v>
      </c>
      <c r="I38" s="122">
        <v>570.62165975297705</v>
      </c>
      <c r="J38" s="122">
        <v>11.7432076032386</v>
      </c>
      <c r="K38" s="207" t="s">
        <v>50</v>
      </c>
    </row>
    <row r="39" spans="2:11" ht="18" customHeight="1" x14ac:dyDescent="0.2">
      <c r="B39" s="125" t="s">
        <v>91</v>
      </c>
      <c r="C39" s="122">
        <v>1332648.155756789</v>
      </c>
      <c r="D39" s="122" t="s">
        <v>93</v>
      </c>
      <c r="E39" s="122"/>
      <c r="F39" s="122"/>
      <c r="G39" s="122"/>
      <c r="H39" s="122">
        <v>96415.565809306485</v>
      </c>
      <c r="I39" s="122">
        <v>6.2840235147258534</v>
      </c>
      <c r="J39" s="122">
        <v>0.85071162562166391</v>
      </c>
      <c r="K39" s="207" t="s">
        <v>50</v>
      </c>
    </row>
    <row r="40" spans="2:11" ht="18" customHeight="1" x14ac:dyDescent="0.2">
      <c r="B40" s="125" t="s">
        <v>92</v>
      </c>
      <c r="C40" s="122">
        <v>282193.4544511459</v>
      </c>
      <c r="D40" s="122" t="s">
        <v>93</v>
      </c>
      <c r="E40" s="122"/>
      <c r="F40" s="122"/>
      <c r="G40" s="122"/>
      <c r="H40" s="122">
        <v>26779.103998675761</v>
      </c>
      <c r="I40" s="122">
        <v>83.95000261968346</v>
      </c>
      <c r="J40" s="122">
        <v>0.48730696213436731</v>
      </c>
      <c r="K40" s="207" t="s">
        <v>50</v>
      </c>
    </row>
    <row r="41" spans="2:11" ht="18" customHeight="1" x14ac:dyDescent="0.2">
      <c r="B41" s="125" t="s">
        <v>94</v>
      </c>
      <c r="C41" s="122">
        <v>3311744.5756235649</v>
      </c>
      <c r="D41" s="122" t="s">
        <v>93</v>
      </c>
      <c r="E41" s="122"/>
      <c r="F41" s="122"/>
      <c r="G41" s="122"/>
      <c r="H41" s="122">
        <v>186502.50397644841</v>
      </c>
      <c r="I41" s="122">
        <v>23.19227668972696</v>
      </c>
      <c r="J41" s="122">
        <v>1.192018901172218</v>
      </c>
      <c r="K41" s="207" t="s">
        <v>50</v>
      </c>
    </row>
    <row r="42" spans="2:11" ht="18" customHeight="1" x14ac:dyDescent="0.2">
      <c r="B42" s="125" t="s">
        <v>95</v>
      </c>
      <c r="C42" s="122">
        <v>141.55885064088949</v>
      </c>
      <c r="D42" s="122" t="s">
        <v>93</v>
      </c>
      <c r="E42" s="122"/>
      <c r="F42" s="122"/>
      <c r="G42" s="122"/>
      <c r="H42" s="122">
        <v>10.844442359180549</v>
      </c>
      <c r="I42" s="122">
        <v>1.6448799884492299E-2</v>
      </c>
      <c r="J42" s="122">
        <v>2.8480773305050001E-4</v>
      </c>
      <c r="K42" s="207" t="s">
        <v>73</v>
      </c>
    </row>
    <row r="43" spans="2:11" ht="18" customHeight="1" x14ac:dyDescent="0.2">
      <c r="B43" s="125" t="s">
        <v>97</v>
      </c>
      <c r="C43" s="122">
        <v>8436.4434453541726</v>
      </c>
      <c r="D43" s="122" t="s">
        <v>98</v>
      </c>
      <c r="E43" s="122"/>
      <c r="F43" s="122"/>
      <c r="G43" s="122"/>
      <c r="H43" s="122">
        <v>865.31050300616835</v>
      </c>
      <c r="I43" s="122">
        <v>2.4929480520820002</v>
      </c>
      <c r="J43" s="122">
        <v>1.1811290909716001E-2</v>
      </c>
      <c r="K43" s="207" t="s">
        <v>73</v>
      </c>
    </row>
    <row r="44" spans="2:11" ht="18" customHeight="1" x14ac:dyDescent="0.2">
      <c r="B44" s="125" t="s">
        <v>99</v>
      </c>
      <c r="C44" s="122">
        <v>1825855.1450440011</v>
      </c>
      <c r="D44" s="122" t="s">
        <v>93</v>
      </c>
      <c r="E44" s="122"/>
      <c r="F44" s="122"/>
      <c r="G44" s="122"/>
      <c r="H44" s="122">
        <v>191330.8192829247</v>
      </c>
      <c r="I44" s="122">
        <v>454.68596007687432</v>
      </c>
      <c r="J44" s="122">
        <v>9.201074015667583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6722387.8742750641</v>
      </c>
      <c r="D46" s="129" t="s">
        <v>98</v>
      </c>
      <c r="E46" s="233"/>
      <c r="F46" s="233"/>
      <c r="G46" s="233"/>
      <c r="H46" s="129">
        <v>309031.92564310582</v>
      </c>
      <c r="I46" s="129">
        <v>568.78699745171502</v>
      </c>
      <c r="J46" s="229">
        <v>11.64770024657818</v>
      </c>
      <c r="K46" s="207" t="s">
        <v>50</v>
      </c>
    </row>
    <row r="47" spans="2:11" ht="18" customHeight="1" x14ac:dyDescent="0.2">
      <c r="B47" s="125" t="s">
        <v>91</v>
      </c>
      <c r="C47" s="180">
        <v>1313450.603038186</v>
      </c>
      <c r="D47" s="122" t="s">
        <v>93</v>
      </c>
      <c r="E47" s="122"/>
      <c r="F47" s="122"/>
      <c r="G47" s="122"/>
      <c r="H47" s="180">
        <v>95023.293504498812</v>
      </c>
      <c r="I47" s="180">
        <v>5.0461731991301173</v>
      </c>
      <c r="J47" s="180">
        <v>0.77589879111788274</v>
      </c>
      <c r="K47" s="208" t="s">
        <v>50</v>
      </c>
    </row>
    <row r="48" spans="2:11" ht="18" customHeight="1" x14ac:dyDescent="0.2">
      <c r="B48" s="125" t="s">
        <v>92</v>
      </c>
      <c r="C48" s="180">
        <v>282143.57445114589</v>
      </c>
      <c r="D48" s="122" t="s">
        <v>93</v>
      </c>
      <c r="E48" s="122"/>
      <c r="F48" s="122"/>
      <c r="G48" s="122"/>
      <c r="H48" s="180">
        <v>26774.39543364523</v>
      </c>
      <c r="I48" s="180">
        <v>83.935038619683453</v>
      </c>
      <c r="J48" s="180">
        <v>0.48723214213436727</v>
      </c>
      <c r="K48" s="208" t="s">
        <v>50</v>
      </c>
    </row>
    <row r="49" spans="2:11" ht="18" customHeight="1" x14ac:dyDescent="0.2">
      <c r="B49" s="125" t="s">
        <v>94</v>
      </c>
      <c r="C49" s="180">
        <v>3309325.389940911</v>
      </c>
      <c r="D49" s="122" t="s">
        <v>93</v>
      </c>
      <c r="E49" s="122"/>
      <c r="F49" s="122"/>
      <c r="G49" s="122"/>
      <c r="H49" s="180">
        <v>186368.8278395771</v>
      </c>
      <c r="I49" s="180">
        <v>23.180180761313689</v>
      </c>
      <c r="J49" s="180">
        <v>1.1917769826039519</v>
      </c>
      <c r="K49" s="208" t="s">
        <v>50</v>
      </c>
    </row>
    <row r="50" spans="2:11" ht="18" customHeight="1" x14ac:dyDescent="0.2">
      <c r="B50" s="125" t="s">
        <v>95</v>
      </c>
      <c r="C50" s="180">
        <v>1.3198949051645401</v>
      </c>
      <c r="D50" s="122" t="s">
        <v>93</v>
      </c>
      <c r="E50" s="122"/>
      <c r="F50" s="122"/>
      <c r="G50" s="122"/>
      <c r="H50" s="180">
        <v>9.8362378432623507E-2</v>
      </c>
      <c r="I50" s="180">
        <v>1.31989490517E-5</v>
      </c>
      <c r="J50" s="180">
        <v>7.9193694310000003E-7</v>
      </c>
      <c r="K50" s="208" t="s">
        <v>73</v>
      </c>
    </row>
    <row r="51" spans="2:11" ht="18" customHeight="1" x14ac:dyDescent="0.2">
      <c r="B51" s="125" t="s">
        <v>97</v>
      </c>
      <c r="C51" s="180">
        <v>8436.4434453541726</v>
      </c>
      <c r="D51" s="122" t="s">
        <v>98</v>
      </c>
      <c r="E51" s="122"/>
      <c r="F51" s="122"/>
      <c r="G51" s="122"/>
      <c r="H51" s="180">
        <v>865.31050300616835</v>
      </c>
      <c r="I51" s="180">
        <v>2.4929480520820002</v>
      </c>
      <c r="J51" s="180">
        <v>1.1811290909716001E-2</v>
      </c>
      <c r="K51" s="208" t="s">
        <v>73</v>
      </c>
    </row>
    <row r="52" spans="2:11" ht="18" customHeight="1" x14ac:dyDescent="0.2">
      <c r="B52" s="125" t="s">
        <v>99</v>
      </c>
      <c r="C52" s="180">
        <v>1809030.5435045629</v>
      </c>
      <c r="D52" s="122" t="s">
        <v>93</v>
      </c>
      <c r="E52" s="122"/>
      <c r="F52" s="122"/>
      <c r="G52" s="122"/>
      <c r="H52" s="180">
        <v>189488.5921643083</v>
      </c>
      <c r="I52" s="180">
        <v>454.13264362055668</v>
      </c>
      <c r="J52" s="180">
        <v>9.1809802478753131</v>
      </c>
      <c r="K52" s="208" t="s">
        <v>50</v>
      </c>
    </row>
    <row r="53" spans="2:11" ht="18" customHeight="1" x14ac:dyDescent="0.2">
      <c r="B53" s="194" t="s">
        <v>182</v>
      </c>
      <c r="C53" s="129">
        <v>19932.308213776301</v>
      </c>
      <c r="D53" s="129" t="s">
        <v>93</v>
      </c>
      <c r="E53" s="233"/>
      <c r="F53" s="233"/>
      <c r="G53" s="233"/>
      <c r="H53" s="129">
        <v>1377.0010279576979</v>
      </c>
      <c r="I53" s="129">
        <v>1.3204056046173309</v>
      </c>
      <c r="J53" s="229">
        <v>7.7196122829300898E-2</v>
      </c>
      <c r="K53" s="232"/>
    </row>
    <row r="54" spans="2:11" ht="18" customHeight="1" x14ac:dyDescent="0.2">
      <c r="B54" s="125" t="s">
        <v>91</v>
      </c>
      <c r="C54" s="180">
        <v>18809.467718602511</v>
      </c>
      <c r="D54" s="122" t="s">
        <v>93</v>
      </c>
      <c r="E54" s="122"/>
      <c r="F54" s="122"/>
      <c r="G54" s="122"/>
      <c r="H54" s="180">
        <v>1366.25494797695</v>
      </c>
      <c r="I54" s="180">
        <v>1.2354868905957359</v>
      </c>
      <c r="J54" s="180">
        <v>7.4731726003781196E-2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140.238955735725</v>
      </c>
      <c r="D57" s="122" t="s">
        <v>93</v>
      </c>
      <c r="E57" s="122"/>
      <c r="F57" s="122"/>
      <c r="G57" s="122"/>
      <c r="H57" s="180">
        <v>10.74607998074792</v>
      </c>
      <c r="I57" s="180">
        <v>1.6435600935440699E-2</v>
      </c>
      <c r="J57" s="180">
        <v>2.8401579610739998E-4</v>
      </c>
      <c r="K57" s="232"/>
    </row>
    <row r="58" spans="2:11" ht="18" customHeight="1" x14ac:dyDescent="0.2">
      <c r="B58" s="125" t="s">
        <v>99</v>
      </c>
      <c r="C58" s="180">
        <v>982.6015394380637</v>
      </c>
      <c r="D58" s="122" t="s">
        <v>93</v>
      </c>
      <c r="E58" s="122"/>
      <c r="F58" s="122"/>
      <c r="G58" s="122"/>
      <c r="H58" s="180">
        <v>67.923118616422471</v>
      </c>
      <c r="I58" s="180">
        <v>6.8483113086154401E-2</v>
      </c>
      <c r="J58" s="180">
        <v>2.1803810294125001E-3</v>
      </c>
      <c r="K58" s="232"/>
    </row>
    <row r="59" spans="2:11" ht="18" customHeight="1" x14ac:dyDescent="0.2">
      <c r="B59" s="209" t="s">
        <v>183</v>
      </c>
      <c r="C59" s="129">
        <v>1120866.7733172909</v>
      </c>
      <c r="D59" s="129" t="s">
        <v>98</v>
      </c>
      <c r="E59" s="52"/>
      <c r="F59" s="52"/>
      <c r="G59" s="52"/>
      <c r="H59" s="122">
        <v>69262.834266690086</v>
      </c>
      <c r="I59" s="122">
        <v>83.954016439663576</v>
      </c>
      <c r="J59" s="122">
        <v>11.5414392737672</v>
      </c>
      <c r="K59" s="207" t="s">
        <v>60</v>
      </c>
    </row>
    <row r="60" spans="2:11" ht="18" customHeight="1" x14ac:dyDescent="0.2">
      <c r="B60" s="125" t="s">
        <v>91</v>
      </c>
      <c r="C60" s="122">
        <v>728432.62050201255</v>
      </c>
      <c r="D60" s="122" t="s">
        <v>93</v>
      </c>
      <c r="E60" s="122"/>
      <c r="F60" s="122"/>
      <c r="G60" s="122"/>
      <c r="H60" s="122">
        <v>53501.536734078283</v>
      </c>
      <c r="I60" s="122">
        <v>3.3849546912111519</v>
      </c>
      <c r="J60" s="122">
        <v>10.848674221000749</v>
      </c>
      <c r="K60" s="207" t="s">
        <v>60</v>
      </c>
    </row>
    <row r="61" spans="2:11" ht="18" customHeight="1" x14ac:dyDescent="0.2">
      <c r="B61" s="125" t="s">
        <v>92</v>
      </c>
      <c r="C61" s="122">
        <v>33131.057719070297</v>
      </c>
      <c r="D61" s="122" t="s">
        <v>93</v>
      </c>
      <c r="E61" s="122"/>
      <c r="F61" s="122"/>
      <c r="G61" s="122"/>
      <c r="H61" s="122">
        <v>3143.4092945484349</v>
      </c>
      <c r="I61" s="122">
        <v>9.6821514117491159</v>
      </c>
      <c r="J61" s="122">
        <v>4.9398319835217502E-2</v>
      </c>
      <c r="K61" s="207" t="s">
        <v>50</v>
      </c>
    </row>
    <row r="62" spans="2:11" ht="18" customHeight="1" x14ac:dyDescent="0.2">
      <c r="B62" s="125" t="s">
        <v>94</v>
      </c>
      <c r="C62" s="122">
        <v>217679.64777770161</v>
      </c>
      <c r="D62" s="122" t="s">
        <v>93</v>
      </c>
      <c r="E62" s="122"/>
      <c r="F62" s="122"/>
      <c r="G62" s="122"/>
      <c r="H62" s="122">
        <v>12282.89643019822</v>
      </c>
      <c r="I62" s="122">
        <v>48.78358355849106</v>
      </c>
      <c r="J62" s="122">
        <v>3.0492690340615299E-2</v>
      </c>
      <c r="K62" s="207" t="s">
        <v>50</v>
      </c>
    </row>
    <row r="63" spans="2:11" ht="18" customHeight="1" x14ac:dyDescent="0.2">
      <c r="B63" s="125" t="s">
        <v>95</v>
      </c>
      <c r="C63" s="122">
        <v>598.69072536953774</v>
      </c>
      <c r="D63" s="122" t="s">
        <v>93</v>
      </c>
      <c r="E63" s="122"/>
      <c r="F63" s="122"/>
      <c r="G63" s="122"/>
      <c r="H63" s="122">
        <v>59.699655096103228</v>
      </c>
      <c r="I63" s="122">
        <v>1.3639811536025699E-2</v>
      </c>
      <c r="J63" s="122">
        <v>1.1118328022745899E-2</v>
      </c>
      <c r="K63" s="207" t="s">
        <v>73</v>
      </c>
    </row>
    <row r="64" spans="2:11" ht="18" customHeight="1" x14ac:dyDescent="0.2">
      <c r="B64" s="125" t="s">
        <v>97</v>
      </c>
      <c r="C64" s="122">
        <v>2671.0689808400002</v>
      </c>
      <c r="D64" s="122" t="s">
        <v>98</v>
      </c>
      <c r="E64" s="122"/>
      <c r="F64" s="122"/>
      <c r="G64" s="122"/>
      <c r="H64" s="122">
        <v>275.29215276904</v>
      </c>
      <c r="I64" s="122">
        <v>0.2918231942520001</v>
      </c>
      <c r="J64" s="122">
        <v>3.7391465731760002E-3</v>
      </c>
      <c r="K64" s="207" t="s">
        <v>73</v>
      </c>
    </row>
    <row r="65" spans="2:11" ht="18" customHeight="1" x14ac:dyDescent="0.2">
      <c r="B65" s="125" t="s">
        <v>99</v>
      </c>
      <c r="C65" s="122">
        <v>138353.68761229719</v>
      </c>
      <c r="D65" s="122" t="s">
        <v>93</v>
      </c>
      <c r="E65" s="122"/>
      <c r="F65" s="122"/>
      <c r="G65" s="122"/>
      <c r="H65" s="122">
        <v>12471.75627287184</v>
      </c>
      <c r="I65" s="122">
        <v>21.797863772424229</v>
      </c>
      <c r="J65" s="122">
        <v>0.59801656799469416</v>
      </c>
      <c r="K65" s="207" t="s">
        <v>60</v>
      </c>
    </row>
    <row r="66" spans="2:11" ht="18" customHeight="1" x14ac:dyDescent="0.2">
      <c r="B66" s="234" t="s">
        <v>184</v>
      </c>
      <c r="C66" s="122">
        <v>472930.23170159297</v>
      </c>
      <c r="D66" s="122" t="s">
        <v>98</v>
      </c>
      <c r="E66" s="233"/>
      <c r="F66" s="233"/>
      <c r="G66" s="233"/>
      <c r="H66" s="122">
        <v>22744.976289119229</v>
      </c>
      <c r="I66" s="122">
        <v>81.043356299239449</v>
      </c>
      <c r="J66" s="122">
        <v>0.86696697396640465</v>
      </c>
      <c r="K66" s="207" t="s">
        <v>60</v>
      </c>
    </row>
    <row r="67" spans="2:11" ht="18" customHeight="1" x14ac:dyDescent="0.2">
      <c r="B67" s="125" t="s">
        <v>91</v>
      </c>
      <c r="C67" s="180">
        <v>99471.462644812564</v>
      </c>
      <c r="D67" s="122" t="s">
        <v>93</v>
      </c>
      <c r="E67" s="212"/>
      <c r="F67" s="212"/>
      <c r="G67" s="212"/>
      <c r="H67" s="180">
        <v>7042.3047235637741</v>
      </c>
      <c r="I67" s="180">
        <v>0.54897517359895032</v>
      </c>
      <c r="J67" s="180">
        <v>0.46357037606029688</v>
      </c>
      <c r="K67" s="208" t="s">
        <v>60</v>
      </c>
    </row>
    <row r="68" spans="2:11" ht="18" customHeight="1" x14ac:dyDescent="0.2">
      <c r="B68" s="125" t="s">
        <v>92</v>
      </c>
      <c r="C68" s="180">
        <v>33131.057719070297</v>
      </c>
      <c r="D68" s="122" t="s">
        <v>93</v>
      </c>
      <c r="E68" s="212"/>
      <c r="F68" s="212"/>
      <c r="G68" s="212"/>
      <c r="H68" s="180">
        <v>3143.4092945484349</v>
      </c>
      <c r="I68" s="180">
        <v>9.6821514117491159</v>
      </c>
      <c r="J68" s="180">
        <v>4.9398319835217502E-2</v>
      </c>
      <c r="K68" s="208" t="s">
        <v>50</v>
      </c>
    </row>
    <row r="69" spans="2:11" ht="18" customHeight="1" x14ac:dyDescent="0.2">
      <c r="B69" s="125" t="s">
        <v>94</v>
      </c>
      <c r="C69" s="180">
        <v>217679.5892777016</v>
      </c>
      <c r="D69" s="122" t="s">
        <v>93</v>
      </c>
      <c r="E69" s="212"/>
      <c r="F69" s="212"/>
      <c r="G69" s="212"/>
      <c r="H69" s="180">
        <v>12282.89317870058</v>
      </c>
      <c r="I69" s="180">
        <v>48.783583265991062</v>
      </c>
      <c r="J69" s="180">
        <v>3.0492684490615301E-2</v>
      </c>
      <c r="K69" s="208" t="s">
        <v>50</v>
      </c>
    </row>
    <row r="70" spans="2:11" ht="18" customHeight="1" x14ac:dyDescent="0.2">
      <c r="B70" s="125" t="s">
        <v>95</v>
      </c>
      <c r="C70" s="180">
        <v>22.907984580000001</v>
      </c>
      <c r="D70" s="122" t="s">
        <v>93</v>
      </c>
      <c r="E70" s="212"/>
      <c r="F70" s="212"/>
      <c r="G70" s="212"/>
      <c r="H70" s="180">
        <v>1.0769395373999999</v>
      </c>
      <c r="I70" s="180">
        <v>6.8723953740000001E-3</v>
      </c>
      <c r="J70" s="180">
        <v>9.1631938320000004E-5</v>
      </c>
      <c r="K70" s="208" t="s">
        <v>73</v>
      </c>
    </row>
    <row r="71" spans="2:11" ht="18" customHeight="1" x14ac:dyDescent="0.2">
      <c r="B71" s="125" t="s">
        <v>97</v>
      </c>
      <c r="C71" s="180">
        <v>2671.0689808400002</v>
      </c>
      <c r="D71" s="122" t="s">
        <v>98</v>
      </c>
      <c r="E71" s="212"/>
      <c r="F71" s="212"/>
      <c r="G71" s="212"/>
      <c r="H71" s="180">
        <v>275.29215276904</v>
      </c>
      <c r="I71" s="180">
        <v>0.2918231942520001</v>
      </c>
      <c r="J71" s="180">
        <v>3.7391465731760002E-3</v>
      </c>
      <c r="K71" s="208" t="s">
        <v>73</v>
      </c>
    </row>
    <row r="72" spans="2:11" ht="18" customHeight="1" x14ac:dyDescent="0.2">
      <c r="B72" s="125" t="s">
        <v>99</v>
      </c>
      <c r="C72" s="180">
        <v>119954.1450945886</v>
      </c>
      <c r="D72" s="122" t="s">
        <v>93</v>
      </c>
      <c r="E72" s="212"/>
      <c r="F72" s="212"/>
      <c r="G72" s="212"/>
      <c r="H72" s="180">
        <v>11175.295343870481</v>
      </c>
      <c r="I72" s="180">
        <v>21.729950858274321</v>
      </c>
      <c r="J72" s="180">
        <v>0.31967481506877909</v>
      </c>
      <c r="K72" s="208" t="s">
        <v>60</v>
      </c>
    </row>
    <row r="73" spans="2:11" ht="18" customHeight="1" x14ac:dyDescent="0.2">
      <c r="B73" s="234" t="s">
        <v>185</v>
      </c>
      <c r="C73" s="122">
        <v>593634.58432404534</v>
      </c>
      <c r="D73" s="122" t="s">
        <v>93</v>
      </c>
      <c r="E73" s="233"/>
      <c r="F73" s="233"/>
      <c r="G73" s="233"/>
      <c r="H73" s="122">
        <v>42498.261899836893</v>
      </c>
      <c r="I73" s="122">
        <v>2.5861015767429238</v>
      </c>
      <c r="J73" s="122">
        <v>10.570533496507251</v>
      </c>
      <c r="K73" s="232"/>
    </row>
    <row r="74" spans="2:11" ht="18" customHeight="1" x14ac:dyDescent="0.2">
      <c r="B74" s="125" t="s">
        <v>130</v>
      </c>
      <c r="C74" s="180">
        <v>7539.3658902527204</v>
      </c>
      <c r="D74" s="122" t="s">
        <v>93</v>
      </c>
      <c r="E74" s="122"/>
      <c r="F74" s="122"/>
      <c r="G74" s="122"/>
      <c r="H74" s="180">
        <v>545.23018324416262</v>
      </c>
      <c r="I74" s="180">
        <v>1.2163634470820459</v>
      </c>
      <c r="J74" s="180">
        <v>6.0640690371309997E-3</v>
      </c>
      <c r="K74" s="232"/>
    </row>
    <row r="75" spans="2:11" ht="18" customHeight="1" x14ac:dyDescent="0.2">
      <c r="B75" s="125" t="s">
        <v>131</v>
      </c>
      <c r="C75" s="180">
        <v>553130.4346210385</v>
      </c>
      <c r="D75" s="122" t="s">
        <v>93</v>
      </c>
      <c r="E75" s="122"/>
      <c r="F75" s="122"/>
      <c r="G75" s="122"/>
      <c r="H75" s="180">
        <v>40870.325923532917</v>
      </c>
      <c r="I75" s="180">
        <v>1.2435352787585601</v>
      </c>
      <c r="J75" s="180">
        <v>10.26223571968168</v>
      </c>
      <c r="K75" s="232"/>
    </row>
    <row r="76" spans="2:11" ht="18" customHeight="1" x14ac:dyDescent="0.2">
      <c r="B76" s="125" t="s">
        <v>132</v>
      </c>
      <c r="C76" s="180">
        <v>150.92206773303499</v>
      </c>
      <c r="D76" s="122" t="s">
        <v>93</v>
      </c>
      <c r="E76" s="122"/>
      <c r="F76" s="122"/>
      <c r="G76" s="122"/>
      <c r="H76" s="180">
        <v>10.066474293078819</v>
      </c>
      <c r="I76" s="180">
        <v>6.7673971655382E-3</v>
      </c>
      <c r="J76" s="180">
        <v>5.3762058665429995E-4</v>
      </c>
      <c r="K76" s="232"/>
    </row>
    <row r="77" spans="2:11" ht="18" customHeight="1" x14ac:dyDescent="0.2">
      <c r="B77" s="125" t="s">
        <v>133</v>
      </c>
      <c r="C77" s="122">
        <v>13896.333477245271</v>
      </c>
      <c r="D77" s="122" t="s">
        <v>93</v>
      </c>
      <c r="E77" s="233"/>
      <c r="F77" s="233"/>
      <c r="G77" s="233"/>
      <c r="H77" s="122">
        <v>1015.809818616201</v>
      </c>
      <c r="I77" s="122">
        <v>4.5151915865784702E-2</v>
      </c>
      <c r="J77" s="122">
        <v>1.24655694839471E-2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18366.486357673151</v>
      </c>
      <c r="D81" s="122" t="s">
        <v>93</v>
      </c>
      <c r="E81" s="122"/>
      <c r="F81" s="122"/>
      <c r="G81" s="122"/>
      <c r="H81" s="180">
        <v>1294.233070476412</v>
      </c>
      <c r="I81" s="180">
        <v>6.7645448778469397E-2</v>
      </c>
      <c r="J81" s="180">
        <v>0.27824880496193549</v>
      </c>
      <c r="K81" s="232"/>
    </row>
    <row r="82" spans="2:11" ht="18" customHeight="1" x14ac:dyDescent="0.2">
      <c r="B82" s="125" t="s">
        <v>148</v>
      </c>
      <c r="C82" s="122">
        <v>551.04191010270267</v>
      </c>
      <c r="D82" s="122" t="s">
        <v>93</v>
      </c>
      <c r="E82" s="233"/>
      <c r="F82" s="233"/>
      <c r="G82" s="233"/>
      <c r="H82" s="122">
        <v>56.829500150521412</v>
      </c>
      <c r="I82" s="122">
        <v>6.6380890925264004E-3</v>
      </c>
      <c r="J82" s="122">
        <v>1.0981712755904399E-2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54301.957291652849</v>
      </c>
      <c r="D85" s="122" t="s">
        <v>96</v>
      </c>
      <c r="E85" s="233"/>
      <c r="F85" s="233"/>
      <c r="G85" s="233"/>
      <c r="H85" s="122">
        <v>4019.5960777339642</v>
      </c>
      <c r="I85" s="122">
        <v>0.3245585636812135</v>
      </c>
      <c r="J85" s="122">
        <v>0.103938803293546</v>
      </c>
      <c r="K85" s="232"/>
    </row>
    <row r="86" spans="2:11" ht="18" customHeight="1" x14ac:dyDescent="0.2">
      <c r="B86" s="125" t="s">
        <v>164</v>
      </c>
      <c r="C86" s="180">
        <v>3172.3655778894472</v>
      </c>
      <c r="D86" s="122" t="s">
        <v>93</v>
      </c>
      <c r="E86" s="122"/>
      <c r="F86" s="122"/>
      <c r="G86" s="122"/>
      <c r="H86" s="180">
        <v>245.5410957286432</v>
      </c>
      <c r="I86" s="180">
        <v>2.2206559045226101E-2</v>
      </c>
      <c r="J86" s="180">
        <v>6.3447311557789004E-3</v>
      </c>
      <c r="K86" s="232"/>
    </row>
    <row r="87" spans="2:11" ht="18" customHeight="1" x14ac:dyDescent="0.2">
      <c r="B87" s="125" t="s">
        <v>165</v>
      </c>
      <c r="C87" s="180">
        <v>50355.22445366715</v>
      </c>
      <c r="D87" s="122" t="s">
        <v>93</v>
      </c>
      <c r="E87" s="122"/>
      <c r="F87" s="122"/>
      <c r="G87" s="122"/>
      <c r="H87" s="180">
        <v>3720.3274256306099</v>
      </c>
      <c r="I87" s="180">
        <v>0.29819971073383611</v>
      </c>
      <c r="J87" s="180">
        <v>9.6130840753162597E-2</v>
      </c>
      <c r="K87" s="232"/>
    </row>
    <row r="88" spans="2:11" ht="18" customHeight="1" x14ac:dyDescent="0.2">
      <c r="B88" s="125" t="s">
        <v>130</v>
      </c>
      <c r="C88" s="180">
        <v>710.46683668333799</v>
      </c>
      <c r="D88" s="122" t="s">
        <v>93</v>
      </c>
      <c r="E88" s="122"/>
      <c r="F88" s="122"/>
      <c r="G88" s="122"/>
      <c r="H88" s="180">
        <v>51.48799590267074</v>
      </c>
      <c r="I88" s="180">
        <v>3.722107334649E-3</v>
      </c>
      <c r="J88" s="180">
        <v>1.3137806328646E-3</v>
      </c>
      <c r="K88" s="232"/>
    </row>
    <row r="89" spans="2:11" ht="18" customHeight="1" x14ac:dyDescent="0.2">
      <c r="B89" s="125" t="s">
        <v>133</v>
      </c>
      <c r="C89" s="122">
        <v>6.0449326905626002</v>
      </c>
      <c r="D89" s="122" t="s">
        <v>96</v>
      </c>
      <c r="E89" s="233"/>
      <c r="F89" s="233"/>
      <c r="G89" s="233"/>
      <c r="H89" s="122">
        <v>0.44309356621823898</v>
      </c>
      <c r="I89" s="122">
        <v>3.3101626561300002E-5</v>
      </c>
      <c r="J89" s="122">
        <v>1.1513609238700001E-5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>
        <v>5.8500000000000003E-2</v>
      </c>
      <c r="D92" s="122" t="s">
        <v>93</v>
      </c>
      <c r="E92" s="122"/>
      <c r="F92" s="122"/>
      <c r="G92" s="122"/>
      <c r="H92" s="180">
        <v>3.2514976393140001E-3</v>
      </c>
      <c r="I92" s="180">
        <v>2.9250000000000001E-7</v>
      </c>
      <c r="J92" s="180">
        <v>5.8500000000000003E-9</v>
      </c>
      <c r="K92" s="232"/>
    </row>
    <row r="93" spans="2:11" ht="18" customHeight="1" x14ac:dyDescent="0.2">
      <c r="B93" s="125" t="s">
        <v>175</v>
      </c>
      <c r="C93" s="180">
        <v>33.056160035515603</v>
      </c>
      <c r="D93" s="122" t="s">
        <v>93</v>
      </c>
      <c r="E93" s="122"/>
      <c r="F93" s="122"/>
      <c r="G93" s="122"/>
      <c r="H93" s="180">
        <v>2.2278585249457401</v>
      </c>
      <c r="I93" s="180">
        <v>2.6746537144160001E-4</v>
      </c>
      <c r="J93" s="180">
        <v>9.2947963979699995E-5</v>
      </c>
      <c r="K93" s="232"/>
    </row>
    <row r="94" spans="2:11" ht="18" customHeight="1" x14ac:dyDescent="0.2">
      <c r="B94" s="125" t="s">
        <v>148</v>
      </c>
      <c r="C94" s="122">
        <v>24.7408306868351</v>
      </c>
      <c r="D94" s="122" t="s">
        <v>93</v>
      </c>
      <c r="E94" s="233"/>
      <c r="F94" s="233"/>
      <c r="G94" s="233"/>
      <c r="H94" s="122">
        <v>1.7932154081818099</v>
      </c>
      <c r="I94" s="122">
        <v>1.2932706949940001E-4</v>
      </c>
      <c r="J94" s="122">
        <v>4.4983328521500002E-5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84206.594036365597</v>
      </c>
      <c r="D97" s="242" t="s">
        <v>93</v>
      </c>
      <c r="E97" s="243"/>
      <c r="F97" s="243"/>
      <c r="G97" s="243"/>
      <c r="H97" s="242">
        <v>6162.1680569773634</v>
      </c>
      <c r="I97" s="242">
        <v>0.42124019202550211</v>
      </c>
      <c r="J97" s="244">
        <v>0.17119930961968691</v>
      </c>
      <c r="K97" s="245" t="s">
        <v>60</v>
      </c>
    </row>
    <row r="98" spans="2:11" ht="18" customHeight="1" x14ac:dyDescent="0.2">
      <c r="B98" s="125" t="s">
        <v>91</v>
      </c>
      <c r="C98" s="225">
        <v>66997.941352212205</v>
      </c>
      <c r="D98" s="122" t="s">
        <v>93</v>
      </c>
      <c r="E98" s="122"/>
      <c r="F98" s="122"/>
      <c r="G98" s="122"/>
      <c r="H98" s="122">
        <v>5319.3016269807886</v>
      </c>
      <c r="I98" s="122">
        <v>0.27510735733116559</v>
      </c>
      <c r="J98" s="122">
        <v>0.16429356230236219</v>
      </c>
      <c r="K98" s="207" t="s">
        <v>60</v>
      </c>
    </row>
    <row r="99" spans="2:11" ht="18" customHeight="1" x14ac:dyDescent="0.2">
      <c r="B99" s="125" t="s">
        <v>92</v>
      </c>
      <c r="C99" s="225">
        <v>69.946806760000001</v>
      </c>
      <c r="D99" s="122" t="s">
        <v>93</v>
      </c>
      <c r="E99" s="122"/>
      <c r="F99" s="122"/>
      <c r="G99" s="122"/>
      <c r="H99" s="122">
        <v>5.6685125960000002</v>
      </c>
      <c r="I99" s="122">
        <v>1.0003662E-2</v>
      </c>
      <c r="J99" s="122">
        <v>5.7970599999999997E-5</v>
      </c>
      <c r="K99" s="207" t="s">
        <v>60</v>
      </c>
    </row>
    <row r="100" spans="2:11" ht="18" customHeight="1" x14ac:dyDescent="0.2">
      <c r="B100" s="125" t="s">
        <v>94</v>
      </c>
      <c r="C100" s="225">
        <v>14988.17912181525</v>
      </c>
      <c r="D100" s="122" t="s">
        <v>93</v>
      </c>
      <c r="E100" s="122"/>
      <c r="F100" s="122"/>
      <c r="G100" s="122"/>
      <c r="H100" s="122">
        <v>836.73217252558811</v>
      </c>
      <c r="I100" s="122">
        <v>3.8137642659080699E-2</v>
      </c>
      <c r="J100" s="122">
        <v>4.6644972531833997E-3</v>
      </c>
      <c r="K100" s="207" t="s">
        <v>60</v>
      </c>
    </row>
    <row r="101" spans="2:11" ht="18" customHeight="1" x14ac:dyDescent="0.2">
      <c r="B101" s="125" t="s">
        <v>192</v>
      </c>
      <c r="C101" s="225">
        <v>4.3722405901519759</v>
      </c>
      <c r="D101" s="122" t="s">
        <v>93</v>
      </c>
      <c r="E101" s="122"/>
      <c r="F101" s="122"/>
      <c r="G101" s="122"/>
      <c r="H101" s="122">
        <v>0.4657448749852201</v>
      </c>
      <c r="I101" s="122">
        <v>6.6438082977000003E-5</v>
      </c>
      <c r="J101" s="122">
        <v>1.2451203415199999E-5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2146.1545149879871</v>
      </c>
      <c r="D103" s="122" t="s">
        <v>93</v>
      </c>
      <c r="E103" s="122"/>
      <c r="F103" s="122"/>
      <c r="G103" s="122"/>
      <c r="H103" s="122">
        <v>143.96465892969471</v>
      </c>
      <c r="I103" s="122">
        <v>9.7925091952278706E-2</v>
      </c>
      <c r="J103" s="122">
        <v>2.1708282607261001E-3</v>
      </c>
      <c r="K103" s="207" t="s">
        <v>60</v>
      </c>
    </row>
    <row r="104" spans="2:11" ht="18" customHeight="1" x14ac:dyDescent="0.2">
      <c r="B104" s="246" t="s">
        <v>193</v>
      </c>
      <c r="C104" s="129">
        <v>55650.91372475621</v>
      </c>
      <c r="D104" s="129" t="s">
        <v>93</v>
      </c>
      <c r="E104" s="247"/>
      <c r="F104" s="247"/>
      <c r="G104" s="247"/>
      <c r="H104" s="129">
        <v>3654.6621135336359</v>
      </c>
      <c r="I104" s="129">
        <v>0.28907919223237188</v>
      </c>
      <c r="J104" s="229">
        <v>5.6539899049234198E-2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28555.680311609391</v>
      </c>
      <c r="D119" s="129" t="s">
        <v>93</v>
      </c>
      <c r="E119" s="247"/>
      <c r="F119" s="247"/>
      <c r="G119" s="247"/>
      <c r="H119" s="129">
        <v>2507.5059434437271</v>
      </c>
      <c r="I119" s="129">
        <v>0.1321609997931302</v>
      </c>
      <c r="J119" s="229">
        <v>0.1146594105704527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257775.90346904099</v>
      </c>
      <c r="D146" s="122" t="s">
        <v>93</v>
      </c>
      <c r="E146" s="122"/>
      <c r="F146" s="122"/>
      <c r="G146" s="122"/>
      <c r="H146" s="180">
        <v>27640.221113029271</v>
      </c>
      <c r="I146" s="180">
        <v>1.317451242789736</v>
      </c>
      <c r="J146" s="180">
        <v>0.98957968992578094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314967.11538218142</v>
      </c>
      <c r="D147" s="132" t="s">
        <v>93</v>
      </c>
      <c r="E147" s="132"/>
      <c r="F147" s="132"/>
      <c r="G147" s="132"/>
      <c r="H147" s="221">
        <v>30249.34180198484</v>
      </c>
      <c r="I147" s="221">
        <v>2.889540844873081</v>
      </c>
      <c r="J147" s="221">
        <v>1.6060032624856411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AF4BBF0E-EE49-4F13-9536-200E0F08B9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2737-66A6-42F5-A5CE-9C2FE6D4CA5B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BAB6653B-05E8-495D-8BB5-C3244C4B185F}"/>
  </dataValidations>
  <hyperlinks>
    <hyperlink ref="B7" location="Index" display="Back to Index" xr:uid="{3A57FC6F-E6A0-4DAE-96B9-8AD16515A5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DEAB2-893D-4B69-A0D7-138C69E09293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16013.86974537525</v>
      </c>
      <c r="G10" s="443">
        <v>1167309.7098158901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6290.9977125690466</v>
      </c>
      <c r="G11" s="443">
        <v>648521.0835558509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13186.7867018288</v>
      </c>
      <c r="G12" s="443">
        <v>742543.27545947046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751.23026530836842</v>
      </c>
      <c r="G13" s="443">
        <v>65123.076296327657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89.663293745774254</v>
      </c>
      <c r="G14" s="443">
        <v>9546.8528219710497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2633043.9979495099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66563A4A-24A6-4313-919F-BCF91809F5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2D585-85E8-4ADB-825A-E529E1B4ED51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440.22604180909087</v>
      </c>
      <c r="F11" s="500"/>
      <c r="G11" s="501">
        <v>8.8045208361818172</v>
      </c>
      <c r="H11" s="316">
        <v>32.283243065999997</v>
      </c>
      <c r="I11" s="499">
        <v>15.160068426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61480.038999999997</v>
      </c>
      <c r="F13" s="508"/>
      <c r="G13" s="509">
        <v>1076.459591945455</v>
      </c>
      <c r="H13" s="378">
        <v>3947.0185038000009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115680.82</v>
      </c>
      <c r="F15" s="500"/>
      <c r="G15" s="504">
        <v>2298.5971364649199</v>
      </c>
      <c r="H15" s="362">
        <v>8428.1895003713726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0.51600000000000001</v>
      </c>
      <c r="F16" s="500"/>
      <c r="G16" s="504">
        <v>1.03090909090909E-2</v>
      </c>
      <c r="H16" s="362">
        <v>3.78E-2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2783.5732378369999</v>
      </c>
      <c r="F17" s="500"/>
      <c r="G17" s="504">
        <v>55.444433196401931</v>
      </c>
      <c r="H17" s="362">
        <v>203.29625505347369</v>
      </c>
      <c r="I17" s="503">
        <v>0.2383033697044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84671.820587385009</v>
      </c>
      <c r="F19" s="500"/>
      <c r="G19" s="504">
        <v>1572.2699034163049</v>
      </c>
      <c r="H19" s="362">
        <v>5764.989645859785</v>
      </c>
      <c r="I19" s="503">
        <v>13.57577972444254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34766.928231999998</v>
      </c>
      <c r="F20" s="500"/>
      <c r="G20" s="504">
        <v>748.8682120406545</v>
      </c>
      <c r="H20" s="362">
        <v>2745.8501108157329</v>
      </c>
      <c r="I20" s="503">
        <v>128.70132000005341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510823.19439330162</v>
      </c>
      <c r="F21" s="500"/>
      <c r="G21" s="516">
        <v>8979.9506479571573</v>
      </c>
      <c r="H21" s="362">
        <v>32926.485709176239</v>
      </c>
      <c r="I21" s="517">
        <v>3470.88899939366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41994.733869999996</v>
      </c>
      <c r="F22" s="500"/>
      <c r="G22" s="516">
        <v>673.07698581939997</v>
      </c>
      <c r="H22" s="362">
        <v>2467.9489480044658</v>
      </c>
      <c r="I22" s="517">
        <v>439.21300000000002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1375421.1199673009</v>
      </c>
      <c r="F23" s="500"/>
      <c r="G23" s="516">
        <v>24848.487491587199</v>
      </c>
      <c r="H23" s="362">
        <v>91111.120802486403</v>
      </c>
      <c r="I23" s="517">
        <v>10757.579392530241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555140.06271067378</v>
      </c>
      <c r="F24" s="500"/>
      <c r="G24" s="516">
        <v>12968.64465201766</v>
      </c>
      <c r="H24" s="362">
        <v>47551.69705739808</v>
      </c>
      <c r="I24" s="517">
        <v>2144.0945977658148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188456.1674986131</v>
      </c>
      <c r="F25" s="500"/>
      <c r="G25" s="516">
        <v>3643.6201146303888</v>
      </c>
      <c r="H25" s="362">
        <v>13359.94042031143</v>
      </c>
      <c r="I25" s="517">
        <v>2274.4822761382361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49627.646616885228</v>
      </c>
      <c r="F26" s="500"/>
      <c r="G26" s="516">
        <v>1364.618317392451</v>
      </c>
      <c r="H26" s="362">
        <v>5003.6004971056554</v>
      </c>
      <c r="I26" s="517">
        <v>2957.1184480815582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13582.92151484685</v>
      </c>
      <c r="F27" s="500"/>
      <c r="G27" s="516">
        <v>253.14003790648701</v>
      </c>
      <c r="H27" s="362">
        <v>928.18013899045218</v>
      </c>
      <c r="I27" s="517">
        <v>190.68260000000001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280467.35077064409</v>
      </c>
      <c r="F28" s="500"/>
      <c r="G28" s="516">
        <v>5319.3650616799769</v>
      </c>
      <c r="H28" s="362">
        <v>19504.338559493252</v>
      </c>
      <c r="I28" s="517">
        <v>2686.0221236367511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5452.5527514364576</v>
      </c>
      <c r="F29" s="362"/>
      <c r="G29" s="500">
        <v>43.215080215274632</v>
      </c>
      <c r="H29" s="362">
        <v>158.45529412267359</v>
      </c>
      <c r="I29" s="500">
        <v>61.926743717449916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3320789.673192733</v>
      </c>
      <c r="F32" s="343"/>
      <c r="G32" s="526">
        <v>63854.572496196823</v>
      </c>
      <c r="H32" s="343">
        <v>234133.43248605501</v>
      </c>
      <c r="I32" s="526">
        <v>25139.683652783911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28276.31438117168</v>
      </c>
      <c r="F34" s="500"/>
      <c r="G34" s="531">
        <v>758.75332520043753</v>
      </c>
      <c r="H34" s="316">
        <v>2782.0955257349369</v>
      </c>
      <c r="I34" s="532">
        <v>12302.055313385359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50800.87273209147</v>
      </c>
      <c r="F35" s="500"/>
      <c r="G35" s="516">
        <v>917.17685695992293</v>
      </c>
      <c r="H35" s="362">
        <v>3362.981808853051</v>
      </c>
      <c r="I35" s="517">
        <v>3678.911056247905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144637.34933797069</v>
      </c>
      <c r="F36" s="500"/>
      <c r="G36" s="516">
        <v>3843.665935073996</v>
      </c>
      <c r="H36" s="362">
        <v>14093.44176193798</v>
      </c>
      <c r="I36" s="517">
        <v>7881.8895558492441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9281.6047781789985</v>
      </c>
      <c r="F37" s="500"/>
      <c r="G37" s="516">
        <v>239.0366086319728</v>
      </c>
      <c r="H37" s="362">
        <v>876.46756498390027</v>
      </c>
      <c r="I37" s="517">
        <v>876.46756498390039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349.63544000000002</v>
      </c>
      <c r="F38" s="500"/>
      <c r="G38" s="535">
        <v>10.7</v>
      </c>
      <c r="H38" s="362">
        <v>39.233333333333327</v>
      </c>
      <c r="I38" s="517">
        <v>6.02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7573.5775858549387</v>
      </c>
      <c r="F39" s="500"/>
      <c r="G39" s="504">
        <v>230.99411636857559</v>
      </c>
      <c r="H39" s="362">
        <v>846.97842668477733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12509.13</v>
      </c>
      <c r="F41" s="500"/>
      <c r="G41" s="504">
        <v>336.39</v>
      </c>
      <c r="H41" s="362">
        <v>1233.43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512957.74991457758</v>
      </c>
      <c r="F42" s="500"/>
      <c r="G42" s="504">
        <v>11692.856096123949</v>
      </c>
      <c r="H42" s="362">
        <v>42873.805685787833</v>
      </c>
      <c r="I42" s="517">
        <v>24241.2393217229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30183.109824994732</v>
      </c>
      <c r="F43" s="500"/>
      <c r="G43" s="504">
        <v>664.17832675011107</v>
      </c>
      <c r="H43" s="362">
        <v>2435.3205314170741</v>
      </c>
      <c r="I43" s="517">
        <v>144.2759310005396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796569.34399484016</v>
      </c>
      <c r="F51" s="343"/>
      <c r="G51" s="526">
        <v>18693.751265108971</v>
      </c>
      <c r="H51" s="343">
        <v>68543.754638732877</v>
      </c>
      <c r="I51" s="526">
        <v>49130.858743189849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750877.10587416054</v>
      </c>
      <c r="F53" s="362"/>
      <c r="G53" s="504">
        <v>11488.768728942319</v>
      </c>
      <c r="H53" s="362">
        <v>42125.485339455183</v>
      </c>
      <c r="I53" s="541">
        <v>33365.807929789153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750877.10587416054</v>
      </c>
      <c r="F57" s="343"/>
      <c r="G57" s="526">
        <v>11488.768728942319</v>
      </c>
      <c r="H57" s="343">
        <v>42125.485339455183</v>
      </c>
      <c r="I57" s="526">
        <v>33365.807929789153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393.77746145191759</v>
      </c>
      <c r="F58" s="500"/>
      <c r="G58" s="501">
        <v>19.402237302818161</v>
      </c>
      <c r="H58" s="316">
        <v>71.141536776999914</v>
      </c>
      <c r="I58" s="532">
        <v>71.141536776999914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393.77746145191759</v>
      </c>
      <c r="F64" s="362"/>
      <c r="G64" s="362">
        <v>19.402237302818161</v>
      </c>
      <c r="H64" s="362">
        <v>71.141536776999914</v>
      </c>
      <c r="I64" s="362">
        <v>71.141536776999914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4868629.9005231857</v>
      </c>
      <c r="F66" s="560"/>
      <c r="G66" s="561">
        <v>94056.494727550933</v>
      </c>
      <c r="H66" s="562">
        <v>344873.81400101999</v>
      </c>
      <c r="I66" s="559">
        <v>107707.4918625399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1104.8198508</v>
      </c>
      <c r="F67" s="564"/>
      <c r="G67" s="564">
        <v>36.483822683</v>
      </c>
      <c r="H67" s="564">
        <v>133.7740165043333</v>
      </c>
      <c r="I67" s="564">
        <v>132.9049527772566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1104.8198508</v>
      </c>
      <c r="F68" s="362"/>
      <c r="G68" s="540">
        <v>36.483822683</v>
      </c>
      <c r="H68" s="362">
        <v>133.7740165043333</v>
      </c>
      <c r="I68" s="541">
        <v>132.9049527772566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7B82DF62-F55A-4CA4-8FB7-7728B86B2F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26ECD-E573-420D-A401-51A56E2E5602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372.73186600000002</v>
      </c>
      <c r="D10" s="589"/>
      <c r="E10" s="589"/>
      <c r="F10" s="129">
        <v>767.74321632275996</v>
      </c>
      <c r="G10" s="590">
        <v>227.80131721066121</v>
      </c>
      <c r="H10" s="129">
        <v>-188.73094399999999</v>
      </c>
      <c r="I10" s="590" t="s">
        <v>58</v>
      </c>
    </row>
    <row r="11" spans="2:10" ht="18" customHeight="1" x14ac:dyDescent="0.2">
      <c r="B11" s="591" t="s">
        <v>350</v>
      </c>
      <c r="C11" s="30">
        <v>70.377551999999994</v>
      </c>
      <c r="D11" s="129"/>
      <c r="E11" s="129"/>
      <c r="F11" s="129">
        <v>651.06174838185996</v>
      </c>
      <c r="G11" s="590">
        <v>163.5401307178611</v>
      </c>
      <c r="H11" s="129">
        <v>-188.73094399999999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462.54030709</v>
      </c>
      <c r="G12" s="592">
        <v>159.1096590931532</v>
      </c>
      <c r="H12" s="592">
        <v>-0.44674399999999997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108.9782445779133</v>
      </c>
      <c r="G13" s="592" t="s">
        <v>58</v>
      </c>
      <c r="H13" s="592" t="s">
        <v>73</v>
      </c>
      <c r="I13" s="592" t="s">
        <v>58</v>
      </c>
    </row>
    <row r="14" spans="2:10" ht="18" customHeight="1" x14ac:dyDescent="0.2">
      <c r="B14" s="143" t="s">
        <v>353</v>
      </c>
      <c r="C14" s="184">
        <v>104.157214</v>
      </c>
      <c r="D14" s="129"/>
      <c r="E14" s="129"/>
      <c r="F14" s="592">
        <v>79.543196713946628</v>
      </c>
      <c r="G14" s="592">
        <v>4.4304716247079297</v>
      </c>
      <c r="H14" s="592">
        <v>-188.2842</v>
      </c>
      <c r="I14" s="592" t="s">
        <v>58</v>
      </c>
    </row>
    <row r="15" spans="2:10" ht="18" customHeight="1" x14ac:dyDescent="0.2">
      <c r="B15" s="143" t="s">
        <v>354</v>
      </c>
      <c r="C15" s="184">
        <v>4.8900000000000002E-3</v>
      </c>
      <c r="D15" s="129"/>
      <c r="E15" s="129"/>
      <c r="F15" s="592" t="s">
        <v>100</v>
      </c>
      <c r="G15" s="592" t="s">
        <v>100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302.349424</v>
      </c>
      <c r="D19" s="129"/>
      <c r="E19" s="129"/>
      <c r="F19" s="129">
        <v>116.68146794090001</v>
      </c>
      <c r="G19" s="590">
        <v>64.261186492799993</v>
      </c>
      <c r="H19" s="129" t="s">
        <v>100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107.50683915490001</v>
      </c>
      <c r="G20" s="592">
        <v>64.261186492799993</v>
      </c>
      <c r="H20" s="592" t="s">
        <v>73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9.1746287860000013</v>
      </c>
      <c r="G21" s="597" t="s">
        <v>58</v>
      </c>
      <c r="H21" s="597" t="s">
        <v>100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2.3528795009539718</v>
      </c>
      <c r="G26" s="590">
        <v>3378.2317208731452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1.1070999999999999E-2</v>
      </c>
      <c r="D28" s="129"/>
      <c r="E28" s="191"/>
      <c r="F28" s="30">
        <v>0.38363000000000003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9.4861119867999992</v>
      </c>
      <c r="D29" s="129"/>
      <c r="E29" s="129"/>
      <c r="F29" s="30">
        <v>0.53310553505397196</v>
      </c>
      <c r="G29" s="592">
        <v>101.2742485824856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3.8237804601419998</v>
      </c>
      <c r="G36" s="590">
        <v>72.356617279833998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1E2C06A5-3354-44CD-B1D8-E158480B0E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EF8A7-DF7B-47A0-A4C0-4FF7955A873A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11206.19631723472</v>
      </c>
      <c r="J10" s="634">
        <v>30.903465818683731</v>
      </c>
      <c r="K10" s="205">
        <v>3.1938127798317603E-2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63.85881619663413</v>
      </c>
      <c r="J11" s="180">
        <v>1.363032427894411</v>
      </c>
      <c r="K11" s="184">
        <v>4.0027376582359999E-4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38.556641464479611</v>
      </c>
      <c r="J12" s="180">
        <v>20.781761068073781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0.66481194638961427</v>
      </c>
      <c r="J13" s="180">
        <v>2.701084431421013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10212.784023244811</v>
      </c>
      <c r="J14" s="180">
        <v>5.9252575861445278</v>
      </c>
      <c r="K14" s="184">
        <v>3.1537854032493998E-2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0.13232896999999999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890.33202438240005</v>
      </c>
      <c r="J16" s="122">
        <v>1.33515E-6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1.33515E-6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890.33202438240005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1062.79589574583</v>
      </c>
      <c r="J22" s="657">
        <v>525.71119609007349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1.9433E-3</v>
      </c>
      <c r="J23" s="370">
        <v>2.3319600000000001E-3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310.96838645031772</v>
      </c>
      <c r="J24" s="180">
        <v>34.282771566607273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726.03554213893221</v>
      </c>
      <c r="J25" s="180">
        <v>11.850868026162219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19.991414813240301</v>
      </c>
      <c r="J26" s="180">
        <v>120.49350845425261</v>
      </c>
      <c r="K26" s="52"/>
      <c r="L26" s="182" t="s">
        <v>109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5.0682110979154444</v>
      </c>
      <c r="J27" s="180">
        <v>273.93273557274762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0.73039794542463921</v>
      </c>
      <c r="J28" s="122">
        <v>85.1489805103039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0.52532691227704276</v>
      </c>
      <c r="J30" s="647">
        <v>64.596477861773721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0.12519243641110511</v>
      </c>
      <c r="J32" s="122">
        <v>17.758286528312329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3149.42796228821</v>
      </c>
      <c r="J35" s="136">
        <v>65.839376397037327</v>
      </c>
      <c r="K35" s="136">
        <v>3.6973565819990603E-2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345.10353631222699</v>
      </c>
      <c r="J36" s="122">
        <v>63.023569332550998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16.9451256012287</v>
      </c>
      <c r="J37" s="370">
        <v>40.469167130665262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326.03443571099831</v>
      </c>
      <c r="J38" s="180">
        <v>14.79405080188574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2.1239750000000002</v>
      </c>
      <c r="J39" s="180">
        <v>7.7603514000000002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2804.3244259759831</v>
      </c>
      <c r="J40" s="668">
        <v>2.8158070644863349</v>
      </c>
      <c r="K40" s="122">
        <v>3.6973565819990603E-2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2174.289568152059</v>
      </c>
      <c r="J41" s="370">
        <v>1.3212448386643081</v>
      </c>
      <c r="K41" s="370">
        <v>3.2521326784787898E-2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303.55646410392421</v>
      </c>
      <c r="J42" s="180">
        <v>0.645887262622027</v>
      </c>
      <c r="K42" s="180">
        <v>4.1655371552029004E-3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326.47839371999999</v>
      </c>
      <c r="J43" s="221">
        <v>0.84867496320000002</v>
      </c>
      <c r="K43" s="221">
        <v>2.8670188E-4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1877.0960114744801</v>
      </c>
      <c r="J44" s="634">
        <v>22.818394543855671</v>
      </c>
      <c r="K44" s="671">
        <v>2.8120115529495299E-2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17B24441-98CA-4D2B-BC7C-3E14CB2050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BDF14-0427-435F-B1F8-7428B77AF695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124.28319520037719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124.28319520037719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124.28319520037719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3A3ECC35-ED9D-4AF9-81D6-724739417756}"/>
  </dataValidations>
  <hyperlinks>
    <hyperlink ref="B6" location="Index" display="Back to Index" xr:uid="{C3B26D3D-C033-4F0D-879B-0767D2150C1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1F57-B709-4838-A234-D79C4DE9468E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1815934.995265665</v>
      </c>
      <c r="D10" s="742"/>
      <c r="E10" s="743"/>
      <c r="F10" s="743"/>
      <c r="G10" s="741">
        <v>131692.79534549901</v>
      </c>
      <c r="H10" s="741">
        <v>0.85711171803040387</v>
      </c>
      <c r="I10" s="744">
        <v>3.7634180402856261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1815687.164833836</v>
      </c>
      <c r="D11" s="362"/>
      <c r="E11" s="362"/>
      <c r="F11" s="362"/>
      <c r="G11" s="747">
        <v>131677.78246210059</v>
      </c>
      <c r="H11" s="747">
        <v>0.85523032060326198</v>
      </c>
      <c r="I11" s="748">
        <v>3.7628770061336358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213.213958135621</v>
      </c>
      <c r="D12" s="362"/>
      <c r="E12" s="362"/>
      <c r="F12" s="362"/>
      <c r="G12" s="747">
        <v>15.012883398326601</v>
      </c>
      <c r="H12" s="747">
        <v>1.8646717261019E-3</v>
      </c>
      <c r="I12" s="748">
        <v>4.2964506497000001E-4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>
        <v>34.616473693466098</v>
      </c>
      <c r="D13" s="508"/>
      <c r="E13" s="316"/>
      <c r="F13" s="750"/>
      <c r="G13" s="751">
        <v>2.5427253819745999</v>
      </c>
      <c r="H13" s="751">
        <v>1.672570104E-5</v>
      </c>
      <c r="I13" s="752">
        <v>1.1138908702E-4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1751254.2046754891</v>
      </c>
      <c r="D14" s="755"/>
      <c r="E14" s="756"/>
      <c r="F14" s="757"/>
      <c r="G14" s="754">
        <v>134440.21360220731</v>
      </c>
      <c r="H14" s="754">
        <v>10.91678519708697</v>
      </c>
      <c r="I14" s="758">
        <v>4.5033490644817924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1392380.856928692</v>
      </c>
      <c r="D15" s="362"/>
      <c r="E15" s="362"/>
      <c r="F15" s="362"/>
      <c r="G15" s="504">
        <v>108209.3800294512</v>
      </c>
      <c r="H15" s="504">
        <v>7.215840473238611</v>
      </c>
      <c r="I15" s="761">
        <v>2.9492094041289971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346506.26533710753</v>
      </c>
      <c r="D16" s="362"/>
      <c r="E16" s="362"/>
      <c r="F16" s="362"/>
      <c r="G16" s="501">
        <v>25572.047646044401</v>
      </c>
      <c r="H16" s="501">
        <v>1.6639660021850891</v>
      </c>
      <c r="I16" s="763">
        <v>1.535323921677598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511.429630663512</v>
      </c>
      <c r="D18" s="764"/>
      <c r="E18" s="765"/>
      <c r="F18" s="765"/>
      <c r="G18" s="362">
        <v>38.453936710139502</v>
      </c>
      <c r="H18" s="362">
        <v>2.7815573608592002E-3</v>
      </c>
      <c r="I18" s="364">
        <v>7.6887238881689999E-4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>
        <v>6054.3706164691848</v>
      </c>
      <c r="D21" s="362"/>
      <c r="E21" s="362"/>
      <c r="F21" s="362"/>
      <c r="G21" s="501">
        <v>339.38359598293232</v>
      </c>
      <c r="H21" s="501">
        <v>2.0165122230433412</v>
      </c>
      <c r="I21" s="763">
        <v>1.17895702450123E-2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1968.481203015408</v>
      </c>
      <c r="D22" s="378"/>
      <c r="E22" s="378"/>
      <c r="F22" s="378"/>
      <c r="G22" s="501">
        <v>150.60978538351611</v>
      </c>
      <c r="H22" s="501">
        <v>1.38321026076188E-2</v>
      </c>
      <c r="I22" s="763">
        <v>3.9528924183021997E-3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3832.800959541652</v>
      </c>
      <c r="D23" s="764"/>
      <c r="E23" s="765"/>
      <c r="F23" s="765"/>
      <c r="G23" s="362">
        <v>280.94839401864277</v>
      </c>
      <c r="H23" s="362">
        <v>3.8528386514523E-3</v>
      </c>
      <c r="I23" s="364">
        <v>2.3044036230652001E-3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8.4733629399999995</v>
      </c>
      <c r="D26" s="562"/>
      <c r="E26" s="562"/>
      <c r="F26" s="561"/>
      <c r="G26" s="776">
        <v>1.7368979502099999</v>
      </c>
      <c r="H26" s="776">
        <v>4.2366814700000004E-6</v>
      </c>
      <c r="I26" s="777">
        <v>1.6946725880000001E-5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3E9B2565-F9F2-41B1-A1B6-A72B9CC087F5}"/>
  </dataValidations>
  <hyperlinks>
    <hyperlink ref="B6" location="Index" display="Back to Index" xr:uid="{1D5B102F-30AE-4FCF-9F85-4C46771EDF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4B62-CDA1-4087-8FBF-60DBC2EC60C9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240195.5973461195</v>
      </c>
      <c r="D10" s="804">
        <v>56.759524597095528</v>
      </c>
      <c r="E10" s="804">
        <v>28.717755845849119</v>
      </c>
      <c r="F10" s="804">
        <v>70961.782436324327</v>
      </c>
      <c r="G10" s="804">
        <v>2287.9027187415868</v>
      </c>
      <c r="H10" s="804">
        <v>1617.7997512299951</v>
      </c>
      <c r="I10" s="804">
        <v>0.27015549302586961</v>
      </c>
      <c r="J10" s="804">
        <v>4.0644652765286999E-3</v>
      </c>
      <c r="K10" s="804">
        <v>138.07769438543249</v>
      </c>
      <c r="L10" s="805">
        <v>1933.250771670766</v>
      </c>
      <c r="M10" s="806">
        <v>2445.9082162579489</v>
      </c>
      <c r="N10" s="807">
        <v>159.92635812734551</v>
      </c>
      <c r="O10" s="808">
        <v>330676.6462173441</v>
      </c>
    </row>
    <row r="11" spans="2:16" ht="18" customHeight="1" x14ac:dyDescent="0.2">
      <c r="B11" s="809" t="s">
        <v>483</v>
      </c>
      <c r="C11" s="810">
        <v>105079.4263382356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40.946176689669393</v>
      </c>
      <c r="L11" s="810">
        <v>28.882260532882121</v>
      </c>
      <c r="M11" s="814">
        <v>3.1909075938549809</v>
      </c>
      <c r="N11" s="815">
        <v>31.124746500157549</v>
      </c>
      <c r="O11" s="816">
        <v>105079.4263382356</v>
      </c>
    </row>
    <row r="12" spans="2:16" ht="18" customHeight="1" x14ac:dyDescent="0.2">
      <c r="B12" s="817" t="s">
        <v>484</v>
      </c>
      <c r="C12" s="818">
        <v>73556.099877739573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15.789631085376</v>
      </c>
      <c r="O12" s="822">
        <v>73556.099877739573</v>
      </c>
    </row>
    <row r="13" spans="2:16" ht="18" customHeight="1" x14ac:dyDescent="0.2">
      <c r="B13" s="817" t="s">
        <v>485</v>
      </c>
      <c r="C13" s="40">
        <v>17674.753179562111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17674.753179562111</v>
      </c>
    </row>
    <row r="14" spans="2:16" ht="18" customHeight="1" thickBot="1" x14ac:dyDescent="0.25">
      <c r="B14" s="817" t="s">
        <v>486</v>
      </c>
      <c r="C14" s="40">
        <v>3969.1734976424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3969.1734976424</v>
      </c>
    </row>
    <row r="15" spans="2:16" ht="18" customHeight="1" thickBot="1" x14ac:dyDescent="0.25">
      <c r="B15" s="817" t="s">
        <v>487</v>
      </c>
      <c r="C15" s="40">
        <v>9879.3997832915193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40.946176689669393</v>
      </c>
      <c r="L15" s="180">
        <v>28.882260532882121</v>
      </c>
      <c r="M15" s="180">
        <v>3.1909075938549809</v>
      </c>
      <c r="N15" s="208">
        <v>15.33511541478155</v>
      </c>
      <c r="O15" s="825">
        <v>9879.3997832915193</v>
      </c>
    </row>
    <row r="16" spans="2:16" ht="18" customHeight="1" x14ac:dyDescent="0.2">
      <c r="B16" s="827" t="s">
        <v>488</v>
      </c>
      <c r="C16" s="810">
        <v>54366.418188222393</v>
      </c>
      <c r="D16" s="810">
        <v>46.397282777746923</v>
      </c>
      <c r="E16" s="828">
        <v>18.774472910684931</v>
      </c>
      <c r="F16" s="829">
        <v>1552.62551818872</v>
      </c>
      <c r="G16" s="829">
        <v>939.33559102813376</v>
      </c>
      <c r="H16" s="829" t="s">
        <v>50</v>
      </c>
      <c r="I16" s="829">
        <v>6.0345626666910004E-3</v>
      </c>
      <c r="J16" s="829" t="s">
        <v>50</v>
      </c>
      <c r="K16" s="810">
        <v>34.727989027651873</v>
      </c>
      <c r="L16" s="810">
        <v>78.33245512536989</v>
      </c>
      <c r="M16" s="810">
        <v>66.746905537975138</v>
      </c>
      <c r="N16" s="815">
        <v>36.069608934057683</v>
      </c>
      <c r="O16" s="816">
        <v>63274.550759214901</v>
      </c>
    </row>
    <row r="17" spans="2:15" ht="18" customHeight="1" x14ac:dyDescent="0.2">
      <c r="B17" s="830" t="s">
        <v>489</v>
      </c>
      <c r="C17" s="818">
        <v>19972.01114293381</v>
      </c>
      <c r="D17" s="831">
        <v>8.2070000000000004E-2</v>
      </c>
      <c r="E17" s="831">
        <v>1.47700551548E-3</v>
      </c>
      <c r="F17" s="813"/>
      <c r="G17" s="813"/>
      <c r="H17" s="813"/>
      <c r="I17" s="813"/>
      <c r="J17" s="813"/>
      <c r="K17" s="370">
        <v>6.8324921596021104</v>
      </c>
      <c r="L17" s="370">
        <v>5.8396122680056157</v>
      </c>
      <c r="M17" s="370">
        <v>0.3445370895</v>
      </c>
      <c r="N17" s="821">
        <v>3.44689950840254E-2</v>
      </c>
      <c r="O17" s="822">
        <v>19974.70050939541</v>
      </c>
    </row>
    <row r="18" spans="2:15" ht="18" customHeight="1" x14ac:dyDescent="0.2">
      <c r="B18" s="817" t="s">
        <v>490</v>
      </c>
      <c r="C18" s="832"/>
      <c r="D18" s="819"/>
      <c r="E18" s="40">
        <v>10.39851237423172</v>
      </c>
      <c r="F18" s="820"/>
      <c r="G18" s="820"/>
      <c r="H18" s="813"/>
      <c r="I18" s="820"/>
      <c r="J18" s="813"/>
      <c r="K18" s="180">
        <v>11.81898680096163</v>
      </c>
      <c r="L18" s="820"/>
      <c r="M18" s="820"/>
      <c r="N18" s="824"/>
      <c r="O18" s="822">
        <v>2755.6057791714061</v>
      </c>
    </row>
    <row r="19" spans="2:15" ht="18" customHeight="1" x14ac:dyDescent="0.2">
      <c r="B19" s="817" t="s">
        <v>491</v>
      </c>
      <c r="C19" s="833">
        <v>21.970433179026401</v>
      </c>
      <c r="D19" s="820"/>
      <c r="E19" s="40">
        <v>0.98685632630207998</v>
      </c>
      <c r="F19" s="820"/>
      <c r="G19" s="820"/>
      <c r="H19" s="813"/>
      <c r="I19" s="820"/>
      <c r="J19" s="813"/>
      <c r="K19" s="180">
        <v>0.2122913530871999</v>
      </c>
      <c r="L19" s="180">
        <v>9.2762600355741201E-2</v>
      </c>
      <c r="M19" s="180">
        <v>4.6994699650658202E-2</v>
      </c>
      <c r="N19" s="824"/>
      <c r="O19" s="825">
        <v>283.48735964907758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5.6906007130000003</v>
      </c>
      <c r="F20" s="820"/>
      <c r="G20" s="820"/>
      <c r="H20" s="813"/>
      <c r="I20" s="820"/>
      <c r="J20" s="813"/>
      <c r="K20" s="150"/>
      <c r="L20" s="150"/>
      <c r="M20" s="180">
        <v>5.9370832639999999E-3</v>
      </c>
      <c r="N20" s="834" t="s">
        <v>389</v>
      </c>
      <c r="O20" s="825">
        <v>1508.009188945</v>
      </c>
    </row>
    <row r="21" spans="2:15" ht="18" customHeight="1" x14ac:dyDescent="0.2">
      <c r="B21" s="817" t="s">
        <v>493</v>
      </c>
      <c r="C21" s="40">
        <v>261.14147535031287</v>
      </c>
      <c r="D21" s="40">
        <v>0.34185381199999998</v>
      </c>
      <c r="E21" s="820"/>
      <c r="F21" s="820"/>
      <c r="G21" s="820"/>
      <c r="H21" s="813"/>
      <c r="I21" s="820"/>
      <c r="J21" s="813"/>
      <c r="K21" s="180">
        <v>5.9954172999999999E-2</v>
      </c>
      <c r="L21" s="180">
        <v>7.5169466160000002</v>
      </c>
      <c r="M21" s="180">
        <v>1.88591E-4</v>
      </c>
      <c r="N21" s="208">
        <v>8.2667309999999994E-3</v>
      </c>
      <c r="O21" s="825">
        <v>270.71338208631289</v>
      </c>
    </row>
    <row r="22" spans="2:15" ht="18" customHeight="1" x14ac:dyDescent="0.2">
      <c r="B22" s="817" t="s">
        <v>494</v>
      </c>
      <c r="C22" s="40">
        <v>120.0983662238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120.0983662238</v>
      </c>
    </row>
    <row r="23" spans="2:15" ht="18" customHeight="1" x14ac:dyDescent="0.2">
      <c r="B23" s="817" t="s">
        <v>495</v>
      </c>
      <c r="C23" s="40">
        <v>1948.855061281821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1948.855061281821</v>
      </c>
    </row>
    <row r="24" spans="2:15" ht="18" customHeight="1" x14ac:dyDescent="0.2">
      <c r="B24" s="817" t="s">
        <v>496</v>
      </c>
      <c r="C24" s="40">
        <v>14989.46762346634</v>
      </c>
      <c r="D24" s="40">
        <v>44.375374454434187</v>
      </c>
      <c r="E24" s="820"/>
      <c r="F24" s="820"/>
      <c r="G24" s="820"/>
      <c r="H24" s="813"/>
      <c r="I24" s="820"/>
      <c r="J24" s="813"/>
      <c r="K24" s="180">
        <v>6.9537551234194801</v>
      </c>
      <c r="L24" s="180">
        <v>10.959423364304691</v>
      </c>
      <c r="M24" s="180">
        <v>42.200493007192563</v>
      </c>
      <c r="N24" s="208">
        <v>9.6383686567556683</v>
      </c>
      <c r="O24" s="825">
        <v>16231.978108190489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1552.62551818872</v>
      </c>
      <c r="G25" s="833">
        <v>939.33559102813376</v>
      </c>
      <c r="H25" s="831" t="s">
        <v>50</v>
      </c>
      <c r="I25" s="833">
        <v>6.0345626666910004E-3</v>
      </c>
      <c r="J25" s="831" t="s">
        <v>50</v>
      </c>
      <c r="K25" s="150"/>
      <c r="L25" s="150"/>
      <c r="M25" s="150"/>
      <c r="N25" s="232"/>
      <c r="O25" s="825">
        <v>2633.7733318840919</v>
      </c>
    </row>
    <row r="26" spans="2:15" ht="18" customHeight="1" thickBot="1" x14ac:dyDescent="0.25">
      <c r="B26" s="817" t="s">
        <v>498</v>
      </c>
      <c r="C26" s="40">
        <v>17052.87408578728</v>
      </c>
      <c r="D26" s="40">
        <v>1.5979845113127329</v>
      </c>
      <c r="E26" s="40">
        <v>1.6970264916356479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8.8505094175814456</v>
      </c>
      <c r="L26" s="180">
        <v>53.923710276703837</v>
      </c>
      <c r="M26" s="180">
        <v>24.148755067367929</v>
      </c>
      <c r="N26" s="208">
        <v>26.388504551217991</v>
      </c>
      <c r="O26" s="825">
        <v>17547.329672387488</v>
      </c>
    </row>
    <row r="27" spans="2:15" ht="18" customHeight="1" x14ac:dyDescent="0.2">
      <c r="B27" s="809" t="s">
        <v>499</v>
      </c>
      <c r="C27" s="810">
        <v>74203.48133641819</v>
      </c>
      <c r="D27" s="810">
        <v>6.7268981281994611</v>
      </c>
      <c r="E27" s="828">
        <v>4.9245721426430002E-2</v>
      </c>
      <c r="F27" s="835">
        <v>15.608449999999999</v>
      </c>
      <c r="G27" s="835">
        <v>370.05029797693851</v>
      </c>
      <c r="H27" s="835" t="s">
        <v>50</v>
      </c>
      <c r="I27" s="835">
        <v>3.6824783132529998E-3</v>
      </c>
      <c r="J27" s="829" t="s">
        <v>50</v>
      </c>
      <c r="K27" s="810">
        <v>38.361435149516169</v>
      </c>
      <c r="L27" s="810">
        <v>1758.19217268324</v>
      </c>
      <c r="M27" s="814">
        <v>15.350526026143649</v>
      </c>
      <c r="N27" s="815">
        <v>76.236740443780533</v>
      </c>
      <c r="O27" s="816">
        <v>74877.081588524161</v>
      </c>
    </row>
    <row r="28" spans="2:15" ht="18" customHeight="1" x14ac:dyDescent="0.2">
      <c r="B28" s="817" t="s">
        <v>500</v>
      </c>
      <c r="C28" s="818">
        <v>66601.26639296925</v>
      </c>
      <c r="D28" s="818">
        <v>5.9742970274071503</v>
      </c>
      <c r="E28" s="819"/>
      <c r="F28" s="813"/>
      <c r="G28" s="813"/>
      <c r="H28" s="813"/>
      <c r="I28" s="813"/>
      <c r="J28" s="813"/>
      <c r="K28" s="370">
        <v>34.306813662572651</v>
      </c>
      <c r="L28" s="370">
        <v>1474.941264129955</v>
      </c>
      <c r="M28" s="370">
        <v>13.813776023508821</v>
      </c>
      <c r="N28" s="821">
        <v>43.446119399341498</v>
      </c>
      <c r="O28" s="822">
        <v>66768.546709736664</v>
      </c>
    </row>
    <row r="29" spans="2:15" ht="18" customHeight="1" x14ac:dyDescent="0.2">
      <c r="B29" s="817" t="s">
        <v>501</v>
      </c>
      <c r="C29" s="40">
        <v>2588.2457416270659</v>
      </c>
      <c r="D29" s="40">
        <v>0.75260110079231002</v>
      </c>
      <c r="E29" s="823"/>
      <c r="F29" s="820"/>
      <c r="G29" s="820"/>
      <c r="H29" s="813"/>
      <c r="I29" s="820"/>
      <c r="J29" s="813"/>
      <c r="K29" s="180">
        <v>5.0085398000000003E-2</v>
      </c>
      <c r="L29" s="180">
        <v>9.0718437999999998E-2</v>
      </c>
      <c r="M29" s="180">
        <v>8.3253771000000004E-2</v>
      </c>
      <c r="N29" s="208">
        <v>0.31347798199999999</v>
      </c>
      <c r="O29" s="825">
        <v>2609.31857244925</v>
      </c>
    </row>
    <row r="30" spans="2:15" ht="18" customHeight="1" x14ac:dyDescent="0.2">
      <c r="B30" s="817" t="s">
        <v>502</v>
      </c>
      <c r="C30" s="40">
        <v>3074.1762993265729</v>
      </c>
      <c r="D30" s="660"/>
      <c r="E30" s="820"/>
      <c r="F30" s="820"/>
      <c r="G30" s="836">
        <v>370.05029797693851</v>
      </c>
      <c r="H30" s="837"/>
      <c r="I30" s="838">
        <v>2.9999999999999999E-7</v>
      </c>
      <c r="J30" s="813"/>
      <c r="K30" s="180">
        <v>1.471123561712</v>
      </c>
      <c r="L30" s="180">
        <v>279.57530893979759</v>
      </c>
      <c r="M30" s="180">
        <v>0.43839376964488191</v>
      </c>
      <c r="N30" s="208">
        <v>16.591071886136721</v>
      </c>
      <c r="O30" s="825">
        <v>3444.233647303512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15.608449999999999</v>
      </c>
      <c r="G31" s="831" t="s">
        <v>73</v>
      </c>
      <c r="H31" s="831" t="s">
        <v>73</v>
      </c>
      <c r="I31" s="842">
        <v>2.3421783132529998E-3</v>
      </c>
      <c r="J31" s="813"/>
      <c r="K31" s="843" t="s">
        <v>50</v>
      </c>
      <c r="L31" s="843" t="s">
        <v>50</v>
      </c>
      <c r="M31" s="843" t="s">
        <v>50</v>
      </c>
      <c r="N31" s="844">
        <v>0.31051800000000002</v>
      </c>
      <c r="O31" s="845">
        <v>70.649640361445776</v>
      </c>
    </row>
    <row r="32" spans="2:15" ht="18" customHeight="1" x14ac:dyDescent="0.2">
      <c r="B32" s="846" t="s">
        <v>504</v>
      </c>
      <c r="C32" s="840">
        <v>209.21035505708019</v>
      </c>
      <c r="D32" s="841"/>
      <c r="E32" s="823"/>
      <c r="F32" s="813"/>
      <c r="G32" s="813"/>
      <c r="H32" s="813"/>
      <c r="I32" s="847"/>
      <c r="J32" s="813"/>
      <c r="K32" s="843">
        <v>7.5619099999999998E-3</v>
      </c>
      <c r="L32" s="843">
        <v>2.041944E-3</v>
      </c>
      <c r="M32" s="843">
        <v>4.5085600000000002E-4</v>
      </c>
      <c r="N32" s="844">
        <v>1.87221734</v>
      </c>
      <c r="O32" s="845">
        <v>209.21035505708019</v>
      </c>
    </row>
    <row r="33" spans="2:15" ht="18" customHeight="1" x14ac:dyDescent="0.2">
      <c r="B33" s="846" t="s">
        <v>505</v>
      </c>
      <c r="C33" s="840">
        <v>1062.3407114966799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1.0108112847927</v>
      </c>
      <c r="O33" s="845">
        <v>1062.3407114966799</v>
      </c>
    </row>
    <row r="34" spans="2:15" ht="18" customHeight="1" thickBot="1" x14ac:dyDescent="0.25">
      <c r="B34" s="848" t="s">
        <v>506</v>
      </c>
      <c r="C34" s="42">
        <v>220.66833795449759</v>
      </c>
      <c r="D34" s="42" t="s">
        <v>389</v>
      </c>
      <c r="E34" s="42">
        <v>4.9245721426430002E-2</v>
      </c>
      <c r="F34" s="849" t="s">
        <v>50</v>
      </c>
      <c r="G34" s="849" t="s">
        <v>50</v>
      </c>
      <c r="H34" s="849" t="s">
        <v>50</v>
      </c>
      <c r="I34" s="849">
        <v>1.34E-3</v>
      </c>
      <c r="J34" s="849" t="s">
        <v>50</v>
      </c>
      <c r="K34" s="186">
        <v>2.5258506172315189</v>
      </c>
      <c r="L34" s="186">
        <v>3.582839231487172</v>
      </c>
      <c r="M34" s="186">
        <v>1.014651605989942</v>
      </c>
      <c r="N34" s="218">
        <v>12.69252455150961</v>
      </c>
      <c r="O34" s="850">
        <v>265.20845413250152</v>
      </c>
    </row>
    <row r="35" spans="2:15" ht="18" customHeight="1" x14ac:dyDescent="0.2">
      <c r="B35" s="70" t="s">
        <v>507</v>
      </c>
      <c r="C35" s="818">
        <v>6374.2878414847901</v>
      </c>
      <c r="D35" s="831">
        <v>4.9924060993938299E-2</v>
      </c>
      <c r="E35" s="831">
        <v>1.7339271585311102E-2</v>
      </c>
      <c r="F35" s="813"/>
      <c r="G35" s="813"/>
      <c r="H35" s="813"/>
      <c r="I35" s="813"/>
      <c r="J35" s="813"/>
      <c r="K35" s="851">
        <v>1.901469116852295</v>
      </c>
      <c r="L35" s="851">
        <v>2.4522276349332528</v>
      </c>
      <c r="M35" s="810">
        <v>1863.903516611696</v>
      </c>
      <c r="N35" s="852">
        <v>1.3979292464030599</v>
      </c>
      <c r="O35" s="822">
        <v>6380.2806221627279</v>
      </c>
    </row>
    <row r="36" spans="2:15" ht="18" customHeight="1" x14ac:dyDescent="0.2">
      <c r="B36" s="28" t="s">
        <v>508</v>
      </c>
      <c r="C36" s="40">
        <v>2251.0937446310791</v>
      </c>
      <c r="D36" s="833">
        <v>1.9378400371588299E-2</v>
      </c>
      <c r="E36" s="833">
        <v>1.26987575853111E-2</v>
      </c>
      <c r="F36" s="820"/>
      <c r="G36" s="820"/>
      <c r="H36" s="813"/>
      <c r="I36" s="820"/>
      <c r="J36" s="813"/>
      <c r="K36" s="853">
        <v>1.1498498138382951</v>
      </c>
      <c r="L36" s="853">
        <v>0.82800495620390402</v>
      </c>
      <c r="M36" s="180">
        <v>49.200693935797453</v>
      </c>
      <c r="N36" s="834">
        <v>0.16037490539819571</v>
      </c>
      <c r="O36" s="825">
        <v>2255.0015106015899</v>
      </c>
    </row>
    <row r="37" spans="2:15" ht="18" customHeight="1" x14ac:dyDescent="0.2">
      <c r="B37" s="28" t="s">
        <v>509</v>
      </c>
      <c r="C37" s="40">
        <v>1045.6573689524921</v>
      </c>
      <c r="D37" s="833">
        <v>1.5110451822349999E-2</v>
      </c>
      <c r="E37" s="833">
        <v>4.6405140000000001E-3</v>
      </c>
      <c r="F37" s="820"/>
      <c r="G37" s="820"/>
      <c r="H37" s="813"/>
      <c r="I37" s="820"/>
      <c r="J37" s="813"/>
      <c r="K37" s="853" t="s">
        <v>50</v>
      </c>
      <c r="L37" s="853">
        <v>0.21551000000000001</v>
      </c>
      <c r="M37" s="180">
        <v>5.0011123289400002E-2</v>
      </c>
      <c r="N37" s="834" t="s">
        <v>50</v>
      </c>
      <c r="O37" s="825">
        <v>1047.310197813518</v>
      </c>
    </row>
    <row r="38" spans="2:15" ht="18" customHeight="1" thickBot="1" x14ac:dyDescent="0.25">
      <c r="B38" s="41" t="s">
        <v>510</v>
      </c>
      <c r="C38" s="854">
        <v>3077.5367279012198</v>
      </c>
      <c r="D38" s="854">
        <v>1.5435208799999999E-2</v>
      </c>
      <c r="E38" s="854" t="s">
        <v>58</v>
      </c>
      <c r="F38" s="855"/>
      <c r="G38" s="855"/>
      <c r="H38" s="855"/>
      <c r="I38" s="855"/>
      <c r="J38" s="856"/>
      <c r="K38" s="221">
        <v>0.75161930301399993</v>
      </c>
      <c r="L38" s="221">
        <v>1.4087126787293489</v>
      </c>
      <c r="M38" s="221">
        <v>1814.6528115526089</v>
      </c>
      <c r="N38" s="223">
        <v>1.2375543410048651</v>
      </c>
      <c r="O38" s="857">
        <v>3077.9689137476198</v>
      </c>
    </row>
    <row r="39" spans="2:15" ht="18" customHeight="1" x14ac:dyDescent="0.2">
      <c r="B39" s="54" t="s">
        <v>511</v>
      </c>
      <c r="C39" s="813"/>
      <c r="D39" s="813"/>
      <c r="E39" s="831">
        <v>7.7798000000000006E-2</v>
      </c>
      <c r="F39" s="831">
        <v>35.139753131834418</v>
      </c>
      <c r="G39" s="831">
        <v>500.12229124929439</v>
      </c>
      <c r="H39" s="831">
        <v>23.152635</v>
      </c>
      <c r="I39" s="831">
        <v>9.1886450040526996E-3</v>
      </c>
      <c r="J39" s="831">
        <v>4.0644652765286999E-3</v>
      </c>
      <c r="K39" s="813"/>
      <c r="L39" s="813"/>
      <c r="M39" s="813"/>
      <c r="N39" s="858"/>
      <c r="O39" s="859">
        <v>860.40219792847802</v>
      </c>
    </row>
    <row r="40" spans="2:15" ht="18" customHeight="1" x14ac:dyDescent="0.2">
      <c r="B40" s="28" t="s">
        <v>512</v>
      </c>
      <c r="C40" s="820"/>
      <c r="D40" s="820"/>
      <c r="E40" s="833">
        <v>7.7798000000000006E-2</v>
      </c>
      <c r="F40" s="833">
        <v>35.000273131834419</v>
      </c>
      <c r="G40" s="833">
        <v>499.13442124929429</v>
      </c>
      <c r="H40" s="831" t="s">
        <v>73</v>
      </c>
      <c r="I40" s="833">
        <v>9.1886450040526996E-3</v>
      </c>
      <c r="J40" s="831">
        <v>4.0644652765286999E-3</v>
      </c>
      <c r="K40" s="820"/>
      <c r="L40" s="820"/>
      <c r="M40" s="820"/>
      <c r="N40" s="824"/>
      <c r="O40" s="860">
        <v>836.12221292847801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0.13947999999999999</v>
      </c>
      <c r="G43" s="833" t="s">
        <v>100</v>
      </c>
      <c r="H43" s="831">
        <v>23.152635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23.292114999999999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>
        <v>0.98787000000000003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0.98787000000000003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69351.548049217163</v>
      </c>
      <c r="G45" s="810">
        <v>77.567420871299404</v>
      </c>
      <c r="H45" s="818">
        <v>1364.7366212099951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70793.852091298453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63929.823843068007</v>
      </c>
      <c r="G46" s="40">
        <v>66.337215259687241</v>
      </c>
      <c r="H46" s="818">
        <v>1364.7366212099951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65360.897679537702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1734.283205778612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1734.283205778612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1484.067317903907</v>
      </c>
      <c r="G48" s="40">
        <v>11.230205611612179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1495.2975235155191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2017.19970061663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2017.19970061663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36.284237849999997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36.284237849999997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149.88974400000001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149.88974400000001</v>
      </c>
    </row>
    <row r="52" spans="2:15" ht="18" customHeight="1" x14ac:dyDescent="0.2">
      <c r="B52" s="54" t="s">
        <v>524</v>
      </c>
      <c r="C52" s="851">
        <v>111.3230223297651</v>
      </c>
      <c r="D52" s="851">
        <v>3.2462719758526082</v>
      </c>
      <c r="E52" s="851">
        <v>9.5032695174591897</v>
      </c>
      <c r="F52" s="810">
        <v>2.8524513225057611</v>
      </c>
      <c r="G52" s="810">
        <v>399.79526320152098</v>
      </c>
      <c r="H52" s="810" t="s">
        <v>50</v>
      </c>
      <c r="I52" s="810">
        <v>0.25105297144187277</v>
      </c>
      <c r="J52" s="851" t="s">
        <v>50</v>
      </c>
      <c r="K52" s="851">
        <v>1.218421900145668</v>
      </c>
      <c r="L52" s="851">
        <v>24.472937737951479</v>
      </c>
      <c r="M52" s="851">
        <v>262.67795630547721</v>
      </c>
      <c r="N52" s="852">
        <v>0.2774902286462862</v>
      </c>
      <c r="O52" s="816">
        <v>9022.9776031883612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100</v>
      </c>
      <c r="H53" s="818" t="s">
        <v>73</v>
      </c>
      <c r="I53" s="818">
        <v>6.7146700199572001E-2</v>
      </c>
      <c r="J53" s="831" t="s">
        <v>73</v>
      </c>
      <c r="K53" s="813"/>
      <c r="L53" s="813"/>
      <c r="M53" s="813"/>
      <c r="N53" s="858"/>
      <c r="O53" s="822">
        <v>1577.947454689943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399.79526320152098</v>
      </c>
      <c r="H54" s="159"/>
      <c r="I54" s="818">
        <v>0.18390627124230091</v>
      </c>
      <c r="J54" s="813"/>
      <c r="K54" s="813"/>
      <c r="L54" s="813"/>
      <c r="M54" s="813"/>
      <c r="N54" s="858"/>
      <c r="O54" s="822">
        <v>4721.5926373955899</v>
      </c>
    </row>
    <row r="55" spans="2:15" ht="18" customHeight="1" x14ac:dyDescent="0.2">
      <c r="B55" s="28" t="s">
        <v>527</v>
      </c>
      <c r="C55" s="813"/>
      <c r="D55" s="813"/>
      <c r="E55" s="831">
        <v>9.4615051064116571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2507.2988531990891</v>
      </c>
    </row>
    <row r="56" spans="2:15" ht="18" customHeight="1" thickBot="1" x14ac:dyDescent="0.25">
      <c r="B56" s="33" t="s">
        <v>528</v>
      </c>
      <c r="C56" s="866">
        <v>111.3230223297651</v>
      </c>
      <c r="D56" s="866">
        <v>3.2462719758526082</v>
      </c>
      <c r="E56" s="866">
        <v>4.17644110475337E-2</v>
      </c>
      <c r="F56" s="867">
        <v>2.8524513225057611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1.218421900145668</v>
      </c>
      <c r="L56" s="186">
        <v>24.472937737951479</v>
      </c>
      <c r="M56" s="186">
        <v>262.67795630547721</v>
      </c>
      <c r="N56" s="218">
        <v>0.2774902286462862</v>
      </c>
      <c r="O56" s="870">
        <v>216.1386579037403</v>
      </c>
    </row>
    <row r="57" spans="2:15" ht="18" customHeight="1" x14ac:dyDescent="0.2">
      <c r="B57" s="54" t="s">
        <v>529</v>
      </c>
      <c r="C57" s="851">
        <v>60.660619428731628</v>
      </c>
      <c r="D57" s="851">
        <v>0.33914765430261001</v>
      </c>
      <c r="E57" s="851">
        <v>0.29563042469326001</v>
      </c>
      <c r="F57" s="810">
        <v>4.0082144641062403</v>
      </c>
      <c r="G57" s="810">
        <v>1.0318544143999999</v>
      </c>
      <c r="H57" s="810">
        <v>229.91049502000001</v>
      </c>
      <c r="I57" s="810">
        <v>1.9683560000000001E-4</v>
      </c>
      <c r="J57" s="851" t="s">
        <v>50</v>
      </c>
      <c r="K57" s="851">
        <v>20.922202501597109</v>
      </c>
      <c r="L57" s="851">
        <v>40.918717956389393</v>
      </c>
      <c r="M57" s="851">
        <v>234.03840418280271</v>
      </c>
      <c r="N57" s="852">
        <v>14.819842774300369</v>
      </c>
      <c r="O57" s="816">
        <v>388.07501679142479</v>
      </c>
    </row>
    <row r="58" spans="2:15" ht="18" customHeight="1" x14ac:dyDescent="0.2">
      <c r="B58" s="28" t="s">
        <v>530</v>
      </c>
      <c r="C58" s="40">
        <v>23.651325985137291</v>
      </c>
      <c r="D58" s="40">
        <v>0.33914765430261001</v>
      </c>
      <c r="E58" s="871">
        <v>0.29550957133026001</v>
      </c>
      <c r="F58" s="820"/>
      <c r="G58" s="820"/>
      <c r="H58" s="813"/>
      <c r="I58" s="820"/>
      <c r="J58" s="813"/>
      <c r="K58" s="180">
        <v>20.271839660339701</v>
      </c>
      <c r="L58" s="180">
        <v>25.222810483069509</v>
      </c>
      <c r="M58" s="180">
        <v>28.917910931737069</v>
      </c>
      <c r="N58" s="208">
        <v>14.46399568258596</v>
      </c>
      <c r="O58" s="825">
        <v>111.4574967081293</v>
      </c>
    </row>
    <row r="59" spans="2:15" ht="18" customHeight="1" x14ac:dyDescent="0.2">
      <c r="B59" s="28" t="s">
        <v>531</v>
      </c>
      <c r="C59" s="40">
        <v>26.083593059999998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0.48899377524225812</v>
      </c>
      <c r="L59" s="180">
        <v>3.1572390071073202</v>
      </c>
      <c r="M59" s="180">
        <v>199.83943936181061</v>
      </c>
      <c r="N59" s="208">
        <v>5.5741472E-2</v>
      </c>
      <c r="O59" s="825">
        <v>26.083593059999998</v>
      </c>
    </row>
    <row r="60" spans="2:15" ht="18" customHeight="1" x14ac:dyDescent="0.2">
      <c r="B60" s="28" t="s">
        <v>532</v>
      </c>
      <c r="C60" s="40">
        <v>10.925700383594339</v>
      </c>
      <c r="D60" s="40" t="s">
        <v>60</v>
      </c>
      <c r="E60" s="871">
        <v>1.20853363E-4</v>
      </c>
      <c r="F60" s="40">
        <v>4.0082144641062403</v>
      </c>
      <c r="G60" s="40">
        <v>1.0318544143999999</v>
      </c>
      <c r="H60" s="40">
        <v>229.91049502000001</v>
      </c>
      <c r="I60" s="40">
        <v>1.9683560000000001E-4</v>
      </c>
      <c r="J60" s="833" t="s">
        <v>50</v>
      </c>
      <c r="K60" s="833">
        <v>0.16136906601514769</v>
      </c>
      <c r="L60" s="833">
        <v>12.53866846621256</v>
      </c>
      <c r="M60" s="833">
        <v>5.2810538892550003</v>
      </c>
      <c r="N60" s="872">
        <v>0.3001056197144078</v>
      </c>
      <c r="O60" s="825">
        <v>250.5339270232956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0CED2866-4B62-4456-8C9F-6F15FC933B26}"/>
  </dataValidations>
  <hyperlinks>
    <hyperlink ref="B7" location="Index" display="Back to Index" xr:uid="{0B0F27F9-9FD6-49DF-B135-11E0B92C9A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F87FC-2F77-4E97-9EB1-60E967EB5015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105079.4263382356</v>
      </c>
      <c r="I10" s="144" t="s">
        <v>50</v>
      </c>
      <c r="J10" s="671" t="s">
        <v>50</v>
      </c>
      <c r="K10" s="144">
        <v>-46.533040303409628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133189.54142757901</v>
      </c>
      <c r="E11" s="122"/>
      <c r="F11" s="820"/>
      <c r="G11" s="820"/>
      <c r="H11" s="904">
        <v>73556.099877739573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24512.028177022719</v>
      </c>
      <c r="E12" s="122"/>
      <c r="F12" s="820"/>
      <c r="G12" s="820"/>
      <c r="H12" s="904">
        <v>17674.753179562111</v>
      </c>
      <c r="I12" s="820"/>
      <c r="J12" s="820"/>
      <c r="K12" s="904">
        <v>-46.533040303409628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34384.803174889879</v>
      </c>
      <c r="E13" s="122"/>
      <c r="F13" s="820"/>
      <c r="G13" s="820"/>
      <c r="H13" s="904">
        <v>3969.1734976424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9879.3997832915193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51274.430892588243</v>
      </c>
      <c r="E15" s="122"/>
      <c r="F15" s="908"/>
      <c r="G15" s="908"/>
      <c r="H15" s="904">
        <v>2914.7684298096979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1885.682351120978</v>
      </c>
      <c r="E16" s="122"/>
      <c r="F16" s="908"/>
      <c r="G16" s="908"/>
      <c r="H16" s="904">
        <v>1014.601407374147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1250.5976156598781</v>
      </c>
      <c r="E17" s="122"/>
      <c r="F17" s="908"/>
      <c r="G17" s="908"/>
      <c r="H17" s="904">
        <v>1067.094904036717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4882.9350420709561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54366.418188222393</v>
      </c>
      <c r="I21" s="136">
        <v>46.397282777746923</v>
      </c>
      <c r="J21" s="136">
        <v>18.774472910684931</v>
      </c>
      <c r="K21" s="918">
        <v>-6310.3814865516752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10987.664022914279</v>
      </c>
      <c r="E22" s="122"/>
      <c r="F22" s="122"/>
      <c r="G22" s="122"/>
      <c r="H22" s="180">
        <v>19972.01114293381</v>
      </c>
      <c r="I22" s="180">
        <v>8.2070000000000004E-2</v>
      </c>
      <c r="J22" s="180">
        <v>1.47700551548E-3</v>
      </c>
      <c r="K22" s="904">
        <v>-5702.8994308638639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14391.406885099999</v>
      </c>
      <c r="E23" s="233"/>
      <c r="F23" s="233"/>
      <c r="G23" s="122"/>
      <c r="H23" s="233"/>
      <c r="I23" s="233"/>
      <c r="J23" s="180">
        <v>10.39851237423172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76.286000000000001</v>
      </c>
      <c r="E24" s="212"/>
      <c r="F24" s="52"/>
      <c r="G24" s="122"/>
      <c r="H24" s="184">
        <v>21.970433179026401</v>
      </c>
      <c r="I24" s="52"/>
      <c r="J24" s="180">
        <v>0.98685632630207998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5.6906007130000003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396.714</v>
      </c>
      <c r="E26" s="212"/>
      <c r="F26" s="52"/>
      <c r="G26" s="668"/>
      <c r="H26" s="184" t="s">
        <v>50</v>
      </c>
      <c r="I26" s="52"/>
      <c r="J26" s="180">
        <v>5.1245073999999997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0.56609331299999999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261.14147535031287</v>
      </c>
      <c r="I29" s="122">
        <v>0.34185381199999998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38.302250000000001</v>
      </c>
      <c r="I30" s="180">
        <v>0.34185381199999998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147.98962255331409</v>
      </c>
      <c r="E31" s="122"/>
      <c r="F31" s="122"/>
      <c r="G31" s="52"/>
      <c r="H31" s="180">
        <v>222.83922535031289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674.49032499999998</v>
      </c>
      <c r="E32" s="122"/>
      <c r="F32" s="660"/>
      <c r="G32" s="52"/>
      <c r="H32" s="180">
        <v>120.0983662238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2218.9850000000001</v>
      </c>
      <c r="E33" s="122"/>
      <c r="F33" s="660"/>
      <c r="G33" s="52"/>
      <c r="H33" s="180">
        <v>1948.855061281821</v>
      </c>
      <c r="I33" s="660"/>
      <c r="J33" s="52"/>
      <c r="K33" s="904">
        <v>-607.48205568781111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14989.46762346634</v>
      </c>
      <c r="I34" s="639">
        <v>44.375374454434187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10.062355</v>
      </c>
      <c r="E35" s="122"/>
      <c r="F35" s="122"/>
      <c r="G35" s="52"/>
      <c r="H35" s="180">
        <v>8.5603687109408</v>
      </c>
      <c r="I35" s="180">
        <v>2.3140877000000001E-2</v>
      </c>
      <c r="J35" s="52"/>
      <c r="K35" s="904" t="s">
        <v>100</v>
      </c>
      <c r="L35" s="180" t="s">
        <v>100</v>
      </c>
      <c r="M35" s="180" t="s">
        <v>100</v>
      </c>
      <c r="N35" s="925"/>
    </row>
    <row r="36" spans="2:14" ht="18" customHeight="1" x14ac:dyDescent="0.2">
      <c r="B36" s="125" t="s">
        <v>569</v>
      </c>
      <c r="C36" s="640"/>
      <c r="D36" s="180">
        <v>7087.2474169999996</v>
      </c>
      <c r="E36" s="122"/>
      <c r="F36" s="122"/>
      <c r="G36" s="52"/>
      <c r="H36" s="180">
        <v>12099.32780102502</v>
      </c>
      <c r="I36" s="180">
        <v>12.23833729890209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647.76262999999994</v>
      </c>
      <c r="E37" s="122"/>
      <c r="F37" s="122"/>
      <c r="G37" s="52"/>
      <c r="H37" s="180">
        <v>211.97204767611629</v>
      </c>
      <c r="I37" s="180">
        <v>7.5724012000000004E-3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31.038</v>
      </c>
      <c r="E38" s="122"/>
      <c r="F38" s="122"/>
      <c r="G38" s="52"/>
      <c r="H38" s="180">
        <v>70.853586000000007</v>
      </c>
      <c r="I38" s="180">
        <v>0.15502532199999999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568.39699812000003</v>
      </c>
      <c r="E40" s="122"/>
      <c r="F40" s="122"/>
      <c r="G40" s="52"/>
      <c r="H40" s="180">
        <v>1726.1431804363681</v>
      </c>
      <c r="I40" s="180">
        <v>4.3779440173440001E-2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872.61063961789148</v>
      </c>
      <c r="I41" s="122">
        <v>31.907519115158649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1235.92</v>
      </c>
      <c r="E43" s="122"/>
      <c r="F43" s="122"/>
      <c r="G43" s="52"/>
      <c r="H43" s="180">
        <v>35.325747810000003</v>
      </c>
      <c r="I43" s="180">
        <v>1.0916955851586529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597.06925180789142</v>
      </c>
      <c r="I44" s="122">
        <v>12.200195320000001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17052.87408578728</v>
      </c>
      <c r="I47" s="122">
        <v>1.5979845113127329</v>
      </c>
      <c r="J47" s="122">
        <v>1.6970264916356479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12338.3386319576</v>
      </c>
      <c r="E49" s="596"/>
      <c r="F49" s="596"/>
      <c r="G49" s="596"/>
      <c r="H49" s="932">
        <v>3439.5216718464339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13613.352413940849</v>
      </c>
      <c r="I50" s="187">
        <v>1.552387431312733</v>
      </c>
      <c r="J50" s="187">
        <v>1.6970264916356479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74203.48133641819</v>
      </c>
      <c r="I53" s="127">
        <v>6.7268981281994611</v>
      </c>
      <c r="J53" s="127">
        <v>4.9245721426430002E-2</v>
      </c>
      <c r="K53" s="144">
        <v>-1089.5145582666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66601.26639296925</v>
      </c>
      <c r="I54" s="122">
        <v>5.9742970274071503</v>
      </c>
      <c r="J54" s="233"/>
      <c r="K54" s="157">
        <v>-1089.5145582666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136153.41325376381</v>
      </c>
      <c r="E55" s="122"/>
      <c r="F55" s="948"/>
      <c r="G55" s="946"/>
      <c r="H55" s="180">
        <v>53578.836824984712</v>
      </c>
      <c r="I55" s="853">
        <v>1.9701199477403699</v>
      </c>
      <c r="J55" s="823"/>
      <c r="K55" s="904" t="s">
        <v>585</v>
      </c>
      <c r="L55" s="180" t="s">
        <v>585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53502.374660000001</v>
      </c>
      <c r="E56" s="122"/>
      <c r="F56" s="122"/>
      <c r="G56" s="946"/>
      <c r="H56" s="180">
        <v>4665.8732763242861</v>
      </c>
      <c r="I56" s="180">
        <v>1.155130673127585</v>
      </c>
      <c r="J56" s="823"/>
      <c r="K56" s="904">
        <v>-1089.5145582666</v>
      </c>
      <c r="L56" s="180" t="s">
        <v>109</v>
      </c>
      <c r="M56" s="640" t="s">
        <v>60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95.930999999999997</v>
      </c>
      <c r="E57" s="122"/>
      <c r="F57" s="122"/>
      <c r="G57" s="946"/>
      <c r="H57" s="180" t="s">
        <v>588</v>
      </c>
      <c r="I57" s="180">
        <v>1.7395697280999999E-4</v>
      </c>
      <c r="J57" s="823"/>
      <c r="K57" s="904" t="s">
        <v>588</v>
      </c>
      <c r="L57" s="180" t="s">
        <v>588</v>
      </c>
      <c r="M57" s="640" t="s">
        <v>60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30235.732898999999</v>
      </c>
      <c r="E58" s="122"/>
      <c r="F58" s="122"/>
      <c r="G58" s="946"/>
      <c r="H58" s="180">
        <v>878.22354695564104</v>
      </c>
      <c r="I58" s="180">
        <v>2.8473450891302998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24031.5</v>
      </c>
      <c r="E59" s="668"/>
      <c r="F59" s="668"/>
      <c r="G59" s="951"/>
      <c r="H59" s="180">
        <v>124.72015629188699</v>
      </c>
      <c r="I59" s="180" t="s">
        <v>400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7055.2464916613289</v>
      </c>
      <c r="I60" s="122">
        <v>1.5273604360853E-3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574.47696440000004</v>
      </c>
      <c r="E63" s="122"/>
      <c r="F63" s="122"/>
      <c r="G63" s="946"/>
      <c r="H63" s="180">
        <v>2588.2457416270659</v>
      </c>
      <c r="I63" s="180">
        <v>0.75260110079231002</v>
      </c>
      <c r="J63" s="823"/>
      <c r="K63" s="904" t="s">
        <v>594</v>
      </c>
      <c r="L63" s="180" t="s">
        <v>594</v>
      </c>
      <c r="M63" s="640" t="s">
        <v>58</v>
      </c>
      <c r="N63" s="950"/>
    </row>
    <row r="64" spans="2:14" s="22" customFormat="1" ht="18" customHeight="1" x14ac:dyDescent="0.2">
      <c r="B64" s="903" t="s">
        <v>595</v>
      </c>
      <c r="C64" s="184"/>
      <c r="D64" s="180">
        <v>1338.4886469999999</v>
      </c>
      <c r="E64" s="122"/>
      <c r="F64" s="660"/>
      <c r="G64" s="946"/>
      <c r="H64" s="180">
        <v>3074.1762993265729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596</v>
      </c>
      <c r="C65" s="184"/>
      <c r="D65" s="180">
        <v>4.1920000000000002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338.279</v>
      </c>
      <c r="E66" s="212"/>
      <c r="F66" s="823"/>
      <c r="G66" s="946"/>
      <c r="H66" s="184">
        <v>209.21035505708019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303.42244985835703</v>
      </c>
      <c r="E67" s="212"/>
      <c r="F67" s="823"/>
      <c r="G67" s="946"/>
      <c r="H67" s="184">
        <v>1062.3407114966799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220.66833795449759</v>
      </c>
      <c r="I68" s="122" t="s">
        <v>389</v>
      </c>
      <c r="J68" s="122">
        <v>4.9245721426430002E-2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220.66833795449759</v>
      </c>
      <c r="I71" s="187" t="s">
        <v>389</v>
      </c>
      <c r="J71" s="187">
        <v>4.9245721426430002E-2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6374.2878414847901</v>
      </c>
      <c r="I74" s="122">
        <v>4.9924060993938299E-2</v>
      </c>
      <c r="J74" s="122">
        <v>1.7339271585311102E-2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604</v>
      </c>
      <c r="C75" s="184"/>
      <c r="D75" s="963">
        <v>7188.2099317017774</v>
      </c>
      <c r="E75" s="122"/>
      <c r="F75" s="122"/>
      <c r="G75" s="122"/>
      <c r="H75" s="260">
        <v>2251.0937446310791</v>
      </c>
      <c r="I75" s="260">
        <v>1.9378400371588299E-2</v>
      </c>
      <c r="J75" s="260">
        <v>1.26987575853111E-2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605</v>
      </c>
      <c r="C76" s="184"/>
      <c r="D76" s="963">
        <v>8907946.32467678</v>
      </c>
      <c r="E76" s="122"/>
      <c r="F76" s="122"/>
      <c r="G76" s="122"/>
      <c r="H76" s="260">
        <v>1045.6573689524921</v>
      </c>
      <c r="I76" s="260">
        <v>1.5110451822349999E-2</v>
      </c>
      <c r="J76" s="260">
        <v>4.6405140000000001E-3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3077.5367279012198</v>
      </c>
      <c r="I77" s="122">
        <v>1.5435208799999999E-2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19770.754590671891</v>
      </c>
      <c r="E79" s="122"/>
      <c r="F79" s="122"/>
      <c r="G79" s="122"/>
      <c r="H79" s="260">
        <v>1411.111343704966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608</v>
      </c>
      <c r="C80" s="184"/>
      <c r="D80" s="963">
        <v>131668.40698744921</v>
      </c>
      <c r="E80" s="122"/>
      <c r="F80" s="122"/>
      <c r="G80" s="122"/>
      <c r="H80" s="260">
        <v>0.16814597487482669</v>
      </c>
      <c r="I80" s="260">
        <v>1.5435208799999999E-2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609</v>
      </c>
      <c r="C81" s="956"/>
      <c r="D81" s="957">
        <v>1279.978363072488</v>
      </c>
      <c r="E81" s="187"/>
      <c r="F81" s="187"/>
      <c r="G81" s="187"/>
      <c r="H81" s="958">
        <v>5.5025982246826498E-2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1666.202212239132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7.7798000000000006E-2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614</v>
      </c>
      <c r="C87" s="184"/>
      <c r="D87" s="963">
        <v>0.27848812569919412</v>
      </c>
      <c r="E87" s="150"/>
      <c r="F87" s="150"/>
      <c r="G87" s="122"/>
      <c r="H87" s="150"/>
      <c r="I87" s="150"/>
      <c r="J87" s="260">
        <v>7.7798000000000006E-2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615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111.3230223297651</v>
      </c>
      <c r="I94" s="136">
        <v>3.2462719758526082</v>
      </c>
      <c r="J94" s="136">
        <v>9.5032695174591897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9.4615051064116571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621</v>
      </c>
      <c r="C96" s="184"/>
      <c r="D96" s="963">
        <v>11632.686077867211</v>
      </c>
      <c r="E96" s="660"/>
      <c r="F96" s="660"/>
      <c r="G96" s="122"/>
      <c r="H96" s="660"/>
      <c r="I96" s="660"/>
      <c r="J96" s="260">
        <v>6.5737929698987312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2.887712136512925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10991817.865517691</v>
      </c>
      <c r="E99" s="660"/>
      <c r="F99" s="660"/>
      <c r="G99" s="122"/>
      <c r="H99" s="660"/>
      <c r="I99" s="660"/>
      <c r="J99" s="260">
        <v>2.0929065322363418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0.79480560427658342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111.3230223297651</v>
      </c>
      <c r="I103" s="122">
        <v>3.2462719758526082</v>
      </c>
      <c r="J103" s="122">
        <v>4.17644110475337E-2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60.660619428731628</v>
      </c>
      <c r="I106" s="127">
        <v>0.33914765430261001</v>
      </c>
      <c r="J106" s="127">
        <v>0.29563042469326001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25047.752203892102</v>
      </c>
      <c r="E108" s="127"/>
      <c r="F108" s="127"/>
      <c r="G108" s="127"/>
      <c r="H108" s="370">
        <v>23.651325985137291</v>
      </c>
      <c r="I108" s="370">
        <v>0.33914765430261001</v>
      </c>
      <c r="J108" s="370">
        <v>0.29550957133026001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260877.8411750464</v>
      </c>
      <c r="E109" s="127"/>
      <c r="F109" s="127"/>
      <c r="G109" s="127"/>
      <c r="H109" s="370">
        <v>26.083593059999998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10.925700383594339</v>
      </c>
      <c r="I110" s="122" t="s">
        <v>60</v>
      </c>
      <c r="J110" s="122">
        <v>1.20853363E-4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9B058F7E-F811-449E-9575-5C8DFEBC9C29}"/>
  </dataValidations>
  <hyperlinks>
    <hyperlink ref="B6" location="Index" display="Back to Index" xr:uid="{B121727C-C453-4E36-9D41-45A255FBFE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777D-8546-4100-BD3D-837782388D9E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476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143.00338450658961</v>
      </c>
      <c r="D10" s="1015">
        <v>4084.9472030256211</v>
      </c>
      <c r="E10" s="1015">
        <v>5.611E-2</v>
      </c>
      <c r="F10" s="1015">
        <v>1.516</v>
      </c>
      <c r="G10" s="1015">
        <v>7031.0099246453683</v>
      </c>
      <c r="H10" s="1015" t="s">
        <v>50</v>
      </c>
      <c r="I10" s="1015">
        <v>19815.46747626338</v>
      </c>
      <c r="J10" s="1015" t="s">
        <v>50</v>
      </c>
      <c r="K10" s="1015">
        <v>3202.0640687395189</v>
      </c>
      <c r="L10" s="1015" t="s">
        <v>50</v>
      </c>
      <c r="M10" s="1015">
        <v>2401.0557812384868</v>
      </c>
      <c r="N10" s="1015" t="s">
        <v>50</v>
      </c>
      <c r="O10" s="1015">
        <v>474.14302516866769</v>
      </c>
      <c r="P10" s="1015" t="s">
        <v>50</v>
      </c>
      <c r="Q10" s="1015" t="s">
        <v>50</v>
      </c>
      <c r="R10" s="1015">
        <v>9.7294577295621618</v>
      </c>
      <c r="S10" s="1015" t="s">
        <v>50</v>
      </c>
      <c r="T10" s="1015">
        <v>475.95501581520722</v>
      </c>
      <c r="U10" s="1015">
        <v>413.40885305046862</v>
      </c>
      <c r="V10" s="1016">
        <v>263.31221016812481</v>
      </c>
      <c r="W10" s="589"/>
      <c r="X10" s="1017">
        <v>216.42111180149189</v>
      </c>
      <c r="Y10" s="1015">
        <v>20.98929314442033</v>
      </c>
      <c r="Z10" s="1015">
        <v>3.5604690952343079</v>
      </c>
      <c r="AA10" s="1015">
        <v>3.765681599083774</v>
      </c>
      <c r="AB10" s="1015">
        <v>2.4956578464184869</v>
      </c>
      <c r="AC10" s="1015">
        <v>1.3104025594000001E-4</v>
      </c>
      <c r="AD10" s="1015">
        <v>0.67667271593332001</v>
      </c>
      <c r="AE10" s="1015" t="s">
        <v>60</v>
      </c>
      <c r="AF10" s="1015" t="s">
        <v>50</v>
      </c>
      <c r="AG10" s="1015">
        <v>524.55497050342103</v>
      </c>
      <c r="AH10" s="226"/>
      <c r="AI10" s="1018">
        <v>1617.7997512299951</v>
      </c>
      <c r="AJ10" s="1019">
        <v>270.15549302586948</v>
      </c>
      <c r="AK10" s="1020">
        <v>4.0644652765286402</v>
      </c>
      <c r="AM10" s="2" t="s">
        <v>668</v>
      </c>
    </row>
    <row r="11" spans="2:39" ht="18" customHeight="1" x14ac:dyDescent="0.2">
      <c r="B11" s="1013" t="s">
        <v>669</v>
      </c>
      <c r="C11" s="1021">
        <v>100.229503679617</v>
      </c>
      <c r="D11" s="1022">
        <v>5.3938327254293501</v>
      </c>
      <c r="E11" s="1022" t="s">
        <v>50</v>
      </c>
      <c r="F11" s="1022" t="s">
        <v>50</v>
      </c>
      <c r="G11" s="1022">
        <v>42.214148716026017</v>
      </c>
      <c r="H11" s="1022" t="s">
        <v>50</v>
      </c>
      <c r="I11" s="1022">
        <v>12.82412856031582</v>
      </c>
      <c r="J11" s="1022" t="s">
        <v>50</v>
      </c>
      <c r="K11" s="1022">
        <v>6.6647065100293803</v>
      </c>
      <c r="L11" s="1022" t="s">
        <v>50</v>
      </c>
      <c r="M11" s="1022">
        <v>0.41199999999999998</v>
      </c>
      <c r="N11" s="1022" t="s">
        <v>50</v>
      </c>
      <c r="O11" s="1022">
        <v>14.977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4.0754999999999999</v>
      </c>
      <c r="V11" s="1022">
        <v>70.140729999999991</v>
      </c>
      <c r="W11" s="226"/>
      <c r="X11" s="1017">
        <v>129.8032088164</v>
      </c>
      <c r="Y11" s="1015" t="s">
        <v>50</v>
      </c>
      <c r="Z11" s="1022" t="s">
        <v>50</v>
      </c>
      <c r="AA11" s="1015">
        <v>2.5481852720042202</v>
      </c>
      <c r="AB11" s="1015" t="s">
        <v>50</v>
      </c>
      <c r="AC11" s="1015">
        <v>1.3104025594000001E-4</v>
      </c>
      <c r="AD11" s="1015">
        <v>0.67304521855557997</v>
      </c>
      <c r="AE11" s="1015" t="s">
        <v>50</v>
      </c>
      <c r="AF11" s="1015" t="s">
        <v>50</v>
      </c>
      <c r="AG11" s="1015">
        <v>49.972104000000002</v>
      </c>
      <c r="AH11" s="659"/>
      <c r="AI11" s="1018" t="s">
        <v>50</v>
      </c>
      <c r="AJ11" s="1023">
        <v>6.0345626666909604</v>
      </c>
      <c r="AK11" s="1020" t="s">
        <v>50</v>
      </c>
    </row>
    <row r="12" spans="2:39" ht="18" customHeight="1" x14ac:dyDescent="0.2">
      <c r="B12" s="817" t="s">
        <v>670</v>
      </c>
      <c r="C12" s="1021">
        <v>100.229503679617</v>
      </c>
      <c r="D12" s="1022">
        <v>5.3938327254293501</v>
      </c>
      <c r="E12" s="1022" t="s">
        <v>50</v>
      </c>
      <c r="F12" s="1022" t="s">
        <v>50</v>
      </c>
      <c r="G12" s="1022">
        <v>42.214148716026017</v>
      </c>
      <c r="H12" s="1022" t="s">
        <v>50</v>
      </c>
      <c r="I12" s="1022">
        <v>12.82412856031582</v>
      </c>
      <c r="J12" s="1022" t="s">
        <v>50</v>
      </c>
      <c r="K12" s="1022">
        <v>6.6647065100293803</v>
      </c>
      <c r="L12" s="1022" t="s">
        <v>50</v>
      </c>
      <c r="M12" s="1022">
        <v>0.41199999999999998</v>
      </c>
      <c r="N12" s="1022" t="s">
        <v>50</v>
      </c>
      <c r="O12" s="1022">
        <v>14.977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4.0754999999999999</v>
      </c>
      <c r="V12" s="1022">
        <v>70.140729999999991</v>
      </c>
      <c r="W12" s="226"/>
      <c r="X12" s="1017">
        <v>129.8032088164</v>
      </c>
      <c r="Y12" s="1015" t="s">
        <v>50</v>
      </c>
      <c r="Z12" s="1022" t="s">
        <v>50</v>
      </c>
      <c r="AA12" s="1015">
        <v>2.5481852720042202</v>
      </c>
      <c r="AB12" s="1015" t="s">
        <v>50</v>
      </c>
      <c r="AC12" s="1015">
        <v>1.3104025594000001E-4</v>
      </c>
      <c r="AD12" s="1015">
        <v>0.67304521855557997</v>
      </c>
      <c r="AE12" s="1015" t="s">
        <v>50</v>
      </c>
      <c r="AF12" s="1015" t="s">
        <v>50</v>
      </c>
      <c r="AG12" s="1015">
        <v>49.972104000000002</v>
      </c>
      <c r="AH12" s="659"/>
      <c r="AI12" s="1018" t="s">
        <v>50</v>
      </c>
      <c r="AJ12" s="1023">
        <v>6.0345626666909604</v>
      </c>
      <c r="AK12" s="1020" t="s">
        <v>50</v>
      </c>
    </row>
    <row r="13" spans="2:39" ht="18" customHeight="1" x14ac:dyDescent="0.2">
      <c r="B13" s="1024" t="s">
        <v>671</v>
      </c>
      <c r="C13" s="1021">
        <v>23.0100649</v>
      </c>
      <c r="D13" s="1022" t="s">
        <v>50</v>
      </c>
      <c r="E13" s="1022" t="s">
        <v>50</v>
      </c>
      <c r="F13" s="1022" t="s">
        <v>50</v>
      </c>
      <c r="G13" s="1022" t="s">
        <v>50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129.8032088164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672</v>
      </c>
      <c r="C14" s="1021">
        <v>77.219438779617022</v>
      </c>
      <c r="D14" s="1022">
        <v>5.3938327254293501</v>
      </c>
      <c r="E14" s="1022" t="s">
        <v>50</v>
      </c>
      <c r="F14" s="1022" t="s">
        <v>50</v>
      </c>
      <c r="G14" s="1022">
        <v>42.214148716026017</v>
      </c>
      <c r="H14" s="1022" t="s">
        <v>50</v>
      </c>
      <c r="I14" s="1022">
        <v>12.82412856031582</v>
      </c>
      <c r="J14" s="1022" t="s">
        <v>50</v>
      </c>
      <c r="K14" s="1022">
        <v>6.6647065100293803</v>
      </c>
      <c r="L14" s="1022" t="s">
        <v>50</v>
      </c>
      <c r="M14" s="1022">
        <v>0.41199999999999998</v>
      </c>
      <c r="N14" s="1022" t="s">
        <v>50</v>
      </c>
      <c r="O14" s="1022">
        <v>14.977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4.0754999999999999</v>
      </c>
      <c r="V14" s="1022">
        <v>70.140729999999991</v>
      </c>
      <c r="W14" s="226"/>
      <c r="X14" s="1017" t="s">
        <v>50</v>
      </c>
      <c r="Y14" s="1022" t="s">
        <v>50</v>
      </c>
      <c r="Z14" s="1022" t="s">
        <v>50</v>
      </c>
      <c r="AA14" s="1022">
        <v>2.5481852720042202</v>
      </c>
      <c r="AB14" s="1022" t="s">
        <v>50</v>
      </c>
      <c r="AC14" s="1022">
        <v>1.3104025594000001E-4</v>
      </c>
      <c r="AD14" s="1022">
        <v>0.67304521855557997</v>
      </c>
      <c r="AE14" s="1022" t="s">
        <v>50</v>
      </c>
      <c r="AF14" s="1022" t="s">
        <v>50</v>
      </c>
      <c r="AG14" s="1022">
        <v>49.972104000000002</v>
      </c>
      <c r="AH14" s="659"/>
      <c r="AI14" s="1018" t="s">
        <v>50</v>
      </c>
      <c r="AJ14" s="1023">
        <v>6.0345626666909604</v>
      </c>
      <c r="AK14" s="1020" t="s">
        <v>50</v>
      </c>
    </row>
    <row r="15" spans="2:39" ht="18" customHeight="1" x14ac:dyDescent="0.2">
      <c r="B15" s="817" t="s">
        <v>673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12.006500000000001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47.556925609666223</v>
      </c>
      <c r="Y16" s="1022">
        <v>4.9322415481848054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3.6824783132530121</v>
      </c>
      <c r="AK16" s="1020" t="s">
        <v>50</v>
      </c>
    </row>
    <row r="17" spans="2:37" ht="20.25" customHeight="1" x14ac:dyDescent="0.2">
      <c r="B17" s="817" t="s">
        <v>595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47.556925609666223</v>
      </c>
      <c r="Y17" s="1022">
        <v>4.9322415481848054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2.9999999999999997E-4</v>
      </c>
      <c r="AK17" s="1034"/>
    </row>
    <row r="18" spans="2:37" ht="18" customHeight="1" x14ac:dyDescent="0.2">
      <c r="B18" s="817" t="s">
        <v>596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12.006500000000001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2.3421783132530121</v>
      </c>
      <c r="AK18" s="1034"/>
    </row>
    <row r="19" spans="2:37" ht="18" customHeight="1" thickBot="1" x14ac:dyDescent="0.25">
      <c r="B19" s="848" t="s">
        <v>599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1.34</v>
      </c>
      <c r="AK19" s="1043" t="s">
        <v>50</v>
      </c>
    </row>
    <row r="20" spans="2:37" ht="18" customHeight="1" x14ac:dyDescent="0.2">
      <c r="B20" s="1013" t="s">
        <v>674</v>
      </c>
      <c r="C20" s="1021">
        <v>2.5446161428092271</v>
      </c>
      <c r="D20" s="1022">
        <v>7.2542098966026605E-2</v>
      </c>
      <c r="E20" s="1022">
        <v>5.611E-2</v>
      </c>
      <c r="F20" s="1022" t="s">
        <v>73</v>
      </c>
      <c r="G20" s="1022">
        <v>4.5960000000000001E-2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3.3852000000000002</v>
      </c>
      <c r="W20" s="1025"/>
      <c r="X20" s="1044">
        <v>39.060034612925627</v>
      </c>
      <c r="Y20" s="1022">
        <v>11.600787018987839</v>
      </c>
      <c r="Z20" s="1022">
        <v>1.665303370786517</v>
      </c>
      <c r="AA20" s="1022" t="s">
        <v>73</v>
      </c>
      <c r="AB20" s="1022">
        <v>2.4956578464184869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73.755750000000006</v>
      </c>
      <c r="AH20" s="1025"/>
      <c r="AI20" s="1028">
        <v>23.152635</v>
      </c>
      <c r="AJ20" s="1023">
        <v>9.1886450040526846</v>
      </c>
      <c r="AK20" s="1020">
        <v>4.0644652765286402</v>
      </c>
    </row>
    <row r="21" spans="2:37" ht="18" customHeight="1" x14ac:dyDescent="0.2">
      <c r="B21" s="817" t="s">
        <v>614</v>
      </c>
      <c r="C21" s="1021">
        <v>2.5446161428092271</v>
      </c>
      <c r="D21" s="1022">
        <v>7.2542098966026605E-2</v>
      </c>
      <c r="E21" s="1022">
        <v>5.611E-2</v>
      </c>
      <c r="F21" s="1022" t="s">
        <v>73</v>
      </c>
      <c r="G21" s="1022">
        <v>1.9599999999999999E-3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3.3852000000000002</v>
      </c>
      <c r="W21" s="1025"/>
      <c r="X21" s="1044">
        <v>38.911034612925633</v>
      </c>
      <c r="Y21" s="1022">
        <v>11.600787018987839</v>
      </c>
      <c r="Z21" s="1022">
        <v>1.665303370786517</v>
      </c>
      <c r="AA21" s="1022" t="s">
        <v>73</v>
      </c>
      <c r="AB21" s="1022">
        <v>2.4956578464184869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73.755750000000006</v>
      </c>
      <c r="AH21" s="1025"/>
      <c r="AI21" s="1028" t="s">
        <v>73</v>
      </c>
      <c r="AJ21" s="1023">
        <v>9.1886450040526846</v>
      </c>
      <c r="AK21" s="1020">
        <v>4.0644652765286402</v>
      </c>
    </row>
    <row r="22" spans="2:37" ht="18" customHeight="1" x14ac:dyDescent="0.2">
      <c r="B22" s="817" t="s">
        <v>615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676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>
        <v>4.3999999999999997E-2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23.152635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0.14899999999999999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678</v>
      </c>
      <c r="C26" s="1046">
        <v>40.229264684163368</v>
      </c>
      <c r="D26" s="1047">
        <v>4079.480828201225</v>
      </c>
      <c r="E26" s="1047" t="s">
        <v>60</v>
      </c>
      <c r="F26" s="1047">
        <v>0.37</v>
      </c>
      <c r="G26" s="1047">
        <v>6988.7498159293427</v>
      </c>
      <c r="H26" s="1047" t="s">
        <v>50</v>
      </c>
      <c r="I26" s="1047">
        <v>19790.49684770306</v>
      </c>
      <c r="J26" s="1047" t="s">
        <v>50</v>
      </c>
      <c r="K26" s="1047">
        <v>3195.3993622294888</v>
      </c>
      <c r="L26" s="1047" t="s">
        <v>50</v>
      </c>
      <c r="M26" s="1047">
        <v>2400.643781238487</v>
      </c>
      <c r="N26" s="1047" t="s">
        <v>50</v>
      </c>
      <c r="O26" s="1047">
        <v>459.16602516866777</v>
      </c>
      <c r="P26" s="1047" t="s">
        <v>50</v>
      </c>
      <c r="Q26" s="1047" t="s">
        <v>50</v>
      </c>
      <c r="R26" s="1047">
        <v>9.7294577295621618</v>
      </c>
      <c r="S26" s="1047" t="s">
        <v>50</v>
      </c>
      <c r="T26" s="1047">
        <v>475.78581280110791</v>
      </c>
      <c r="U26" s="1047">
        <v>408.54432924896543</v>
      </c>
      <c r="V26" s="1047">
        <v>185.77806570401859</v>
      </c>
      <c r="W26" s="1048"/>
      <c r="X26" s="1049">
        <v>9.4276250000000005E-4</v>
      </c>
      <c r="Y26" s="1047">
        <v>4.4562645772476799</v>
      </c>
      <c r="Z26" s="1047">
        <v>1.8951655994477909</v>
      </c>
      <c r="AA26" s="1047">
        <v>1.217496327079554</v>
      </c>
      <c r="AB26" s="1047" t="s">
        <v>50</v>
      </c>
      <c r="AC26" s="1047" t="s">
        <v>50</v>
      </c>
      <c r="AD26" s="1047">
        <v>3.6274973777399998E-3</v>
      </c>
      <c r="AE26" s="1047" t="s">
        <v>50</v>
      </c>
      <c r="AF26" s="1047" t="s">
        <v>50</v>
      </c>
      <c r="AG26" s="1047" t="s">
        <v>50</v>
      </c>
      <c r="AH26" s="1048"/>
      <c r="AI26" s="1050">
        <v>1364.7366212099951</v>
      </c>
      <c r="AJ26" s="1051" t="s">
        <v>50</v>
      </c>
      <c r="AK26" s="852" t="s">
        <v>50</v>
      </c>
    </row>
    <row r="27" spans="2:37" ht="18" customHeight="1" x14ac:dyDescent="0.2">
      <c r="B27" s="817" t="s">
        <v>679</v>
      </c>
      <c r="C27" s="1014">
        <v>25.227083733504632</v>
      </c>
      <c r="D27" s="1015">
        <v>4079.480828201225</v>
      </c>
      <c r="E27" s="1015" t="s">
        <v>73</v>
      </c>
      <c r="F27" s="1015" t="s">
        <v>73</v>
      </c>
      <c r="G27" s="1015">
        <v>6971.0754702992963</v>
      </c>
      <c r="H27" s="1015" t="s">
        <v>73</v>
      </c>
      <c r="I27" s="1015">
        <v>17997.935160612389</v>
      </c>
      <c r="J27" s="1015" t="s">
        <v>73</v>
      </c>
      <c r="K27" s="1015">
        <v>3195.3993622294888</v>
      </c>
      <c r="L27" s="1015" t="s">
        <v>73</v>
      </c>
      <c r="M27" s="1015">
        <v>4.3222640373011529</v>
      </c>
      <c r="N27" s="1015" t="s">
        <v>73</v>
      </c>
      <c r="O27" s="1015">
        <v>5.9100340048310764</v>
      </c>
      <c r="P27" s="1015" t="s">
        <v>73</v>
      </c>
      <c r="Q27" s="1015" t="s">
        <v>73</v>
      </c>
      <c r="R27" s="1015">
        <v>9.2134375000000004E-2</v>
      </c>
      <c r="S27" s="1015" t="s">
        <v>73</v>
      </c>
      <c r="T27" s="1015">
        <v>0.35585368770900988</v>
      </c>
      <c r="U27" s="1015" t="s">
        <v>73</v>
      </c>
      <c r="V27" s="1015">
        <v>0.2145838540185746</v>
      </c>
      <c r="W27" s="1031"/>
      <c r="X27" s="1017">
        <v>9.4276250000000005E-4</v>
      </c>
      <c r="Y27" s="1015">
        <v>4.4562645772476799</v>
      </c>
      <c r="Z27" s="1015">
        <v>1.8918802733264111</v>
      </c>
      <c r="AA27" s="1015" t="s">
        <v>73</v>
      </c>
      <c r="AB27" s="1015" t="s">
        <v>73</v>
      </c>
      <c r="AC27" s="1015" t="s">
        <v>73</v>
      </c>
      <c r="AD27" s="1015">
        <v>3.6274973777399998E-3</v>
      </c>
      <c r="AE27" s="1015" t="s">
        <v>73</v>
      </c>
      <c r="AF27" s="1015" t="s">
        <v>73</v>
      </c>
      <c r="AG27" s="1015" t="s">
        <v>73</v>
      </c>
      <c r="AH27" s="1031"/>
      <c r="AI27" s="1028">
        <v>1364.7366212099951</v>
      </c>
      <c r="AJ27" s="1028" t="s">
        <v>73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435.75212708675849</v>
      </c>
      <c r="J28" s="1015" t="s">
        <v>73</v>
      </c>
      <c r="K28" s="1015" t="s">
        <v>73</v>
      </c>
      <c r="L28" s="1015" t="s">
        <v>73</v>
      </c>
      <c r="M28" s="1015">
        <v>2239.800494649694</v>
      </c>
      <c r="N28" s="1015" t="s">
        <v>73</v>
      </c>
      <c r="O28" s="1015">
        <v>36.514754229463733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475.42995911339892</v>
      </c>
      <c r="U28" s="1015">
        <v>408.54432924896543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>
        <v>15.00218095065874</v>
      </c>
      <c r="D29" s="1015" t="s">
        <v>73</v>
      </c>
      <c r="E29" s="1015" t="s">
        <v>73</v>
      </c>
      <c r="F29" s="1015" t="s">
        <v>73</v>
      </c>
      <c r="G29" s="1015">
        <v>17.67434563004597</v>
      </c>
      <c r="H29" s="1015" t="s">
        <v>73</v>
      </c>
      <c r="I29" s="1015">
        <v>0.35045217712199089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347.4269207165562</v>
      </c>
      <c r="P29" s="1015" t="s">
        <v>73</v>
      </c>
      <c r="Q29" s="1015" t="s">
        <v>73</v>
      </c>
      <c r="R29" s="1015">
        <v>9.6373233545621613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3.2853261213800001E-3</v>
      </c>
      <c r="AA29" s="1015">
        <v>1.217496327079554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50</v>
      </c>
      <c r="D30" s="1015" t="s">
        <v>50</v>
      </c>
      <c r="E30" s="1015" t="s">
        <v>50</v>
      </c>
      <c r="F30" s="1015" t="s">
        <v>60</v>
      </c>
      <c r="G30" s="1015" t="s">
        <v>50</v>
      </c>
      <c r="H30" s="1015" t="s">
        <v>50</v>
      </c>
      <c r="I30" s="1015">
        <v>1356.459107826799</v>
      </c>
      <c r="J30" s="1015" t="s">
        <v>50</v>
      </c>
      <c r="K30" s="1015" t="s">
        <v>50</v>
      </c>
      <c r="L30" s="1015" t="s">
        <v>50</v>
      </c>
      <c r="M30" s="1015">
        <v>156.52102255149211</v>
      </c>
      <c r="N30" s="1015" t="s">
        <v>50</v>
      </c>
      <c r="O30" s="1015">
        <v>69.314316217816781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>
        <v>0.37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35.673737850000002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149.88974400000001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50</v>
      </c>
      <c r="D33" s="1015" t="s">
        <v>50</v>
      </c>
      <c r="E33" s="1015" t="s">
        <v>50</v>
      </c>
      <c r="F33" s="1015">
        <v>1.1459999999999999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0.169203014099263</v>
      </c>
      <c r="U33" s="1015">
        <v>0.78902380150322593</v>
      </c>
      <c r="V33" s="1015" t="s">
        <v>50</v>
      </c>
      <c r="W33" s="1025"/>
      <c r="X33" s="1044" t="s">
        <v>60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60</v>
      </c>
      <c r="AF33" s="1022" t="s">
        <v>50</v>
      </c>
      <c r="AG33" s="1022">
        <v>399.79526208902098</v>
      </c>
      <c r="AH33" s="1025"/>
      <c r="AI33" s="1028" t="s">
        <v>50</v>
      </c>
      <c r="AJ33" s="1028">
        <v>251.05297144187281</v>
      </c>
      <c r="AK33" s="1052" t="s">
        <v>50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100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67.146700199572024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100</v>
      </c>
      <c r="AF35" s="1015" t="s">
        <v>73</v>
      </c>
      <c r="AG35" s="1015">
        <v>399.79526208902098</v>
      </c>
      <c r="AH35" s="1031"/>
      <c r="AI35" s="1055"/>
      <c r="AJ35" s="1028">
        <v>183.90627124230079</v>
      </c>
      <c r="AK35" s="1034"/>
    </row>
    <row r="36" spans="2:37" ht="18" customHeight="1" thickBot="1" x14ac:dyDescent="0.25">
      <c r="B36" s="817" t="s">
        <v>687</v>
      </c>
      <c r="C36" s="1056" t="s">
        <v>50</v>
      </c>
      <c r="D36" s="1057" t="s">
        <v>50</v>
      </c>
      <c r="E36" s="1057" t="s">
        <v>50</v>
      </c>
      <c r="F36" s="1057">
        <v>1.1459999999999999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0.169203014099263</v>
      </c>
      <c r="U36" s="1057">
        <v>0.78902380150322593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688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4.0082144641062403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1.0318544143999999</v>
      </c>
      <c r="AH37" s="1048"/>
      <c r="AI37" s="1050">
        <v>229.91049502000001</v>
      </c>
      <c r="AJ37" s="1051">
        <v>0.19683559999999989</v>
      </c>
      <c r="AK37" s="1020" t="s">
        <v>50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1773.2419678817109</v>
      </c>
      <c r="D39" s="1047">
        <v>2765.5092564483448</v>
      </c>
      <c r="E39" s="1047">
        <v>6.5087599999999997E-3</v>
      </c>
      <c r="F39" s="1047">
        <v>2.5013999999999998</v>
      </c>
      <c r="G39" s="1047">
        <v>22288.301461125819</v>
      </c>
      <c r="H39" s="1047" t="s">
        <v>50</v>
      </c>
      <c r="I39" s="1047">
        <v>25760.10771914239</v>
      </c>
      <c r="J39" s="1047" t="s">
        <v>50</v>
      </c>
      <c r="K39" s="1047">
        <v>15369.907529949691</v>
      </c>
      <c r="L39" s="1047" t="s">
        <v>50</v>
      </c>
      <c r="M39" s="1047">
        <v>331.34569781091119</v>
      </c>
      <c r="N39" s="1047" t="s">
        <v>50</v>
      </c>
      <c r="O39" s="1047">
        <v>1588.3791343150369</v>
      </c>
      <c r="P39" s="1047" t="s">
        <v>50</v>
      </c>
      <c r="Q39" s="1047" t="s">
        <v>50</v>
      </c>
      <c r="R39" s="1047">
        <v>78.41942930027102</v>
      </c>
      <c r="S39" s="1047" t="s">
        <v>50</v>
      </c>
      <c r="T39" s="1047">
        <v>408.36940356944768</v>
      </c>
      <c r="U39" s="1047">
        <v>332.38071785257682</v>
      </c>
      <c r="V39" s="1047">
        <v>263.31221016812481</v>
      </c>
      <c r="W39" s="1065"/>
      <c r="X39" s="1047">
        <v>1434.871971243891</v>
      </c>
      <c r="Y39" s="1047">
        <v>232.9811539030656</v>
      </c>
      <c r="Z39" s="1047">
        <v>31.688174947585338</v>
      </c>
      <c r="AA39" s="1047">
        <v>34.644270711570719</v>
      </c>
      <c r="AB39" s="1047">
        <v>23.80857585483237</v>
      </c>
      <c r="AC39" s="1047">
        <v>1.120394188287E-3</v>
      </c>
      <c r="AD39" s="1047">
        <v>5.3524811830325616</v>
      </c>
      <c r="AE39" s="1047" t="s">
        <v>109</v>
      </c>
      <c r="AF39" s="1047" t="s">
        <v>109</v>
      </c>
      <c r="AG39" s="1047">
        <v>524.55497050342103</v>
      </c>
      <c r="AH39" s="1065"/>
      <c r="AI39" s="1051">
        <v>1617.7997512299951</v>
      </c>
      <c r="AJ39" s="1051">
        <v>6348.6540861079329</v>
      </c>
      <c r="AK39" s="815">
        <v>65.437890952111118</v>
      </c>
    </row>
    <row r="40" spans="2:37" ht="18" customHeight="1" x14ac:dyDescent="0.2">
      <c r="B40" s="1066" t="s">
        <v>669</v>
      </c>
      <c r="C40" s="1014">
        <v>1242.845845627251</v>
      </c>
      <c r="D40" s="1015">
        <v>3.65162475511567</v>
      </c>
      <c r="E40" s="1015" t="s">
        <v>50</v>
      </c>
      <c r="F40" s="1015" t="s">
        <v>50</v>
      </c>
      <c r="G40" s="1015">
        <v>133.81885142980249</v>
      </c>
      <c r="H40" s="1015" t="s">
        <v>50</v>
      </c>
      <c r="I40" s="1015">
        <v>16.671367128410569</v>
      </c>
      <c r="J40" s="1015" t="s">
        <v>50</v>
      </c>
      <c r="K40" s="1015">
        <v>31.990591248141019</v>
      </c>
      <c r="L40" s="1015" t="s">
        <v>50</v>
      </c>
      <c r="M40" s="1015">
        <v>5.6855999999999997E-2</v>
      </c>
      <c r="N40" s="1015" t="s">
        <v>50</v>
      </c>
      <c r="O40" s="1015">
        <v>50.17295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3.2767019999999998</v>
      </c>
      <c r="V40" s="1015">
        <v>70.140729999999991</v>
      </c>
      <c r="W40" s="1067"/>
      <c r="X40" s="1015">
        <v>860.59527445273204</v>
      </c>
      <c r="Y40" s="1015" t="s">
        <v>50</v>
      </c>
      <c r="Z40" s="1015" t="s">
        <v>50</v>
      </c>
      <c r="AA40" s="1015">
        <v>23.443304502438821</v>
      </c>
      <c r="AB40" s="1015" t="s">
        <v>50</v>
      </c>
      <c r="AC40" s="1015">
        <v>1.120394188287E-3</v>
      </c>
      <c r="AD40" s="1015">
        <v>5.3237876787746377</v>
      </c>
      <c r="AE40" s="1015" t="s">
        <v>50</v>
      </c>
      <c r="AF40" s="1015" t="s">
        <v>50</v>
      </c>
      <c r="AG40" s="1015">
        <v>49.972104000000002</v>
      </c>
      <c r="AH40" s="1067"/>
      <c r="AI40" s="1068" t="s">
        <v>50</v>
      </c>
      <c r="AJ40" s="1068">
        <v>141.81222266723759</v>
      </c>
      <c r="AK40" s="1069" t="s">
        <v>50</v>
      </c>
    </row>
    <row r="41" spans="2:37" ht="18" customHeight="1" x14ac:dyDescent="0.2">
      <c r="B41" s="1070" t="s">
        <v>690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15.608449999999999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315.30241679208712</v>
      </c>
      <c r="Y41" s="1015">
        <v>54.747881184851337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86.538240361445787</v>
      </c>
      <c r="AK41" s="1069" t="s">
        <v>50</v>
      </c>
    </row>
    <row r="42" spans="2:37" ht="18" customHeight="1" x14ac:dyDescent="0.2">
      <c r="B42" s="1071" t="s">
        <v>674</v>
      </c>
      <c r="C42" s="1014">
        <v>31.553240170834421</v>
      </c>
      <c r="D42" s="1015">
        <v>4.9111001000000001E-2</v>
      </c>
      <c r="E42" s="1015">
        <v>6.5087599999999997E-3</v>
      </c>
      <c r="F42" s="1015" t="s">
        <v>73</v>
      </c>
      <c r="G42" s="1015">
        <v>0.14569319999999999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3.3852000000000002</v>
      </c>
      <c r="W42" s="1067"/>
      <c r="X42" s="1015">
        <v>258.96802948369691</v>
      </c>
      <c r="Y42" s="1015">
        <v>128.768735910765</v>
      </c>
      <c r="Z42" s="1015">
        <v>14.821199999999999</v>
      </c>
      <c r="AA42" s="1015" t="s">
        <v>73</v>
      </c>
      <c r="AB42" s="1015">
        <v>23.80857585483237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73.755750000000006</v>
      </c>
      <c r="AH42" s="1067"/>
      <c r="AI42" s="1068">
        <v>23.152635</v>
      </c>
      <c r="AJ42" s="1068">
        <v>215.9331575952381</v>
      </c>
      <c r="AK42" s="1069">
        <v>65.437890952111118</v>
      </c>
    </row>
    <row r="43" spans="2:37" ht="18" customHeight="1" x14ac:dyDescent="0.2">
      <c r="B43" s="1072" t="s">
        <v>678</v>
      </c>
      <c r="C43" s="1014">
        <v>498.84288208362568</v>
      </c>
      <c r="D43" s="1015">
        <v>2761.8085206922301</v>
      </c>
      <c r="E43" s="1015" t="s">
        <v>60</v>
      </c>
      <c r="F43" s="1015">
        <v>0.61050000000000004</v>
      </c>
      <c r="G43" s="1015">
        <v>22154.33691649602</v>
      </c>
      <c r="H43" s="1015" t="s">
        <v>50</v>
      </c>
      <c r="I43" s="1015">
        <v>25727.645902013981</v>
      </c>
      <c r="J43" s="1015" t="s">
        <v>50</v>
      </c>
      <c r="K43" s="1015">
        <v>15337.91693870155</v>
      </c>
      <c r="L43" s="1015" t="s">
        <v>50</v>
      </c>
      <c r="M43" s="1015">
        <v>331.28884181091132</v>
      </c>
      <c r="N43" s="1015" t="s">
        <v>50</v>
      </c>
      <c r="O43" s="1015">
        <v>1538.206184315037</v>
      </c>
      <c r="P43" s="1015" t="s">
        <v>50</v>
      </c>
      <c r="Q43" s="1015" t="s">
        <v>50</v>
      </c>
      <c r="R43" s="1015">
        <v>78.41942930027102</v>
      </c>
      <c r="S43" s="1015" t="s">
        <v>50</v>
      </c>
      <c r="T43" s="1015">
        <v>408.22422738335058</v>
      </c>
      <c r="U43" s="1015">
        <v>328.46964071616821</v>
      </c>
      <c r="V43" s="1015">
        <v>185.77806570401859</v>
      </c>
      <c r="W43" s="1067"/>
      <c r="X43" s="1015">
        <v>6.2505153749999997E-3</v>
      </c>
      <c r="Y43" s="1015">
        <v>49.46453680744925</v>
      </c>
      <c r="Z43" s="1015">
        <v>16.866973835085339</v>
      </c>
      <c r="AA43" s="1015">
        <v>11.20096620913189</v>
      </c>
      <c r="AB43" s="1015" t="s">
        <v>50</v>
      </c>
      <c r="AC43" s="1015" t="s">
        <v>50</v>
      </c>
      <c r="AD43" s="1015">
        <v>2.86935042579234E-2</v>
      </c>
      <c r="AE43" s="1015" t="s">
        <v>50</v>
      </c>
      <c r="AF43" s="1015" t="s">
        <v>50</v>
      </c>
      <c r="AG43" s="1015" t="s">
        <v>50</v>
      </c>
      <c r="AH43" s="1067"/>
      <c r="AI43" s="1068">
        <v>1364.7366212099951</v>
      </c>
      <c r="AJ43" s="1068" t="s">
        <v>50</v>
      </c>
      <c r="AK43" s="1069" t="s">
        <v>50</v>
      </c>
    </row>
    <row r="44" spans="2:37" ht="18" customHeight="1" x14ac:dyDescent="0.2">
      <c r="B44" s="1071" t="s">
        <v>619</v>
      </c>
      <c r="C44" s="1014" t="s">
        <v>50</v>
      </c>
      <c r="D44" s="1015" t="s">
        <v>50</v>
      </c>
      <c r="E44" s="1015" t="s">
        <v>50</v>
      </c>
      <c r="F44" s="1015">
        <v>1.8909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0.1451761860971677</v>
      </c>
      <c r="U44" s="1015">
        <v>0.63437513640859367</v>
      </c>
      <c r="V44" s="1015" t="s">
        <v>50</v>
      </c>
      <c r="W44" s="1067"/>
      <c r="X44" s="1015" t="s">
        <v>60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60</v>
      </c>
      <c r="AF44" s="1015" t="s">
        <v>50</v>
      </c>
      <c r="AG44" s="1015">
        <v>399.79526208902098</v>
      </c>
      <c r="AH44" s="1067"/>
      <c r="AI44" s="1068" t="s">
        <v>50</v>
      </c>
      <c r="AJ44" s="1068">
        <v>5899.7448288840114</v>
      </c>
      <c r="AK44" s="1069" t="s">
        <v>50</v>
      </c>
    </row>
    <row r="45" spans="2:37" ht="18" customHeight="1" thickBot="1" x14ac:dyDescent="0.25">
      <c r="B45" s="1073" t="s">
        <v>688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4.0082144641062403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1.0318544143999999</v>
      </c>
      <c r="AH45" s="1074"/>
      <c r="AI45" s="1075">
        <v>229.91049502000001</v>
      </c>
      <c r="AJ45" s="1075">
        <v>4.6256365999999991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6361A452-EF02-4907-BA0F-E22FF793662E}"/>
  </dataValidations>
  <hyperlinks>
    <hyperlink ref="B7" location="Index" display="Back to Index" xr:uid="{B66C191A-9785-4070-9F62-10DEB13EA64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F2721-8A64-4018-8964-71B9E49253D8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340</v>
      </c>
      <c r="E8" s="622"/>
      <c r="F8" s="1090" t="s">
        <v>696</v>
      </c>
      <c r="G8" s="1091" t="s">
        <v>537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2633773.3318840922</v>
      </c>
      <c r="H11" s="1099" t="s">
        <v>50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1552625.518188721</v>
      </c>
      <c r="H12" s="1099" t="s">
        <v>50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100.229503679617</v>
      </c>
      <c r="H13" s="1099" t="s">
        <v>50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>
        <v>5.3938327254293501</v>
      </c>
      <c r="H14" s="1099" t="s">
        <v>50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42.214148716026017</v>
      </c>
      <c r="H17" s="1099" t="s">
        <v>50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12.82412856031582</v>
      </c>
      <c r="H19" s="1099" t="s">
        <v>50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6.6647065100293803</v>
      </c>
      <c r="H21" s="1099" t="s">
        <v>50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0.41199999999999998</v>
      </c>
      <c r="H23" s="1099" t="s">
        <v>50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>
        <v>14.977</v>
      </c>
      <c r="H25" s="1099" t="s">
        <v>50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>
        <v>4.0754999999999999</v>
      </c>
      <c r="H31" s="1099" t="s">
        <v>50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70140.73</v>
      </c>
      <c r="H32" s="1099" t="s">
        <v>50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939335.59102813376</v>
      </c>
      <c r="H33" s="1099" t="s">
        <v>50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129.8032088164</v>
      </c>
      <c r="H34" s="1099" t="s">
        <v>50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2.5481852720042202</v>
      </c>
      <c r="H37" s="1099" t="s">
        <v>50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1.3104025594000001E-4</v>
      </c>
      <c r="H39" s="1099" t="s">
        <v>50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0.67304521855557997</v>
      </c>
      <c r="H40" s="1099" t="s">
        <v>50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>
        <v>49972.103999999999</v>
      </c>
      <c r="H43" s="1099" t="s">
        <v>50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6.0345626666909604</v>
      </c>
      <c r="H45" s="1099" t="s">
        <v>50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2633773.3318840922</v>
      </c>
      <c r="H48" s="1099" t="s">
        <v>50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1552625.518188721</v>
      </c>
      <c r="H49" s="1099" t="s">
        <v>50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100.229503679617</v>
      </c>
      <c r="H50" s="1099" t="s">
        <v>50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>
        <v>5.3938327254293501</v>
      </c>
      <c r="H51" s="1099" t="s">
        <v>50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42.214148716026017</v>
      </c>
      <c r="H54" s="1099" t="s">
        <v>50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12.82412856031582</v>
      </c>
      <c r="H56" s="1099" t="s">
        <v>50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6.6647065100293803</v>
      </c>
      <c r="H58" s="1099" t="s">
        <v>50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0.41199999999999998</v>
      </c>
      <c r="H60" s="1099" t="s">
        <v>50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>
        <v>14.977</v>
      </c>
      <c r="H62" s="1099" t="s">
        <v>50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>
        <v>4.0754999999999999</v>
      </c>
      <c r="H68" s="1099" t="s">
        <v>50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70140.73</v>
      </c>
      <c r="H69" s="1099" t="s">
        <v>50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939335.59102813376</v>
      </c>
      <c r="H70" s="1099" t="s">
        <v>50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129.8032088164</v>
      </c>
      <c r="H71" s="1099" t="s">
        <v>50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2.5481852720042202</v>
      </c>
      <c r="H74" s="1099" t="s">
        <v>50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1.3104025594000001E-4</v>
      </c>
      <c r="H76" s="1099" t="s">
        <v>50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0.67304521855557997</v>
      </c>
      <c r="H77" s="1099" t="s">
        <v>50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>
        <v>49972.103999999999</v>
      </c>
      <c r="H80" s="1099" t="s">
        <v>50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6.0345626666909604</v>
      </c>
      <c r="H82" s="1099" t="s">
        <v>50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1145920.0792127319</v>
      </c>
      <c r="H85" s="1099" t="s">
        <v>50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285324.80476000003</v>
      </c>
      <c r="H86" s="1099" t="s">
        <v>50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23.0100649</v>
      </c>
      <c r="H87" s="1099" t="s">
        <v>50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 t="s">
        <v>50</v>
      </c>
      <c r="H91" s="1099" t="s">
        <v>50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860595.27445273194</v>
      </c>
      <c r="H107" s="1099" t="s">
        <v>50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129.8032088164</v>
      </c>
      <c r="H108" s="1099" t="s">
        <v>50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1065675.80476</v>
      </c>
      <c r="H122" s="1099" t="s">
        <v>50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285324.80476000003</v>
      </c>
      <c r="H123" s="1099" t="s">
        <v>50</v>
      </c>
    </row>
    <row r="124" spans="2:8" ht="18" customHeight="1" x14ac:dyDescent="0.2">
      <c r="B124" s="1101" t="s">
        <v>631</v>
      </c>
      <c r="C124" s="150"/>
      <c r="D124" s="1105"/>
      <c r="E124" s="1105">
        <v>23353</v>
      </c>
      <c r="F124" s="122"/>
      <c r="G124" s="180">
        <v>23.0100649</v>
      </c>
      <c r="H124" s="701" t="s">
        <v>50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780351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23353</v>
      </c>
      <c r="F145" s="122"/>
      <c r="G145" s="180">
        <v>117.7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1487853.25267136</v>
      </c>
      <c r="H202" s="1099" t="s">
        <v>50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1267300.7134287211</v>
      </c>
      <c r="H203" s="1099" t="s">
        <v>50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>
        <v>77.219438779617022</v>
      </c>
      <c r="H204" s="1099" t="s">
        <v>50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>
        <v>5.3938327254293501</v>
      </c>
      <c r="H205" s="1099" t="s">
        <v>50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42.214148716026017</v>
      </c>
      <c r="H208" s="1099" t="s">
        <v>50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12.82412856031582</v>
      </c>
      <c r="H210" s="1099" t="s">
        <v>50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6.6647065100293803</v>
      </c>
      <c r="H212" s="1099" t="s">
        <v>50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0.41199999999999998</v>
      </c>
      <c r="H214" s="1099" t="s">
        <v>50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>
        <v>14.977</v>
      </c>
      <c r="H216" s="1099" t="s">
        <v>50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>
        <v>4.0754999999999999</v>
      </c>
      <c r="H222" s="1099" t="s">
        <v>50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70140.73</v>
      </c>
      <c r="H223" s="1099" t="s">
        <v>50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78740.316575401754</v>
      </c>
      <c r="H224" s="1099" t="s">
        <v>50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2.5481852720042202</v>
      </c>
      <c r="H228" s="1099" t="s">
        <v>50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1.3104025594000001E-4</v>
      </c>
      <c r="H230" s="1099" t="s">
        <v>50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0.67304521855557997</v>
      </c>
      <c r="H231" s="1099" t="s">
        <v>50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>
        <v>49972.103999999999</v>
      </c>
      <c r="H234" s="1099" t="s">
        <v>50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6.0345626666909604</v>
      </c>
      <c r="H236" s="1099" t="s">
        <v>50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8191.5853500000003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0.3485781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472196.98833838408</v>
      </c>
      <c r="H490" s="1099" t="s">
        <v>50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>
        <v>15608.45</v>
      </c>
      <c r="H491" s="1099" t="s">
        <v>50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>
        <v>12.006500000000001</v>
      </c>
      <c r="H498" s="1099" t="s">
        <v>50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370050.29797693843</v>
      </c>
      <c r="H512" s="1099" t="s">
        <v>50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47.556925609666223</v>
      </c>
      <c r="H513" s="1099" t="s">
        <v>50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4.9322415481848054</v>
      </c>
      <c r="H514" s="1099" t="s">
        <v>50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3.6824783132530121</v>
      </c>
      <c r="H524" s="1099" t="s">
        <v>50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595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370057.34797693841</v>
      </c>
      <c r="H527" s="1099" t="s">
        <v>50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370050.29797693843</v>
      </c>
      <c r="H528" s="1099" t="s">
        <v>50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47.556925609666223</v>
      </c>
      <c r="H529" s="1099" t="s">
        <v>50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4.9322415481848054</v>
      </c>
      <c r="H530" s="1099" t="s">
        <v>50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2.9999999999999997E-4</v>
      </c>
      <c r="H539" s="1099" t="s">
        <v>50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309727.24457350641</v>
      </c>
      <c r="H541" s="1099" t="s">
        <v>50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309727.24457350641</v>
      </c>
      <c r="H542" s="1099" t="s">
        <v>50</v>
      </c>
    </row>
    <row r="543" spans="2:8" ht="18" customHeight="1" x14ac:dyDescent="0.2">
      <c r="B543" s="1101" t="s">
        <v>652</v>
      </c>
      <c r="C543" s="150"/>
      <c r="D543" s="1105"/>
      <c r="E543" s="1105">
        <v>1250510.105</v>
      </c>
      <c r="F543" s="122"/>
      <c r="G543" s="184">
        <v>39.252296340097089</v>
      </c>
      <c r="H543" s="701" t="s">
        <v>50</v>
      </c>
    </row>
    <row r="544" spans="2:8" ht="18" customHeight="1" x14ac:dyDescent="0.2">
      <c r="B544" s="1101" t="s">
        <v>653</v>
      </c>
      <c r="C544" s="150"/>
      <c r="D544" s="1105"/>
      <c r="E544" s="1105">
        <v>1250510.105</v>
      </c>
      <c r="F544" s="122"/>
      <c r="G544" s="184">
        <v>4.4580648503299702</v>
      </c>
      <c r="H544" s="701" t="s">
        <v>50</v>
      </c>
    </row>
    <row r="545" spans="2:8" ht="18" customHeight="1" x14ac:dyDescent="0.2">
      <c r="B545" s="1101" t="s">
        <v>654</v>
      </c>
      <c r="C545" s="150"/>
      <c r="D545" s="1105"/>
      <c r="E545" s="1105">
        <v>200096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655</v>
      </c>
      <c r="C546" s="150"/>
      <c r="D546" s="1105"/>
      <c r="E546" s="1105">
        <v>200096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656</v>
      </c>
      <c r="C547" s="150"/>
      <c r="D547" s="1105"/>
      <c r="E547" s="1105">
        <v>200096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200096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200096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200096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200096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200096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200096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60330.103403431996</v>
      </c>
      <c r="H555" s="1099" t="s">
        <v>50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60323.053403432001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 t="s">
        <v>561</v>
      </c>
      <c r="F557" s="122"/>
      <c r="G557" s="184">
        <v>8.3046292695691299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 t="s">
        <v>561</v>
      </c>
      <c r="F558" s="122"/>
      <c r="G558" s="184">
        <v>0.47417669785483502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588</v>
      </c>
      <c r="F567" s="122"/>
      <c r="G567" s="184">
        <v>2.9999999999999997E-4</v>
      </c>
      <c r="H567" s="701" t="s">
        <v>50</v>
      </c>
    </row>
    <row r="568" spans="2:8" ht="18" customHeight="1" x14ac:dyDescent="0.2">
      <c r="B568" s="1102" t="s">
        <v>720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70649.640361445781</v>
      </c>
      <c r="H569" s="1099" t="s">
        <v>50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>
        <v>15608.45</v>
      </c>
      <c r="H570" s="1099" t="s">
        <v>50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>
        <v>4192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>
        <v>4206.5029999999997</v>
      </c>
      <c r="F577" s="122"/>
      <c r="G577" s="184">
        <v>12.006500000000001</v>
      </c>
      <c r="H577" s="701" t="s">
        <v>50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4192.1445783132531</v>
      </c>
      <c r="F603" s="122"/>
      <c r="G603" s="184">
        <v>2.3421783132530121</v>
      </c>
      <c r="H603" s="701" t="s">
        <v>50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31490</v>
      </c>
      <c r="H605" s="1099" t="s">
        <v>50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1.34</v>
      </c>
      <c r="H639" s="1099" t="s">
        <v>50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721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722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839785.72792847792</v>
      </c>
      <c r="H723" s="1099" t="s">
        <v>60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35139.753131834419</v>
      </c>
      <c r="H724" s="1099" t="s">
        <v>60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2.5446161428092271</v>
      </c>
      <c r="H725" s="1099" t="s">
        <v>60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>
        <v>7.2542098966026605E-2</v>
      </c>
      <c r="H726" s="1099" t="s">
        <v>50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>
        <v>5.611E-2</v>
      </c>
      <c r="H727" s="1099" t="s">
        <v>50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>
        <v>4.5960000000000001E-2</v>
      </c>
      <c r="H729" s="1099" t="s">
        <v>50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3385.2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500122.29124929442</v>
      </c>
      <c r="H745" s="1099" t="s">
        <v>60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39.060034612925627</v>
      </c>
      <c r="H746" s="1099" t="s">
        <v>60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11.600787018987839</v>
      </c>
      <c r="H747" s="1099" t="s">
        <v>60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1.665303370786517</v>
      </c>
      <c r="H748" s="1099" t="s">
        <v>60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>
        <v>2.4956578464184869</v>
      </c>
      <c r="H750" s="1099" t="s">
        <v>60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73755.75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>
        <v>23152.634999999998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9.1886450040526846</v>
      </c>
      <c r="H757" s="1099" t="s">
        <v>60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4.0644652765286402</v>
      </c>
      <c r="H758" s="1099" t="s">
        <v>60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815505.74292847794</v>
      </c>
      <c r="H760" s="1099" t="s">
        <v>60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35000.273131834423</v>
      </c>
      <c r="H761" s="1099" t="s">
        <v>60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1.6812</v>
      </c>
      <c r="F762" s="122"/>
      <c r="G762" s="180">
        <v>2.5446161428092271</v>
      </c>
      <c r="H762" s="701" t="s">
        <v>60</v>
      </c>
    </row>
    <row r="763" spans="2:8" s="1106" customFormat="1" ht="18" customHeight="1" x14ac:dyDescent="0.2">
      <c r="B763" s="1101" t="s">
        <v>632</v>
      </c>
      <c r="C763" s="150"/>
      <c r="D763" s="1105"/>
      <c r="E763" s="1105">
        <v>2.4E-2</v>
      </c>
      <c r="F763" s="122"/>
      <c r="G763" s="180">
        <v>7.2542098966026605E-2</v>
      </c>
      <c r="H763" s="701" t="s">
        <v>50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723</v>
      </c>
      <c r="F764" s="122"/>
      <c r="G764" s="180">
        <v>5.611E-2</v>
      </c>
      <c r="H764" s="701" t="s">
        <v>50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723</v>
      </c>
      <c r="F766" s="122"/>
      <c r="G766" s="180">
        <v>1.9599999999999999E-3</v>
      </c>
      <c r="H766" s="701" t="s">
        <v>50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561</v>
      </c>
      <c r="F781" s="122"/>
      <c r="G781" s="180">
        <v>3385.2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499134.42124929442</v>
      </c>
      <c r="H782" s="1099" t="s">
        <v>60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23.754000000000001</v>
      </c>
      <c r="F783" s="122"/>
      <c r="G783" s="180">
        <v>38.911034612925633</v>
      </c>
      <c r="H783" s="701" t="s">
        <v>60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8.2729999999999997</v>
      </c>
      <c r="F784" s="122"/>
      <c r="G784" s="180">
        <v>11.600787018987839</v>
      </c>
      <c r="H784" s="701" t="s">
        <v>60</v>
      </c>
    </row>
    <row r="785" spans="2:8" s="1106" customFormat="1" ht="18" customHeight="1" x14ac:dyDescent="0.2">
      <c r="B785" s="1101" t="s">
        <v>654</v>
      </c>
      <c r="C785" s="150"/>
      <c r="D785" s="1105"/>
      <c r="E785" s="1105">
        <v>0.16800000000000001</v>
      </c>
      <c r="F785" s="122"/>
      <c r="G785" s="180">
        <v>1.665303370786517</v>
      </c>
      <c r="H785" s="701" t="s">
        <v>100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>
        <v>10.856</v>
      </c>
      <c r="F787" s="122"/>
      <c r="G787" s="180">
        <v>2.4956578464184869</v>
      </c>
      <c r="H787" s="701" t="s">
        <v>60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561</v>
      </c>
      <c r="F792" s="122"/>
      <c r="G792" s="180">
        <v>73755.75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32.209000000000003</v>
      </c>
      <c r="F794" s="122"/>
      <c r="G794" s="180">
        <v>9.1886450040526846</v>
      </c>
      <c r="H794" s="701" t="s">
        <v>60</v>
      </c>
    </row>
    <row r="795" spans="2:8" s="1106" customFormat="1" ht="18" customHeight="1" x14ac:dyDescent="0.2">
      <c r="B795" s="1100" t="s">
        <v>664</v>
      </c>
      <c r="C795" s="150"/>
      <c r="D795" s="1105"/>
      <c r="E795" s="1105">
        <v>52.072000000000003</v>
      </c>
      <c r="F795" s="122"/>
      <c r="G795" s="180">
        <v>4.0644652765286402</v>
      </c>
      <c r="H795" s="701" t="s">
        <v>50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723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664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>
        <v>23292.115000000002</v>
      </c>
      <c r="H871" s="1099" t="s">
        <v>100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>
        <v>139.47999999999999</v>
      </c>
      <c r="H872" s="1099" t="s">
        <v>73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>
        <v>4.3999999999999997E-2</v>
      </c>
      <c r="F877" s="122"/>
      <c r="G877" s="180">
        <v>4.3999999999999997E-2</v>
      </c>
      <c r="H877" s="701" t="s">
        <v>73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>
        <v>9.3209999999999997</v>
      </c>
      <c r="F904" s="122"/>
      <c r="G904" s="180">
        <v>23152.634999999998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>
        <v>987.87</v>
      </c>
      <c r="H908" s="1099" t="s">
        <v>50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>
        <v>987.87</v>
      </c>
      <c r="H930" s="1099" t="s">
        <v>50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>
        <v>0.14899999999999999</v>
      </c>
      <c r="H931" s="1099" t="s">
        <v>50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63C30787-C3AD-4DF9-9A4C-811AFB14CB44}"/>
  </dataValidations>
  <hyperlinks>
    <hyperlink ref="B7" location="Index" display="Back to Index" xr:uid="{5C22A738-8127-4593-A2F4-6902A53A9B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08D8-B0B7-4CEA-B178-B638A5CD07EA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537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792893.27103657066</v>
      </c>
      <c r="K11" s="212">
        <v>57214638.25447575</v>
      </c>
      <c r="L11" s="212">
        <v>12591114.251835991</v>
      </c>
      <c r="M11" s="641">
        <v>70793852.091298461</v>
      </c>
      <c r="N11" s="1151">
        <v>-20871385.693110518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789413.20760670886</v>
      </c>
      <c r="K12" s="212">
        <v>55858903.362881191</v>
      </c>
      <c r="L12" s="212">
        <v>12508025.164779119</v>
      </c>
      <c r="M12" s="641">
        <v>69351548.049217165</v>
      </c>
      <c r="N12" s="1151">
        <v>-20352003.449479971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0.2198603688469522</v>
      </c>
      <c r="K13" s="212">
        <v>29.41609222232756</v>
      </c>
      <c r="L13" s="212">
        <v>10.59331209298886</v>
      </c>
      <c r="M13" s="641">
        <v>40.229264684163368</v>
      </c>
      <c r="N13" s="1151">
        <v>-27.494126488862769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44.422135481047277</v>
      </c>
      <c r="K14" s="212">
        <v>3097.9148646807921</v>
      </c>
      <c r="L14" s="212">
        <v>937.14382803938645</v>
      </c>
      <c r="M14" s="641">
        <v>4079.480828201225</v>
      </c>
      <c r="N14" s="1151">
        <v>-1313.348156234146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0.37</v>
      </c>
      <c r="L16" s="212" t="s">
        <v>100</v>
      </c>
      <c r="M16" s="641">
        <v>0.37</v>
      </c>
      <c r="N16" s="1151" t="s">
        <v>60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34.145392554809632</v>
      </c>
      <c r="K17" s="212">
        <v>5422.4655939549602</v>
      </c>
      <c r="L17" s="212">
        <v>1532.1388294195731</v>
      </c>
      <c r="M17" s="641">
        <v>6988.7498159293427</v>
      </c>
      <c r="N17" s="1151">
        <v>-2266.1244893435228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248.89996248245839</v>
      </c>
      <c r="K19" s="212">
        <v>15849.536736283701</v>
      </c>
      <c r="L19" s="212">
        <v>3558.5167544461101</v>
      </c>
      <c r="M19" s="641">
        <v>19790.49684770306</v>
      </c>
      <c r="N19" s="1151">
        <v>-4299.0211971814833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8.2330426964525962</v>
      </c>
      <c r="K21" s="212">
        <v>2730.7514781785089</v>
      </c>
      <c r="L21" s="212">
        <v>456.41484135452748</v>
      </c>
      <c r="M21" s="641">
        <v>3195.3993622294888</v>
      </c>
      <c r="N21" s="1151">
        <v>-911.41371086241782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337.66296639229859</v>
      </c>
      <c r="K23" s="212">
        <v>1905.5165846632799</v>
      </c>
      <c r="L23" s="212">
        <v>0.94320763141639963</v>
      </c>
      <c r="M23" s="641">
        <v>2400.643781238487</v>
      </c>
      <c r="N23" s="1151">
        <v>-4.1291154528185912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24.358958448098139</v>
      </c>
      <c r="K25" s="212">
        <v>424.86830556423189</v>
      </c>
      <c r="L25" s="212">
        <v>9.9387611563377227</v>
      </c>
      <c r="M25" s="641">
        <v>459.16602516866777</v>
      </c>
      <c r="N25" s="1151">
        <v>-587.63758002900602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>
        <v>0.4728945</v>
      </c>
      <c r="K28" s="212">
        <v>8.7781049244930909</v>
      </c>
      <c r="L28" s="212">
        <v>0.47845830506907</v>
      </c>
      <c r="M28" s="641">
        <v>9.7294577295621618</v>
      </c>
      <c r="N28" s="1151">
        <v>-0.28860007500000001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>
        <v>89.843166217303775</v>
      </c>
      <c r="K30" s="212">
        <v>353.79789614359532</v>
      </c>
      <c r="L30" s="212">
        <v>32.144750440208789</v>
      </c>
      <c r="M30" s="641">
        <v>475.78581280110791</v>
      </c>
      <c r="N30" s="1151">
        <v>-3.880829742297629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>
        <v>94.754925778795595</v>
      </c>
      <c r="K31" s="212">
        <v>309.2906070046804</v>
      </c>
      <c r="L31" s="212">
        <v>4.4987964654893702</v>
      </c>
      <c r="M31" s="641">
        <v>408.54432924896543</v>
      </c>
      <c r="N31" s="1151" t="s">
        <v>60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>
        <v>3.77596955857461</v>
      </c>
      <c r="K32" s="212">
        <v>185774.28973446001</v>
      </c>
      <c r="L32" s="212" t="s">
        <v>73</v>
      </c>
      <c r="M32" s="641">
        <v>185778.06570401861</v>
      </c>
      <c r="N32" s="1151" t="s">
        <v>50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755.32994985579694</v>
      </c>
      <c r="K33" s="212">
        <v>56433.612074571807</v>
      </c>
      <c r="L33" s="212">
        <v>20378.478846871789</v>
      </c>
      <c r="M33" s="641">
        <v>77567.420871299415</v>
      </c>
      <c r="N33" s="1151">
        <v>-12053.423211658001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9.4276250000000005E-4</v>
      </c>
      <c r="L34" s="212" t="s">
        <v>73</v>
      </c>
      <c r="M34" s="641">
        <v>9.4276250000000005E-4</v>
      </c>
      <c r="N34" s="1151" t="s">
        <v>50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>
        <v>6.7539673595920599E-2</v>
      </c>
      <c r="K35" s="212">
        <v>2.9028904094537951</v>
      </c>
      <c r="L35" s="212">
        <v>1.485834494197964</v>
      </c>
      <c r="M35" s="641">
        <v>4.4562645772476799</v>
      </c>
      <c r="N35" s="1151">
        <v>-0.26847876890813599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6.3365988101999997E-4</v>
      </c>
      <c r="K36" s="212">
        <v>1.4607166063364569</v>
      </c>
      <c r="L36" s="212">
        <v>0.43381533323031363</v>
      </c>
      <c r="M36" s="641">
        <v>1.8951655994477909</v>
      </c>
      <c r="N36" s="1151">
        <v>-1.0160727270939951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1.217496327079554</v>
      </c>
      <c r="L37" s="212" t="s">
        <v>100</v>
      </c>
      <c r="M37" s="641">
        <v>1.217496327079554</v>
      </c>
      <c r="N37" s="1151" t="s">
        <v>50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4.9734623683000002E-4</v>
      </c>
      <c r="L40" s="212">
        <v>3.1301511409100001E-3</v>
      </c>
      <c r="M40" s="641">
        <v>3.6274973777399998E-3</v>
      </c>
      <c r="N40" s="1151">
        <v>-3.8257402833303E-3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>
        <v>2724.7334800059998</v>
      </c>
      <c r="K44" s="212">
        <v>1299301.2795199901</v>
      </c>
      <c r="L44" s="212">
        <v>62710.608209999002</v>
      </c>
      <c r="M44" s="641">
        <v>1364736.6212099949</v>
      </c>
      <c r="N44" s="1151">
        <v>-507328.8204188919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259863.5601452206</v>
      </c>
      <c r="K48" s="212">
        <v>52586258.394353099</v>
      </c>
      <c r="L48" s="212">
        <v>12514775.72503937</v>
      </c>
      <c r="M48" s="641">
        <v>65360897.679537699</v>
      </c>
      <c r="N48" s="1151">
        <v>-18499442.169608239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256383.49671535881</v>
      </c>
      <c r="K49" s="212">
        <v>51241736.198738821</v>
      </c>
      <c r="L49" s="212">
        <v>12431704.147613831</v>
      </c>
      <c r="M49" s="641">
        <v>63929823.843068011</v>
      </c>
      <c r="N49" s="1151">
        <v>-17980059.925977688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0.2198603688469522</v>
      </c>
      <c r="K50" s="212">
        <v>14.41652127166881</v>
      </c>
      <c r="L50" s="212">
        <v>10.59070209298886</v>
      </c>
      <c r="M50" s="641">
        <v>25.227083733504632</v>
      </c>
      <c r="N50" s="1151">
        <v>-6.1802177844952011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44.422135481047277</v>
      </c>
      <c r="K51" s="212">
        <v>3097.9148646807921</v>
      </c>
      <c r="L51" s="212">
        <v>937.14382803938645</v>
      </c>
      <c r="M51" s="641">
        <v>4079.480828201225</v>
      </c>
      <c r="N51" s="1151">
        <v>-1313.348156234146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34.144209703938223</v>
      </c>
      <c r="K54" s="212">
        <v>5404.8677246729749</v>
      </c>
      <c r="L54" s="212">
        <v>1532.0635359223829</v>
      </c>
      <c r="M54" s="641">
        <v>6971.0754702992963</v>
      </c>
      <c r="N54" s="1151">
        <v>-2223.3328754881859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58.246784048298103</v>
      </c>
      <c r="K56" s="212">
        <v>14389.003747921981</v>
      </c>
      <c r="L56" s="212">
        <v>3550.6846286421069</v>
      </c>
      <c r="M56" s="641">
        <v>17997.935160612389</v>
      </c>
      <c r="N56" s="1151">
        <v>-4297.2005303780861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8.2330426964525962</v>
      </c>
      <c r="K58" s="212">
        <v>2730.7514781785089</v>
      </c>
      <c r="L58" s="212">
        <v>456.41484135452748</v>
      </c>
      <c r="M58" s="641">
        <v>3195.3993622294888</v>
      </c>
      <c r="N58" s="1151">
        <v>-911.41371086241782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2.6792167893156402E-2</v>
      </c>
      <c r="K60" s="212">
        <v>3.352264237991597</v>
      </c>
      <c r="L60" s="212">
        <v>0.94320763141639963</v>
      </c>
      <c r="M60" s="641">
        <v>4.3222640373011529</v>
      </c>
      <c r="N60" s="1151">
        <v>-2.1986154528185908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2.9671691049423399E-2</v>
      </c>
      <c r="K62" s="212">
        <v>5.2118789690614857</v>
      </c>
      <c r="L62" s="212">
        <v>0.66848334472016702</v>
      </c>
      <c r="M62" s="641">
        <v>5.9100340048310764</v>
      </c>
      <c r="N62" s="1151">
        <v>-1.287007779774173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>
        <v>6.8423200000000003E-2</v>
      </c>
      <c r="L65" s="212">
        <v>2.3711175000000001E-2</v>
      </c>
      <c r="M65" s="641">
        <v>9.2134375000000004E-2</v>
      </c>
      <c r="N65" s="1151">
        <v>-5.5326075000000002E-2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>
        <v>0.2979148307997318</v>
      </c>
      <c r="L67" s="212">
        <v>5.7938856909278101E-2</v>
      </c>
      <c r="M67" s="641">
        <v>0.35585368770900988</v>
      </c>
      <c r="N67" s="1151">
        <v>-0.13519066612164901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>
        <v>3.77596955857461</v>
      </c>
      <c r="K69" s="212">
        <v>210.80788446</v>
      </c>
      <c r="L69" s="212" t="s">
        <v>73</v>
      </c>
      <c r="M69" s="641">
        <v>214.58385401857461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755.32994985579694</v>
      </c>
      <c r="K70" s="212">
        <v>45220.916094286418</v>
      </c>
      <c r="L70" s="212">
        <v>20360.96921554501</v>
      </c>
      <c r="M70" s="641">
        <v>66337.215259687233</v>
      </c>
      <c r="N70" s="1151">
        <v>-12053.423211658001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>
        <v>9.4276250000000005E-4</v>
      </c>
      <c r="L71" s="212" t="s">
        <v>73</v>
      </c>
      <c r="M71" s="641">
        <v>9.4276250000000005E-4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>
        <v>6.7539673595920599E-2</v>
      </c>
      <c r="K72" s="212">
        <v>2.9028904094537951</v>
      </c>
      <c r="L72" s="212">
        <v>1.485834494197964</v>
      </c>
      <c r="M72" s="641">
        <v>4.4562645772476799</v>
      </c>
      <c r="N72" s="1151">
        <v>-0.26847876890813599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6.3365988101999997E-4</v>
      </c>
      <c r="K73" s="212">
        <v>1.459398654521457</v>
      </c>
      <c r="L73" s="212">
        <v>0.43184795892393357</v>
      </c>
      <c r="M73" s="641">
        <v>1.8918802733264111</v>
      </c>
      <c r="N73" s="1151">
        <v>-1.0160727270939951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4.9734623683000002E-4</v>
      </c>
      <c r="L77" s="212">
        <v>3.1301511409100001E-3</v>
      </c>
      <c r="M77" s="641">
        <v>3.6274973777399998E-3</v>
      </c>
      <c r="N77" s="1151">
        <v>-3.8257402833303E-3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>
        <v>2724.7334800059998</v>
      </c>
      <c r="K81" s="212">
        <v>1299301.2795199901</v>
      </c>
      <c r="L81" s="212">
        <v>62710.608209999002</v>
      </c>
      <c r="M81" s="641">
        <v>1364736.6212099949</v>
      </c>
      <c r="N81" s="1151">
        <v>-507328.8204188919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93911.402459728983</v>
      </c>
      <c r="K85" s="212">
        <v>18777115.248518091</v>
      </c>
      <c r="L85" s="212">
        <v>4246231.4100716133</v>
      </c>
      <c r="M85" s="641">
        <v>23117258.061049432</v>
      </c>
      <c r="N85" s="1151">
        <v>-5891619.2278683279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92524.98629706481</v>
      </c>
      <c r="K86" s="212">
        <v>18235631.940286782</v>
      </c>
      <c r="L86" s="212">
        <v>4201340.9328731103</v>
      </c>
      <c r="M86" s="641">
        <v>22529497.85945696</v>
      </c>
      <c r="N86" s="1151">
        <v>-5679982.3794179875</v>
      </c>
    </row>
    <row r="87" spans="2:14" ht="18" customHeight="1" x14ac:dyDescent="0.2">
      <c r="B87" s="1154" t="s">
        <v>631</v>
      </c>
      <c r="C87" s="233"/>
      <c r="D87" s="963">
        <v>20.70266235312809</v>
      </c>
      <c r="E87" s="963">
        <v>110.5759704545308</v>
      </c>
      <c r="F87" s="963">
        <v>7.7134358729494492</v>
      </c>
      <c r="G87" s="212"/>
      <c r="H87" s="212"/>
      <c r="I87" s="212"/>
      <c r="J87" s="963">
        <v>0.1641320607781859</v>
      </c>
      <c r="K87" s="963">
        <v>7.5044418644985136</v>
      </c>
      <c r="L87" s="963">
        <v>4.7348993694611696</v>
      </c>
      <c r="M87" s="641">
        <v>12.40347329473787</v>
      </c>
      <c r="N87" s="1155">
        <v>-1.0954787900786149</v>
      </c>
    </row>
    <row r="88" spans="2:14" ht="18" customHeight="1" x14ac:dyDescent="0.2">
      <c r="B88" s="1154" t="s">
        <v>632</v>
      </c>
      <c r="C88" s="233"/>
      <c r="D88" s="963">
        <v>789.49366880026275</v>
      </c>
      <c r="E88" s="963">
        <v>4053.094283553331</v>
      </c>
      <c r="F88" s="963">
        <v>237.53140653536769</v>
      </c>
      <c r="G88" s="212"/>
      <c r="H88" s="212"/>
      <c r="I88" s="212"/>
      <c r="J88" s="963">
        <v>15.8925536274908</v>
      </c>
      <c r="K88" s="963">
        <v>561.02322311270484</v>
      </c>
      <c r="L88" s="963">
        <v>140.7558666656474</v>
      </c>
      <c r="M88" s="641">
        <v>717.67164340584304</v>
      </c>
      <c r="N88" s="1155">
        <v>-110.09338903513709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>
        <v>882.64700285859226</v>
      </c>
      <c r="E91" s="963">
        <v>16537.865936751481</v>
      </c>
      <c r="F91" s="963">
        <v>1200.695962266167</v>
      </c>
      <c r="G91" s="212"/>
      <c r="H91" s="212"/>
      <c r="I91" s="212"/>
      <c r="J91" s="963">
        <v>12.113336207003121</v>
      </c>
      <c r="K91" s="963">
        <v>2079.8860254943652</v>
      </c>
      <c r="L91" s="963">
        <v>483.4709806758861</v>
      </c>
      <c r="M91" s="641">
        <v>2575.4703423772539</v>
      </c>
      <c r="N91" s="1155">
        <v>-579.34231513012071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1220.021741094497</v>
      </c>
      <c r="E93" s="963">
        <v>19444.556869642991</v>
      </c>
      <c r="F93" s="963">
        <v>1479.642764082646</v>
      </c>
      <c r="G93" s="212"/>
      <c r="H93" s="212"/>
      <c r="I93" s="212"/>
      <c r="J93" s="963">
        <v>15.695267735959201</v>
      </c>
      <c r="K93" s="963">
        <v>2013.0031368614621</v>
      </c>
      <c r="L93" s="963">
        <v>550.07953406497188</v>
      </c>
      <c r="M93" s="641">
        <v>2578.7779386623929</v>
      </c>
      <c r="N93" s="1155">
        <v>-801.9151274397102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>
        <v>410.65753944346932</v>
      </c>
      <c r="E95" s="963">
        <v>14118.822269279901</v>
      </c>
      <c r="F95" s="963">
        <v>1121.0077186821759</v>
      </c>
      <c r="G95" s="212"/>
      <c r="H95" s="212"/>
      <c r="I95" s="212"/>
      <c r="J95" s="963">
        <v>4.354789171103409</v>
      </c>
      <c r="K95" s="963">
        <v>1780.483144840691</v>
      </c>
      <c r="L95" s="963">
        <v>374.72918756956648</v>
      </c>
      <c r="M95" s="641">
        <v>2159.5671215813609</v>
      </c>
      <c r="N95" s="1155">
        <v>-564.88197538701536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>
        <v>0.48988450715005333</v>
      </c>
      <c r="E97" s="963">
        <v>9.6114637785666535</v>
      </c>
      <c r="F97" s="963">
        <v>2.2052703460353338</v>
      </c>
      <c r="G97" s="212"/>
      <c r="H97" s="212"/>
      <c r="I97" s="212"/>
      <c r="J97" s="963">
        <v>4.9263746281064001E-3</v>
      </c>
      <c r="K97" s="963">
        <v>1.4744531716911371</v>
      </c>
      <c r="L97" s="963">
        <v>0.77307248420872365</v>
      </c>
      <c r="M97" s="641">
        <v>2.2524520305279681</v>
      </c>
      <c r="N97" s="1155">
        <v>-1.4321978618265969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>
        <v>0.70333350014066676</v>
      </c>
      <c r="E99" s="963">
        <v>6.3723991614080333</v>
      </c>
      <c r="F99" s="963">
        <v>0.37528076192238119</v>
      </c>
      <c r="G99" s="212"/>
      <c r="H99" s="212"/>
      <c r="I99" s="212"/>
      <c r="J99" s="963">
        <v>7.0741025857134002E-3</v>
      </c>
      <c r="K99" s="963">
        <v>1.5835787642178689</v>
      </c>
      <c r="L99" s="963">
        <v>0.17452561440258041</v>
      </c>
      <c r="M99" s="641">
        <v>1.7651784812061631</v>
      </c>
      <c r="N99" s="1155">
        <v>-0.2007551475198045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 t="s">
        <v>73</v>
      </c>
      <c r="E102" s="963">
        <v>0.85528999999999999</v>
      </c>
      <c r="F102" s="963">
        <v>7.9037250000000003E-2</v>
      </c>
      <c r="G102" s="212"/>
      <c r="H102" s="212"/>
      <c r="I102" s="212"/>
      <c r="J102" s="963" t="s">
        <v>73</v>
      </c>
      <c r="K102" s="963">
        <v>6.8423200000000003E-2</v>
      </c>
      <c r="L102" s="963">
        <v>2.3711175000000001E-2</v>
      </c>
      <c r="M102" s="641">
        <v>9.2134375000000004E-2</v>
      </c>
      <c r="N102" s="1155">
        <v>-5.5326075000000002E-2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 t="s">
        <v>73</v>
      </c>
      <c r="E104" s="963">
        <v>3.5301683787980318</v>
      </c>
      <c r="F104" s="963">
        <v>0.18453269867031011</v>
      </c>
      <c r="G104" s="212"/>
      <c r="H104" s="212"/>
      <c r="I104" s="212"/>
      <c r="J104" s="963" t="s">
        <v>73</v>
      </c>
      <c r="K104" s="963">
        <v>0.2824134703038424</v>
      </c>
      <c r="L104" s="963">
        <v>5.5359809601092998E-2</v>
      </c>
      <c r="M104" s="641">
        <v>0.33777327990493539</v>
      </c>
      <c r="N104" s="1155">
        <v>-0.12917288906921709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296.52277266217283</v>
      </c>
      <c r="K107" s="212">
        <v>21762.796421305051</v>
      </c>
      <c r="L107" s="212">
        <v>19806.23391850487</v>
      </c>
      <c r="M107" s="641">
        <v>41865.553112472102</v>
      </c>
      <c r="N107" s="1151">
        <v>-8705.3203151569796</v>
      </c>
    </row>
    <row r="108" spans="2:14" ht="18" customHeight="1" x14ac:dyDescent="0.2">
      <c r="B108" s="1154" t="s">
        <v>652</v>
      </c>
      <c r="C108" s="233"/>
      <c r="D108" s="963" t="s">
        <v>50</v>
      </c>
      <c r="E108" s="963">
        <v>0.18501029999999999</v>
      </c>
      <c r="F108" s="963" t="s">
        <v>50</v>
      </c>
      <c r="G108" s="212"/>
      <c r="H108" s="212"/>
      <c r="I108" s="212"/>
      <c r="J108" s="963" t="s">
        <v>73</v>
      </c>
      <c r="K108" s="963">
        <v>9.4276250000000005E-4</v>
      </c>
      <c r="L108" s="963" t="s">
        <v>73</v>
      </c>
      <c r="M108" s="641">
        <v>9.4276250000000005E-4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>
        <v>5.0994643224816842</v>
      </c>
      <c r="E109" s="963">
        <v>13.30504962391843</v>
      </c>
      <c r="F109" s="963">
        <v>1.7703439794661009</v>
      </c>
      <c r="G109" s="212"/>
      <c r="H109" s="212"/>
      <c r="I109" s="212"/>
      <c r="J109" s="963">
        <v>2.6233423182080599E-2</v>
      </c>
      <c r="K109" s="963">
        <v>1.339130878797085</v>
      </c>
      <c r="L109" s="963">
        <v>1.4853944981979641</v>
      </c>
      <c r="M109" s="641">
        <v>2.8507588001771298</v>
      </c>
      <c r="N109" s="1155">
        <v>-0.26491920126813601</v>
      </c>
    </row>
    <row r="110" spans="2:14" ht="18" customHeight="1" x14ac:dyDescent="0.2">
      <c r="B110" s="1154" t="s">
        <v>654</v>
      </c>
      <c r="C110" s="233"/>
      <c r="D110" s="963">
        <v>5.3218794050800003E-2</v>
      </c>
      <c r="E110" s="963">
        <v>1.7330034428227299</v>
      </c>
      <c r="F110" s="963">
        <v>1.213562650496895</v>
      </c>
      <c r="G110" s="212"/>
      <c r="H110" s="212"/>
      <c r="I110" s="212"/>
      <c r="J110" s="963">
        <v>5.9907588102000003E-4</v>
      </c>
      <c r="K110" s="963">
        <v>0.77396170141000997</v>
      </c>
      <c r="L110" s="963">
        <v>0.37006690932391789</v>
      </c>
      <c r="M110" s="641">
        <v>1.1446276866149481</v>
      </c>
      <c r="N110" s="1155">
        <v>-0.64432085117298077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>
        <v>3.8257402833299999E-3</v>
      </c>
      <c r="F114" s="963">
        <v>6.9558914242400004E-3</v>
      </c>
      <c r="G114" s="212"/>
      <c r="H114" s="212"/>
      <c r="I114" s="212"/>
      <c r="J114" s="963" t="s">
        <v>73</v>
      </c>
      <c r="K114" s="963">
        <v>4.9734623683000002E-4</v>
      </c>
      <c r="L114" s="963">
        <v>3.1301511409100001E-3</v>
      </c>
      <c r="M114" s="641">
        <v>3.6274973777399998E-3</v>
      </c>
      <c r="N114" s="1155">
        <v>-3.8257402833303E-3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>
        <v>181648.8983699964</v>
      </c>
      <c r="E118" s="963">
        <v>519720.51180999802</v>
      </c>
      <c r="F118" s="963">
        <v>228015.77141518181</v>
      </c>
      <c r="G118" s="212"/>
      <c r="H118" s="212"/>
      <c r="I118" s="212"/>
      <c r="J118" s="963">
        <v>1089.8933900019999</v>
      </c>
      <c r="K118" s="963">
        <v>519720.51180999802</v>
      </c>
      <c r="L118" s="963">
        <v>25084.243279998002</v>
      </c>
      <c r="M118" s="641">
        <v>545894.648479998</v>
      </c>
      <c r="N118" s="1155">
        <v>-202931.52813518379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664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40.523274661571001</v>
      </c>
      <c r="K122" s="212">
        <v>38376.239470341468</v>
      </c>
      <c r="L122" s="212">
        <v>174338.54759565319</v>
      </c>
      <c r="M122" s="641">
        <v>212755.3103406562</v>
      </c>
      <c r="N122" s="1151">
        <v>-294147.97632429178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40.523274661571001</v>
      </c>
      <c r="K123" s="212">
        <v>38376.239470341468</v>
      </c>
      <c r="L123" s="212">
        <v>174338.54759565319</v>
      </c>
      <c r="M123" s="641">
        <v>212755.3103406562</v>
      </c>
      <c r="N123" s="1151">
        <v>-294147.97632429178</v>
      </c>
    </row>
    <row r="124" spans="2:14" ht="18" customHeight="1" x14ac:dyDescent="0.2">
      <c r="B124" s="1154" t="s">
        <v>631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100</v>
      </c>
      <c r="M124" s="641" t="s">
        <v>100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50</v>
      </c>
      <c r="E128" s="963">
        <v>17.447283086399999</v>
      </c>
      <c r="F128" s="963">
        <v>2.4004111199999998</v>
      </c>
      <c r="G128" s="212"/>
      <c r="H128" s="212"/>
      <c r="I128" s="212"/>
      <c r="J128" s="963" t="s">
        <v>60</v>
      </c>
      <c r="K128" s="963">
        <v>0.1296191542</v>
      </c>
      <c r="L128" s="963">
        <v>0.24263187999999999</v>
      </c>
      <c r="M128" s="641">
        <v>0.3722510342</v>
      </c>
      <c r="N128" s="1155">
        <v>-2.0348253600000001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5.5559074920508698</v>
      </c>
      <c r="E130" s="963">
        <v>2343.937257041232</v>
      </c>
      <c r="F130" s="963">
        <v>350.68760333223912</v>
      </c>
      <c r="G130" s="212"/>
      <c r="H130" s="212"/>
      <c r="I130" s="212"/>
      <c r="J130" s="963">
        <v>3.1171749739670001E-2</v>
      </c>
      <c r="K130" s="963">
        <v>28.81703372480575</v>
      </c>
      <c r="L130" s="963">
        <v>133.2065297046563</v>
      </c>
      <c r="M130" s="641">
        <v>162.05473517920171</v>
      </c>
      <c r="N130" s="1155">
        <v>-213.55213343776299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50</v>
      </c>
      <c r="E132" s="963">
        <v>13.663305011</v>
      </c>
      <c r="F132" s="963">
        <v>2.3287929599999999</v>
      </c>
      <c r="G132" s="212"/>
      <c r="H132" s="212"/>
      <c r="I132" s="212"/>
      <c r="J132" s="963" t="s">
        <v>60</v>
      </c>
      <c r="K132" s="963">
        <v>0.10449279359999999</v>
      </c>
      <c r="L132" s="963">
        <v>8.3524150000000005E-2</v>
      </c>
      <c r="M132" s="641">
        <v>0.18801694360000001</v>
      </c>
      <c r="N132" s="1155">
        <v>-2.09995968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>
        <v>655</v>
      </c>
      <c r="F143" s="963" t="s">
        <v>73</v>
      </c>
      <c r="G143" s="212"/>
      <c r="H143" s="212"/>
      <c r="I143" s="212"/>
      <c r="J143" s="963" t="s">
        <v>73</v>
      </c>
      <c r="K143" s="963">
        <v>1.6375</v>
      </c>
      <c r="L143" s="963" t="s">
        <v>73</v>
      </c>
      <c r="M143" s="641">
        <v>1.6375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652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654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664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48481.9585456723</v>
      </c>
      <c r="K159" s="212">
        <v>8709115.066478312</v>
      </c>
      <c r="L159" s="212">
        <v>1088325.008327954</v>
      </c>
      <c r="M159" s="641">
        <v>9845922.0333519392</v>
      </c>
      <c r="N159" s="1151">
        <v>-2735914.432436829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46906.776366575679</v>
      </c>
      <c r="K160" s="212">
        <v>8153094.5339078344</v>
      </c>
      <c r="L160" s="212">
        <v>1062164.1134859319</v>
      </c>
      <c r="M160" s="641">
        <v>9262165.4237603433</v>
      </c>
      <c r="N160" s="1151">
        <v>-2525138.010943776</v>
      </c>
    </row>
    <row r="161" spans="2:14" ht="18" customHeight="1" x14ac:dyDescent="0.2">
      <c r="B161" s="1154" t="s">
        <v>631</v>
      </c>
      <c r="C161" s="233"/>
      <c r="D161" s="963">
        <v>3.1917514595528971</v>
      </c>
      <c r="E161" s="963">
        <v>65.467540820188191</v>
      </c>
      <c r="F161" s="963">
        <v>14.787878291775151</v>
      </c>
      <c r="G161" s="212"/>
      <c r="H161" s="212"/>
      <c r="I161" s="212"/>
      <c r="J161" s="963">
        <v>5.55972080687663E-2</v>
      </c>
      <c r="K161" s="963">
        <v>6.8870105804990507</v>
      </c>
      <c r="L161" s="963">
        <v>5.8508765160132699</v>
      </c>
      <c r="M161" s="641">
        <v>12.79348430458109</v>
      </c>
      <c r="N161" s="1155">
        <v>-5.0784692757618712</v>
      </c>
    </row>
    <row r="162" spans="2:14" ht="18" customHeight="1" x14ac:dyDescent="0.2">
      <c r="B162" s="1154" t="s">
        <v>632</v>
      </c>
      <c r="C162" s="233"/>
      <c r="D162" s="963">
        <v>331.43365321419628</v>
      </c>
      <c r="E162" s="963">
        <v>2218.4653248692712</v>
      </c>
      <c r="F162" s="963">
        <v>61.457109213388371</v>
      </c>
      <c r="G162" s="212"/>
      <c r="H162" s="212"/>
      <c r="I162" s="212"/>
      <c r="J162" s="963">
        <v>6.5603825645775604</v>
      </c>
      <c r="K162" s="963">
        <v>312.34171282628569</v>
      </c>
      <c r="L162" s="963">
        <v>9.7634874555535589</v>
      </c>
      <c r="M162" s="641">
        <v>328.6655828464169</v>
      </c>
      <c r="N162" s="1155">
        <v>-48.728355377500613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>
        <v>410.51277025950208</v>
      </c>
      <c r="E165" s="963">
        <v>10471.47470497531</v>
      </c>
      <c r="F165" s="963">
        <v>426.400047913582</v>
      </c>
      <c r="G165" s="212"/>
      <c r="H165" s="212"/>
      <c r="I165" s="212"/>
      <c r="J165" s="963">
        <v>5.4562165140278971</v>
      </c>
      <c r="K165" s="963">
        <v>975.41119127771856</v>
      </c>
      <c r="L165" s="963">
        <v>89.488495333788691</v>
      </c>
      <c r="M165" s="641">
        <v>1070.355903125535</v>
      </c>
      <c r="N165" s="1155">
        <v>-263.79227335898003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820.8024377761584</v>
      </c>
      <c r="E167" s="963">
        <v>14991.431999069589</v>
      </c>
      <c r="F167" s="963">
        <v>1035.185577915257</v>
      </c>
      <c r="G167" s="212"/>
      <c r="H167" s="212"/>
      <c r="I167" s="212"/>
      <c r="J167" s="963">
        <v>11.332439786549431</v>
      </c>
      <c r="K167" s="963">
        <v>1341.4673322861449</v>
      </c>
      <c r="L167" s="963">
        <v>383.34735589761749</v>
      </c>
      <c r="M167" s="641">
        <v>1736.1471279703121</v>
      </c>
      <c r="N167" s="1155">
        <v>-582.73336593545889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>
        <v>159.2413647540038</v>
      </c>
      <c r="E169" s="963">
        <v>6615.8633027462483</v>
      </c>
      <c r="F169" s="963">
        <v>267.31770848734539</v>
      </c>
      <c r="G169" s="212"/>
      <c r="H169" s="212"/>
      <c r="I169" s="212"/>
      <c r="J169" s="963">
        <v>2.014685196228597</v>
      </c>
      <c r="K169" s="963">
        <v>626.65791300582703</v>
      </c>
      <c r="L169" s="963">
        <v>41.521426683781627</v>
      </c>
      <c r="M169" s="641">
        <v>670.19402488583728</v>
      </c>
      <c r="N169" s="1155">
        <v>-173.26367789855351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>
        <v>1.707199193510117</v>
      </c>
      <c r="E171" s="963">
        <v>1.70351441961314</v>
      </c>
      <c r="F171" s="963">
        <v>0.75870354722666933</v>
      </c>
      <c r="G171" s="212"/>
      <c r="H171" s="212"/>
      <c r="I171" s="212"/>
      <c r="J171" s="963">
        <v>1.031199326505E-2</v>
      </c>
      <c r="K171" s="963">
        <v>1.6560979883613101</v>
      </c>
      <c r="L171" s="963">
        <v>9.7474664049267995E-2</v>
      </c>
      <c r="M171" s="641">
        <v>1.7638846456756281</v>
      </c>
      <c r="N171" s="1155">
        <v>-0.66122888317740125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>
        <v>3.3864255136010502</v>
      </c>
      <c r="E173" s="963">
        <v>18.47245629073981</v>
      </c>
      <c r="F173" s="963">
        <v>2.956713112571955</v>
      </c>
      <c r="G173" s="212"/>
      <c r="H173" s="212"/>
      <c r="I173" s="212"/>
      <c r="J173" s="963">
        <v>2.2597588463709999E-2</v>
      </c>
      <c r="K173" s="963">
        <v>3.6058002048436171</v>
      </c>
      <c r="L173" s="963">
        <v>0.49395773031758672</v>
      </c>
      <c r="M173" s="641">
        <v>4.122355523624913</v>
      </c>
      <c r="N173" s="1155">
        <v>-1.0862526322543691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 t="s">
        <v>73</v>
      </c>
      <c r="E178" s="963">
        <v>0.2066848066118584</v>
      </c>
      <c r="F178" s="963">
        <v>8.5968243606169992E-3</v>
      </c>
      <c r="G178" s="212"/>
      <c r="H178" s="212"/>
      <c r="I178" s="212"/>
      <c r="J178" s="963" t="s">
        <v>73</v>
      </c>
      <c r="K178" s="963">
        <v>1.5501360495889399E-2</v>
      </c>
      <c r="L178" s="963">
        <v>2.5790473081850999E-3</v>
      </c>
      <c r="M178" s="641">
        <v>1.8080407804074501E-2</v>
      </c>
      <c r="N178" s="1155">
        <v>-6.0177770524319002E-3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>
        <v>458.04144909362412</v>
      </c>
      <c r="K181" s="212">
        <v>23307.007970481369</v>
      </c>
      <c r="L181" s="212">
        <v>449.54547202461612</v>
      </c>
      <c r="M181" s="641">
        <v>24214.594891599609</v>
      </c>
      <c r="N181" s="1151">
        <v>-2771.6050897769542</v>
      </c>
    </row>
    <row r="182" spans="2:14" ht="18" customHeight="1" x14ac:dyDescent="0.2">
      <c r="B182" s="1154" t="s">
        <v>652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>
        <v>2.3147664080519998</v>
      </c>
      <c r="E183" s="963">
        <v>12.33174738314672</v>
      </c>
      <c r="F183" s="963">
        <v>3.9995636400000003E-3</v>
      </c>
      <c r="G183" s="212"/>
      <c r="H183" s="212"/>
      <c r="I183" s="212"/>
      <c r="J183" s="963">
        <v>4.1264995413840003E-2</v>
      </c>
      <c r="K183" s="963">
        <v>1.5631407056567099</v>
      </c>
      <c r="L183" s="963">
        <v>4.3999600000000001E-4</v>
      </c>
      <c r="M183" s="641">
        <v>1.60484569707055</v>
      </c>
      <c r="N183" s="1155">
        <v>-3.5595676400000001E-3</v>
      </c>
    </row>
    <row r="184" spans="2:14" ht="18" customHeight="1" x14ac:dyDescent="0.2">
      <c r="B184" s="1154" t="s">
        <v>654</v>
      </c>
      <c r="C184" s="233"/>
      <c r="D184" s="963" t="s">
        <v>50</v>
      </c>
      <c r="E184" s="963">
        <v>0.85617394931755997</v>
      </c>
      <c r="F184" s="963">
        <v>0.35693880959523261</v>
      </c>
      <c r="G184" s="212"/>
      <c r="H184" s="212"/>
      <c r="I184" s="212"/>
      <c r="J184" s="963" t="s">
        <v>50</v>
      </c>
      <c r="K184" s="963">
        <v>0.66922990311144748</v>
      </c>
      <c r="L184" s="963">
        <v>4.9961968137597401E-2</v>
      </c>
      <c r="M184" s="641">
        <v>0.71919187124904493</v>
      </c>
      <c r="N184" s="1155">
        <v>-0.30697684145763537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>
        <v>186190.12170440471</v>
      </c>
      <c r="E192" s="963">
        <v>532713.52459999605</v>
      </c>
      <c r="F192" s="963">
        <v>233716.16577327269</v>
      </c>
      <c r="G192" s="212"/>
      <c r="H192" s="212"/>
      <c r="I192" s="212"/>
      <c r="J192" s="963">
        <v>1117.140730003</v>
      </c>
      <c r="K192" s="963">
        <v>532713.52459999605</v>
      </c>
      <c r="L192" s="963">
        <v>25711.349369996999</v>
      </c>
      <c r="M192" s="641">
        <v>559542.0146999961</v>
      </c>
      <c r="N192" s="1155">
        <v>-208004.8164032757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18820.327280053389</v>
      </c>
      <c r="K196" s="212">
        <v>3493029.4842990292</v>
      </c>
      <c r="L196" s="212">
        <v>339131.98043854168</v>
      </c>
      <c r="M196" s="641">
        <v>3850981.7920176238</v>
      </c>
      <c r="N196" s="1151">
        <v>-1296047.258917565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18520.400529453389</v>
      </c>
      <c r="K197" s="212">
        <v>3349963.6267090291</v>
      </c>
      <c r="L197" s="212">
        <v>332168.89596088883</v>
      </c>
      <c r="M197" s="641">
        <v>3700652.923199371</v>
      </c>
      <c r="N197" s="1151">
        <v>-1239715.8464773721</v>
      </c>
    </row>
    <row r="198" spans="1:14" ht="18" customHeight="1" x14ac:dyDescent="0.2">
      <c r="B198" s="1154" t="s">
        <v>631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100</v>
      </c>
      <c r="M198" s="641" t="s">
        <v>100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>
        <v>100.4061436472422</v>
      </c>
      <c r="E199" s="963">
        <v>355.00835481950122</v>
      </c>
      <c r="F199" s="963">
        <v>18.34638990234092</v>
      </c>
      <c r="G199" s="212"/>
      <c r="H199" s="212"/>
      <c r="I199" s="212"/>
      <c r="J199" s="963">
        <v>0.56770331428852705</v>
      </c>
      <c r="K199" s="963">
        <v>63.17625546134677</v>
      </c>
      <c r="L199" s="963">
        <v>4.1560105290286122</v>
      </c>
      <c r="M199" s="641">
        <v>67.899969304663912</v>
      </c>
      <c r="N199" s="1155">
        <v>-12.705384623312311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>
        <v>374.76526360004402</v>
      </c>
      <c r="E202" s="963">
        <v>2596.4315365352609</v>
      </c>
      <c r="F202" s="963">
        <v>167.14627842751341</v>
      </c>
      <c r="G202" s="212"/>
      <c r="H202" s="212"/>
      <c r="I202" s="212"/>
      <c r="J202" s="963">
        <v>2.6094150661970792</v>
      </c>
      <c r="K202" s="963">
        <v>400.78955728092387</v>
      </c>
      <c r="L202" s="963">
        <v>27.66134147675281</v>
      </c>
      <c r="M202" s="641">
        <v>431.0603138238738</v>
      </c>
      <c r="N202" s="1155">
        <v>-128.28425295484189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>
        <v>290.61597195227421</v>
      </c>
      <c r="E204" s="963">
        <v>2815.7809910333121</v>
      </c>
      <c r="F204" s="963">
        <v>191.2544849675638</v>
      </c>
      <c r="G204" s="212"/>
      <c r="H204" s="212"/>
      <c r="I204" s="212"/>
      <c r="J204" s="963">
        <v>2.7629299586632761</v>
      </c>
      <c r="K204" s="963">
        <v>485.451807553349</v>
      </c>
      <c r="L204" s="963">
        <v>79.640481348499577</v>
      </c>
      <c r="M204" s="641">
        <v>567.85521886051185</v>
      </c>
      <c r="N204" s="1155">
        <v>-83.474940909053629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>
        <v>172.09544854097749</v>
      </c>
      <c r="E206" s="963">
        <v>2080.6070049686291</v>
      </c>
      <c r="F206" s="963">
        <v>189.4171056065201</v>
      </c>
      <c r="G206" s="212"/>
      <c r="H206" s="212"/>
      <c r="I206" s="212"/>
      <c r="J206" s="963">
        <v>1.306738521794683</v>
      </c>
      <c r="K206" s="963">
        <v>292.83386548946959</v>
      </c>
      <c r="L206" s="963">
        <v>28.778321106870941</v>
      </c>
      <c r="M206" s="641">
        <v>322.91892511813518</v>
      </c>
      <c r="N206" s="1155">
        <v>-149.15285715958109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 t="s">
        <v>50</v>
      </c>
      <c r="E208" s="963">
        <v>5.1035999999999998E-3</v>
      </c>
      <c r="F208" s="963">
        <v>1.69489723324611E-2</v>
      </c>
      <c r="G208" s="212"/>
      <c r="H208" s="212"/>
      <c r="I208" s="212"/>
      <c r="J208" s="963" t="s">
        <v>60</v>
      </c>
      <c r="K208" s="963">
        <v>2.5517999999999999E-3</v>
      </c>
      <c r="L208" s="963">
        <v>1.8643869565707E-3</v>
      </c>
      <c r="M208" s="641">
        <v>4.4161869565707002E-3</v>
      </c>
      <c r="N208" s="1155">
        <v>-1.50845853758904E-2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>
        <v>1.46166574610245</v>
      </c>
      <c r="E217" s="963">
        <v>2.1266280000000002</v>
      </c>
      <c r="F217" s="963" t="s">
        <v>73</v>
      </c>
      <c r="G217" s="212"/>
      <c r="H217" s="212"/>
      <c r="I217" s="212"/>
      <c r="J217" s="963">
        <v>6.5774958574610007E-2</v>
      </c>
      <c r="K217" s="963">
        <v>0.14886395999999999</v>
      </c>
      <c r="L217" s="963" t="s">
        <v>73</v>
      </c>
      <c r="M217" s="641">
        <v>0.21463891857461001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0.20607059999999999</v>
      </c>
      <c r="K218" s="212">
        <v>142.71683999999999</v>
      </c>
      <c r="L218" s="212">
        <v>64.917577649965494</v>
      </c>
      <c r="M218" s="641">
        <v>207.84048824996549</v>
      </c>
      <c r="N218" s="1151">
        <v>-525.2422191679027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>
        <v>2.3154E-3</v>
      </c>
      <c r="E221" s="963">
        <v>3.2071200000000001E-2</v>
      </c>
      <c r="F221" s="963">
        <v>6.6310089530097593E-2</v>
      </c>
      <c r="G221" s="212"/>
      <c r="H221" s="212"/>
      <c r="I221" s="212"/>
      <c r="J221" s="963">
        <v>2.3153999999999999E-5</v>
      </c>
      <c r="K221" s="963">
        <v>1.6035600000000001E-2</v>
      </c>
      <c r="L221" s="963">
        <v>7.2941098483107003E-3</v>
      </c>
      <c r="M221" s="641">
        <v>2.3352863848310701E-2</v>
      </c>
      <c r="N221" s="1155">
        <v>-5.9015979681786797E-2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>
        <v>49953.446676657361</v>
      </c>
      <c r="E229" s="963">
        <v>142923.14074999999</v>
      </c>
      <c r="F229" s="963">
        <v>62704.337121027267</v>
      </c>
      <c r="G229" s="212"/>
      <c r="H229" s="212"/>
      <c r="I229" s="212"/>
      <c r="J229" s="963">
        <v>299.72068000000002</v>
      </c>
      <c r="K229" s="963">
        <v>142923.14074999999</v>
      </c>
      <c r="L229" s="963">
        <v>6898.1669000029997</v>
      </c>
      <c r="M229" s="641">
        <v>150121.028330003</v>
      </c>
      <c r="N229" s="1155">
        <v>-55806.170221024273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28739.527423206331</v>
      </c>
      <c r="K233" s="212">
        <v>12142410.804080751</v>
      </c>
      <c r="L233" s="212">
        <v>2037736.405688518</v>
      </c>
      <c r="M233" s="641">
        <v>14208886.737192471</v>
      </c>
      <c r="N233" s="1151">
        <v>-2027143.8656647489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28739.527423206331</v>
      </c>
      <c r="K234" s="212">
        <v>12142410.804080751</v>
      </c>
      <c r="L234" s="212">
        <v>2037736.405688518</v>
      </c>
      <c r="M234" s="641">
        <v>14208886.737192471</v>
      </c>
      <c r="N234" s="1151">
        <v>-2027143.8656647489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>
        <v>7.2579144297131002</v>
      </c>
      <c r="E236" s="963">
        <v>55.076720307251648</v>
      </c>
      <c r="F236" s="963">
        <v>1.7317172948596</v>
      </c>
      <c r="G236" s="212"/>
      <c r="H236" s="212"/>
      <c r="I236" s="212"/>
      <c r="J236" s="963">
        <v>9.4273851514650495E-2</v>
      </c>
      <c r="K236" s="963">
        <v>4.2635708987607179</v>
      </c>
      <c r="L236" s="963">
        <v>0.22512324833174999</v>
      </c>
      <c r="M236" s="641">
        <v>4.5829679986071188</v>
      </c>
      <c r="N236" s="1155">
        <v>-1.5065940465000001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>
        <v>8.7584976118783509</v>
      </c>
      <c r="E239" s="963">
        <v>62.894407478767192</v>
      </c>
      <c r="F239" s="963">
        <v>1.8878014074561</v>
      </c>
      <c r="G239" s="212"/>
      <c r="H239" s="212"/>
      <c r="I239" s="212"/>
      <c r="J239" s="963">
        <v>0.1073755676747018</v>
      </c>
      <c r="K239" s="963">
        <v>5.4158413708191429</v>
      </c>
      <c r="L239" s="963">
        <v>0.24744918296929</v>
      </c>
      <c r="M239" s="641">
        <v>5.770666121463135</v>
      </c>
      <c r="N239" s="1155">
        <v>-1.6403522245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3962.8051513694691</v>
      </c>
      <c r="E241" s="963">
        <v>80578.915034079677</v>
      </c>
      <c r="F241" s="963">
        <v>3227.213243048775</v>
      </c>
      <c r="G241" s="212"/>
      <c r="H241" s="212"/>
      <c r="I241" s="212"/>
      <c r="J241" s="963">
        <v>21.793548678155471</v>
      </c>
      <c r="K241" s="963">
        <v>9321.7897663971453</v>
      </c>
      <c r="L241" s="963">
        <v>1566.7569102610651</v>
      </c>
      <c r="M241" s="641">
        <v>10910.340225336369</v>
      </c>
      <c r="N241" s="1155">
        <v>-1554.54491149508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>
        <v>2.59944</v>
      </c>
      <c r="F243" s="963">
        <v>6.4999999999999997E-3</v>
      </c>
      <c r="G243" s="212"/>
      <c r="H243" s="212"/>
      <c r="I243" s="212"/>
      <c r="J243" s="963" t="s">
        <v>73</v>
      </c>
      <c r="K243" s="963">
        <v>0.77983199999999997</v>
      </c>
      <c r="L243" s="963">
        <v>3.2499999999999999E-3</v>
      </c>
      <c r="M243" s="641">
        <v>0.78308199999999994</v>
      </c>
      <c r="N243" s="1155">
        <v>-3.2499999999999999E-3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>
        <v>4.4999999999999998E-2</v>
      </c>
      <c r="F245" s="963" t="s">
        <v>73</v>
      </c>
      <c r="G245" s="212"/>
      <c r="H245" s="212"/>
      <c r="I245" s="212"/>
      <c r="J245" s="963" t="s">
        <v>73</v>
      </c>
      <c r="K245" s="963">
        <v>1.35E-2</v>
      </c>
      <c r="L245" s="963" t="s">
        <v>73</v>
      </c>
      <c r="M245" s="641">
        <v>1.35E-2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>
        <v>7.4999999999999997E-2</v>
      </c>
      <c r="F247" s="963" t="s">
        <v>73</v>
      </c>
      <c r="G247" s="212"/>
      <c r="H247" s="212"/>
      <c r="I247" s="212"/>
      <c r="J247" s="963" t="s">
        <v>73</v>
      </c>
      <c r="K247" s="963">
        <v>2.2499999999999999E-2</v>
      </c>
      <c r="L247" s="963" t="s">
        <v>73</v>
      </c>
      <c r="M247" s="641">
        <v>2.2499999999999999E-2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>
        <v>742.03891999999996</v>
      </c>
      <c r="E254" s="963">
        <v>4015.7330772</v>
      </c>
      <c r="F254" s="963" t="s">
        <v>73</v>
      </c>
      <c r="G254" s="212"/>
      <c r="H254" s="212"/>
      <c r="I254" s="212"/>
      <c r="J254" s="963">
        <v>3.7101945999999999</v>
      </c>
      <c r="K254" s="963">
        <v>209.02152050000001</v>
      </c>
      <c r="L254" s="963" t="s">
        <v>73</v>
      </c>
      <c r="M254" s="641">
        <v>212.7317151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69869.821161897999</v>
      </c>
      <c r="K270" s="212">
        <v>9426211.5515065845</v>
      </c>
      <c r="L270" s="212">
        <v>4629012.3729170924</v>
      </c>
      <c r="M270" s="641">
        <v>14125093.745585579</v>
      </c>
      <c r="N270" s="1151">
        <v>-6254569.4083964759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69651.282824396985</v>
      </c>
      <c r="K271" s="212">
        <v>9322259.0542840883</v>
      </c>
      <c r="L271" s="212">
        <v>4623955.2520097261</v>
      </c>
      <c r="M271" s="641">
        <v>14015865.589118211</v>
      </c>
      <c r="N271" s="1151">
        <v>-6213931.8471495118</v>
      </c>
    </row>
    <row r="272" spans="2:14" ht="18" customHeight="1" x14ac:dyDescent="0.2">
      <c r="B272" s="1153" t="s">
        <v>631</v>
      </c>
      <c r="C272" s="233"/>
      <c r="D272" s="963">
        <v>1.311E-2</v>
      </c>
      <c r="E272" s="963">
        <v>0.15763450000000001</v>
      </c>
      <c r="F272" s="963">
        <v>1.11959261691336E-2</v>
      </c>
      <c r="G272" s="212"/>
      <c r="H272" s="212"/>
      <c r="I272" s="212"/>
      <c r="J272" s="963">
        <v>1.3109999999999999E-4</v>
      </c>
      <c r="K272" s="963">
        <v>2.5068826671251002E-2</v>
      </c>
      <c r="L272" s="963">
        <v>4.9262075144188002E-3</v>
      </c>
      <c r="M272" s="641">
        <v>3.0126134185669801E-2</v>
      </c>
      <c r="N272" s="1155">
        <v>-6.2697186547148002E-3</v>
      </c>
    </row>
    <row r="273" spans="2:14" ht="18" customHeight="1" x14ac:dyDescent="0.2">
      <c r="B273" s="1153" t="s">
        <v>632</v>
      </c>
      <c r="C273" s="233"/>
      <c r="D273" s="963">
        <v>2498.8942345515861</v>
      </c>
      <c r="E273" s="963">
        <v>46036.855079911729</v>
      </c>
      <c r="F273" s="963">
        <v>2025.427019629069</v>
      </c>
      <c r="G273" s="212"/>
      <c r="H273" s="212"/>
      <c r="I273" s="212"/>
      <c r="J273" s="963">
        <v>21.307222123175752</v>
      </c>
      <c r="K273" s="963">
        <v>2157.1101023816941</v>
      </c>
      <c r="L273" s="963">
        <v>782.24334014082513</v>
      </c>
      <c r="M273" s="641">
        <v>2960.6606646456939</v>
      </c>
      <c r="N273" s="1155">
        <v>-1140.314433151696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1748.11817554968</v>
      </c>
      <c r="E276" s="963">
        <v>41860.773301264089</v>
      </c>
      <c r="F276" s="963">
        <v>2288.195778475796</v>
      </c>
      <c r="G276" s="212"/>
      <c r="H276" s="212"/>
      <c r="I276" s="212"/>
      <c r="J276" s="963">
        <v>13.857866349035421</v>
      </c>
      <c r="K276" s="963">
        <v>1943.235490094949</v>
      </c>
      <c r="L276" s="963">
        <v>930.95263737298649</v>
      </c>
      <c r="M276" s="641">
        <v>2888.0459938169711</v>
      </c>
      <c r="N276" s="1155">
        <v>-1248.2388564597429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937.03410838737682</v>
      </c>
      <c r="E278" s="963">
        <v>21403.740847957069</v>
      </c>
      <c r="F278" s="963">
        <v>1832.572766352383</v>
      </c>
      <c r="G278" s="212"/>
      <c r="H278" s="212"/>
      <c r="I278" s="212"/>
      <c r="J278" s="963">
        <v>6.6314261392310518</v>
      </c>
      <c r="K278" s="963">
        <v>1198.474671099073</v>
      </c>
      <c r="L278" s="963">
        <v>837.65381736529616</v>
      </c>
      <c r="M278" s="641">
        <v>2042.7599146036</v>
      </c>
      <c r="N278" s="1155">
        <v>-1060.980051161021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62.292099116241921</v>
      </c>
      <c r="E280" s="963">
        <v>621.84858643339601</v>
      </c>
      <c r="F280" s="963">
        <v>34.638689811596123</v>
      </c>
      <c r="G280" s="212"/>
      <c r="H280" s="212"/>
      <c r="I280" s="212"/>
      <c r="J280" s="963">
        <v>0.55682980732590592</v>
      </c>
      <c r="K280" s="963">
        <v>29.892230048921149</v>
      </c>
      <c r="L280" s="963">
        <v>11.299131844308469</v>
      </c>
      <c r="M280" s="641">
        <v>41.748191700555523</v>
      </c>
      <c r="N280" s="1155">
        <v>-22.011990737267901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1.1553800000000001</v>
      </c>
      <c r="E282" s="963">
        <v>2.7977306867393898</v>
      </c>
      <c r="F282" s="963">
        <v>0.16090021864053919</v>
      </c>
      <c r="G282" s="212"/>
      <c r="H282" s="212"/>
      <c r="I282" s="212"/>
      <c r="J282" s="963">
        <v>1.1553799999999999E-2</v>
      </c>
      <c r="K282" s="963">
        <v>0.20566127793915001</v>
      </c>
      <c r="L282" s="963">
        <v>7.0796096201837203E-2</v>
      </c>
      <c r="M282" s="641">
        <v>0.28801117414098731</v>
      </c>
      <c r="N282" s="1155">
        <v>-9.0104122438701903E-2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>
        <v>0.55965749999999992</v>
      </c>
      <c r="K292" s="212">
        <v>8.3948625000000003</v>
      </c>
      <c r="L292" s="212">
        <v>40.27224736555835</v>
      </c>
      <c r="M292" s="641">
        <v>49.226767365558352</v>
      </c>
      <c r="N292" s="1151">
        <v>-51.255587556165153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>
        <v>4.1254999999999998E-3</v>
      </c>
      <c r="E294" s="963">
        <v>4.1254999999999998E-3</v>
      </c>
      <c r="F294" s="963" t="s">
        <v>73</v>
      </c>
      <c r="G294" s="212"/>
      <c r="H294" s="212"/>
      <c r="I294" s="212"/>
      <c r="J294" s="963">
        <v>4.1254999999999997E-5</v>
      </c>
      <c r="K294" s="963">
        <v>6.1882500000000004E-4</v>
      </c>
      <c r="L294" s="963" t="s">
        <v>73</v>
      </c>
      <c r="M294" s="641">
        <v>6.6007999999999995E-4</v>
      </c>
      <c r="N294" s="1155" t="s">
        <v>73</v>
      </c>
    </row>
    <row r="295" spans="2:14" ht="18" customHeight="1" x14ac:dyDescent="0.2">
      <c r="B295" s="1153" t="s">
        <v>654</v>
      </c>
      <c r="C295" s="233"/>
      <c r="D295" s="963">
        <v>1.1429999999999999E-3</v>
      </c>
      <c r="E295" s="963">
        <v>1.1429999999999999E-3</v>
      </c>
      <c r="F295" s="963">
        <v>1.02840263956993E-2</v>
      </c>
      <c r="G295" s="212"/>
      <c r="H295" s="212"/>
      <c r="I295" s="212"/>
      <c r="J295" s="963">
        <v>1.1430000000000001E-5</v>
      </c>
      <c r="K295" s="963">
        <v>1.7144999999999999E-4</v>
      </c>
      <c r="L295" s="963">
        <v>4.5249716141076996E-3</v>
      </c>
      <c r="M295" s="641">
        <v>4.7078516141077003E-3</v>
      </c>
      <c r="N295" s="1155">
        <v>-5.7590547815916E-3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>
        <v>36329.780007432622</v>
      </c>
      <c r="E303" s="963">
        <v>103944.102359996</v>
      </c>
      <c r="F303" s="963">
        <v>45603.154319409092</v>
      </c>
      <c r="G303" s="212"/>
      <c r="H303" s="212"/>
      <c r="I303" s="212"/>
      <c r="J303" s="963">
        <v>217.97868000099999</v>
      </c>
      <c r="K303" s="963">
        <v>103944.102359996</v>
      </c>
      <c r="L303" s="963">
        <v>5016.8486600010001</v>
      </c>
      <c r="M303" s="641">
        <v>109178.929699998</v>
      </c>
      <c r="N303" s="1155">
        <v>-40586.305659408092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354178.79864216101</v>
      </c>
      <c r="K307" s="212">
        <v>1337729.939775696</v>
      </c>
      <c r="L307" s="212">
        <v>42374.467360755232</v>
      </c>
      <c r="M307" s="641">
        <v>1734283.2057786121</v>
      </c>
      <c r="N307" s="1151">
        <v>-4152.4844273589906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354178.79864216101</v>
      </c>
      <c r="K308" s="212">
        <v>1337729.939775696</v>
      </c>
      <c r="L308" s="212">
        <v>42374.467360755232</v>
      </c>
      <c r="M308" s="641">
        <v>1734283.2057786121</v>
      </c>
      <c r="N308" s="1151">
        <v>-4152.4844273589906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86.792479299822446</v>
      </c>
      <c r="K315" s="212">
        <v>341.19612723574392</v>
      </c>
      <c r="L315" s="212">
        <v>7.7635205511922099</v>
      </c>
      <c r="M315" s="641">
        <v>435.75212708675849</v>
      </c>
      <c r="N315" s="1151">
        <v>-0.51716700000000004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337.63617422440541</v>
      </c>
      <c r="K319" s="212">
        <v>1902.1643204252889</v>
      </c>
      <c r="L319" s="212" t="s">
        <v>109</v>
      </c>
      <c r="M319" s="641">
        <v>2239.800494649694</v>
      </c>
      <c r="N319" s="1151">
        <v>-1.9305000000000001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>
        <v>12.38399599069421</v>
      </c>
      <c r="K321" s="212">
        <v>23.792139149969241</v>
      </c>
      <c r="L321" s="212">
        <v>0.33861908880027503</v>
      </c>
      <c r="M321" s="641">
        <v>36.514754229463733</v>
      </c>
      <c r="N321" s="1151" t="s">
        <v>50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>
        <v>89.843166217303775</v>
      </c>
      <c r="K326" s="212">
        <v>353.49998131279563</v>
      </c>
      <c r="L326" s="212">
        <v>32.086811583299507</v>
      </c>
      <c r="M326" s="641">
        <v>475.42995911339892</v>
      </c>
      <c r="N326" s="1151">
        <v>-3.7456390761759799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>
        <v>94.754925778795595</v>
      </c>
      <c r="K327" s="212">
        <v>309.2906070046804</v>
      </c>
      <c r="L327" s="212">
        <v>4.4987964654893702</v>
      </c>
      <c r="M327" s="641">
        <v>408.54432924896543</v>
      </c>
      <c r="N327" s="1151" t="s">
        <v>50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340430.36755903281</v>
      </c>
      <c r="K344" s="212">
        <v>1018440.176587716</v>
      </c>
      <c r="L344" s="212">
        <v>42374.467360755232</v>
      </c>
      <c r="M344" s="641">
        <v>1401245.011507503</v>
      </c>
      <c r="N344" s="1151">
        <v>-4152.4844273589906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340430.36755903281</v>
      </c>
      <c r="K345" s="212">
        <v>1018440.176587716</v>
      </c>
      <c r="L345" s="212">
        <v>42374.467360755232</v>
      </c>
      <c r="M345" s="641">
        <v>1401245.011507503</v>
      </c>
      <c r="N345" s="1151">
        <v>-4152.4844273589906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>
        <v>552.18236951482425</v>
      </c>
      <c r="E352" s="963">
        <v>10235.634467136229</v>
      </c>
      <c r="F352" s="963">
        <v>8.2806875511922104</v>
      </c>
      <c r="G352" s="212"/>
      <c r="H352" s="212"/>
      <c r="I352" s="212"/>
      <c r="J352" s="963">
        <v>80.945804947482415</v>
      </c>
      <c r="K352" s="963">
        <v>299.29621954574378</v>
      </c>
      <c r="L352" s="963">
        <v>7.7635205511922099</v>
      </c>
      <c r="M352" s="641">
        <v>388.00554504441851</v>
      </c>
      <c r="N352" s="1155">
        <v>-0.51716700000000004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>
        <v>918.39440227968862</v>
      </c>
      <c r="E356" s="963">
        <v>7980.6964587680714</v>
      </c>
      <c r="F356" s="963">
        <v>1.9305000000000001</v>
      </c>
      <c r="G356" s="212"/>
      <c r="H356" s="212"/>
      <c r="I356" s="212"/>
      <c r="J356" s="963">
        <v>297.30013346291139</v>
      </c>
      <c r="K356" s="963">
        <v>1888.687952425289</v>
      </c>
      <c r="L356" s="963" t="s">
        <v>50</v>
      </c>
      <c r="M356" s="641">
        <v>2185.9880858882002</v>
      </c>
      <c r="N356" s="1155">
        <v>-1.9305000000000001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>
        <v>56.298265047500003</v>
      </c>
      <c r="E358" s="963">
        <v>639.66557091979973</v>
      </c>
      <c r="F358" s="963" t="s">
        <v>60</v>
      </c>
      <c r="G358" s="212"/>
      <c r="H358" s="212"/>
      <c r="I358" s="212"/>
      <c r="J358" s="963">
        <v>12.38399599069421</v>
      </c>
      <c r="K358" s="963">
        <v>18.058460049969241</v>
      </c>
      <c r="L358" s="963">
        <v>0.33861908880027503</v>
      </c>
      <c r="M358" s="641">
        <v>30.78107512946373</v>
      </c>
      <c r="N358" s="1155" t="s">
        <v>50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>
        <v>498.75019241164972</v>
      </c>
      <c r="E363" s="963">
        <v>7756.16281383551</v>
      </c>
      <c r="F363" s="963">
        <v>35.832450659475491</v>
      </c>
      <c r="G363" s="212"/>
      <c r="H363" s="212"/>
      <c r="I363" s="212"/>
      <c r="J363" s="963">
        <v>89.165566217303777</v>
      </c>
      <c r="K363" s="963">
        <v>265.0270596827956</v>
      </c>
      <c r="L363" s="963">
        <v>32.086811583299507</v>
      </c>
      <c r="M363" s="641">
        <v>386.27943748339891</v>
      </c>
      <c r="N363" s="1155">
        <v>-3.7456390761759799</v>
      </c>
    </row>
    <row r="364" spans="2:14" ht="18" customHeight="1" x14ac:dyDescent="0.2">
      <c r="B364" s="1153" t="s">
        <v>649</v>
      </c>
      <c r="C364" s="233"/>
      <c r="D364" s="963">
        <v>161.9394648330769</v>
      </c>
      <c r="E364" s="963">
        <v>4599.5100032535047</v>
      </c>
      <c r="F364" s="963">
        <v>4.4987964654893702</v>
      </c>
      <c r="G364" s="212"/>
      <c r="H364" s="212"/>
      <c r="I364" s="212"/>
      <c r="J364" s="963">
        <v>94.754925778795595</v>
      </c>
      <c r="K364" s="963">
        <v>100.53121314468039</v>
      </c>
      <c r="L364" s="963">
        <v>4.4987964654893702</v>
      </c>
      <c r="M364" s="641">
        <v>199.78493538896541</v>
      </c>
      <c r="N364" s="1155" t="s">
        <v>50</v>
      </c>
    </row>
    <row r="365" spans="2:14" ht="18" customHeight="1" x14ac:dyDescent="0.2">
      <c r="B365" s="1153" t="s">
        <v>703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13748.431083128209</v>
      </c>
      <c r="K381" s="212">
        <v>319289.76318797999</v>
      </c>
      <c r="L381" s="233"/>
      <c r="M381" s="212">
        <v>333038.19427110819</v>
      </c>
      <c r="N381" s="1151" t="s">
        <v>50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13748.431083128209</v>
      </c>
      <c r="K382" s="212">
        <v>319289.76318797999</v>
      </c>
      <c r="L382" s="233"/>
      <c r="M382" s="212">
        <v>333038.19427110819</v>
      </c>
      <c r="N382" s="1151" t="s">
        <v>50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>
        <v>5.8466743523400302</v>
      </c>
      <c r="E389" s="184">
        <v>4905.0905899999998</v>
      </c>
      <c r="F389" s="52"/>
      <c r="G389" s="122"/>
      <c r="H389" s="122"/>
      <c r="I389" s="1158"/>
      <c r="J389" s="184">
        <v>5.8466743523400302</v>
      </c>
      <c r="K389" s="184">
        <v>41.899907689999999</v>
      </c>
      <c r="L389" s="52"/>
      <c r="M389" s="212">
        <v>47.74658204234003</v>
      </c>
      <c r="N389" s="701" t="s">
        <v>50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>
        <v>284.86845197289398</v>
      </c>
      <c r="E393" s="184">
        <v>13.476368000000001</v>
      </c>
      <c r="F393" s="52"/>
      <c r="G393" s="122"/>
      <c r="H393" s="122"/>
      <c r="I393" s="1158"/>
      <c r="J393" s="184">
        <v>40.336040761493997</v>
      </c>
      <c r="K393" s="184">
        <v>13.476368000000001</v>
      </c>
      <c r="L393" s="52"/>
      <c r="M393" s="212">
        <v>53.812408761493998</v>
      </c>
      <c r="N393" s="701" t="s">
        <v>50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561</v>
      </c>
      <c r="E395" s="184">
        <v>182.45291</v>
      </c>
      <c r="F395" s="52"/>
      <c r="G395" s="122"/>
      <c r="H395" s="122"/>
      <c r="I395" s="1158"/>
      <c r="J395" s="184" t="s">
        <v>100</v>
      </c>
      <c r="K395" s="184">
        <v>5.7336790999999998</v>
      </c>
      <c r="L395" s="52"/>
      <c r="M395" s="212">
        <v>5.7336790999999998</v>
      </c>
      <c r="N395" s="701" t="s">
        <v>50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>
        <v>0.67759999999999998</v>
      </c>
      <c r="E400" s="184">
        <v>1577.6254963199999</v>
      </c>
      <c r="F400" s="52"/>
      <c r="G400" s="122"/>
      <c r="H400" s="122"/>
      <c r="I400" s="1158"/>
      <c r="J400" s="184">
        <v>0.67759999999999998</v>
      </c>
      <c r="K400" s="184">
        <v>88.472921630000002</v>
      </c>
      <c r="L400" s="52"/>
      <c r="M400" s="212">
        <v>89.15052163</v>
      </c>
      <c r="N400" s="701" t="s">
        <v>50</v>
      </c>
    </row>
    <row r="401" spans="2:14" ht="18" customHeight="1" x14ac:dyDescent="0.2">
      <c r="B401" s="1153" t="s">
        <v>649</v>
      </c>
      <c r="C401" s="233"/>
      <c r="D401" s="184" t="s">
        <v>588</v>
      </c>
      <c r="E401" s="184">
        <v>2002.5393859999999</v>
      </c>
      <c r="F401" s="52"/>
      <c r="G401" s="122"/>
      <c r="H401" s="122"/>
      <c r="I401" s="1158"/>
      <c r="J401" s="184" t="s">
        <v>100</v>
      </c>
      <c r="K401" s="184">
        <v>208.75939385999999</v>
      </c>
      <c r="L401" s="52"/>
      <c r="M401" s="212">
        <v>208.75939385999999</v>
      </c>
      <c r="N401" s="701" t="s">
        <v>50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5420.240790912856</v>
      </c>
      <c r="K418" s="212">
        <v>1455913.22328874</v>
      </c>
      <c r="L418" s="212">
        <v>33964.059435865907</v>
      </c>
      <c r="M418" s="641">
        <v>1495297.523515519</v>
      </c>
      <c r="N418" s="1151">
        <v>-2367791.039074922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5420.240790912856</v>
      </c>
      <c r="K419" s="212">
        <v>1444700.527308455</v>
      </c>
      <c r="L419" s="212">
        <v>33946.549804539129</v>
      </c>
      <c r="M419" s="641">
        <v>1484067.317903907</v>
      </c>
      <c r="N419" s="1151">
        <v>-2367791.039074922</v>
      </c>
    </row>
    <row r="420" spans="2:14" ht="18" customHeight="1" x14ac:dyDescent="0.2">
      <c r="B420" s="1153" t="s">
        <v>631</v>
      </c>
      <c r="C420" s="233"/>
      <c r="D420" s="963" t="s">
        <v>50</v>
      </c>
      <c r="E420" s="963">
        <v>1057.4910805816501</v>
      </c>
      <c r="F420" s="963">
        <v>21.316518704367571</v>
      </c>
      <c r="G420" s="212"/>
      <c r="H420" s="212"/>
      <c r="I420" s="212"/>
      <c r="J420" s="963" t="s">
        <v>50</v>
      </c>
      <c r="K420" s="963">
        <v>14.99957095065874</v>
      </c>
      <c r="L420" s="963">
        <v>2.6099999999999999E-3</v>
      </c>
      <c r="M420" s="641">
        <v>15.00218095065874</v>
      </c>
      <c r="N420" s="1155">
        <v>-21.31390870436757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>
        <v>24.058924874594641</v>
      </c>
      <c r="E424" s="963">
        <v>619.39986441232452</v>
      </c>
      <c r="F424" s="963">
        <v>42.866907352527193</v>
      </c>
      <c r="G424" s="212"/>
      <c r="H424" s="212"/>
      <c r="I424" s="212"/>
      <c r="J424" s="963">
        <v>1.182850871411E-3</v>
      </c>
      <c r="K424" s="963">
        <v>17.597869281984959</v>
      </c>
      <c r="L424" s="963">
        <v>7.5293497189600003E-2</v>
      </c>
      <c r="M424" s="641">
        <v>17.67434563004597</v>
      </c>
      <c r="N424" s="1155">
        <v>-42.791613855337587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>
        <v>1.2088966923838</v>
      </c>
      <c r="E426" s="963">
        <v>11.32727661728706</v>
      </c>
      <c r="F426" s="963">
        <v>1.37210505620794</v>
      </c>
      <c r="G426" s="212"/>
      <c r="H426" s="212"/>
      <c r="I426" s="212"/>
      <c r="J426" s="963">
        <v>3.54448346191E-3</v>
      </c>
      <c r="K426" s="963">
        <v>0.27830244084969091</v>
      </c>
      <c r="L426" s="963">
        <v>6.8605252810389997E-2</v>
      </c>
      <c r="M426" s="641">
        <v>0.35045217712199089</v>
      </c>
      <c r="N426" s="1155">
        <v>-1.30349980339754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>
        <v>533.9002628208757</v>
      </c>
      <c r="E432" s="963">
        <v>12268.734105508151</v>
      </c>
      <c r="F432" s="963">
        <v>740.3449736448988</v>
      </c>
      <c r="G432" s="212"/>
      <c r="H432" s="212"/>
      <c r="I432" s="212"/>
      <c r="J432" s="963">
        <v>0.47771750899999998</v>
      </c>
      <c r="K432" s="963">
        <v>338.01754448473889</v>
      </c>
      <c r="L432" s="963">
        <v>8.9316587228172803</v>
      </c>
      <c r="M432" s="641">
        <v>347.4269207165562</v>
      </c>
      <c r="N432" s="1155">
        <v>-586.35057224923185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>
        <v>42.869950000000003</v>
      </c>
      <c r="E435" s="963">
        <v>336.63878613772067</v>
      </c>
      <c r="F435" s="963">
        <v>3.03164753379381</v>
      </c>
      <c r="G435" s="212"/>
      <c r="H435" s="212"/>
      <c r="I435" s="212"/>
      <c r="J435" s="963">
        <v>0.4728945</v>
      </c>
      <c r="K435" s="963">
        <v>8.7096817244930911</v>
      </c>
      <c r="L435" s="963">
        <v>0.45474713006907003</v>
      </c>
      <c r="M435" s="641">
        <v>9.6373233545621613</v>
      </c>
      <c r="N435" s="1155">
        <v>-0.23327400000000001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11212.695980285391</v>
      </c>
      <c r="L440" s="212">
        <v>17.509631326781999</v>
      </c>
      <c r="M440" s="641">
        <v>11230.205611612169</v>
      </c>
      <c r="N440" s="1151" t="s">
        <v>50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>
        <v>6.457963893476E-2</v>
      </c>
      <c r="F443" s="963">
        <v>1.3115828709209999E-2</v>
      </c>
      <c r="G443" s="212"/>
      <c r="H443" s="212"/>
      <c r="I443" s="212"/>
      <c r="J443" s="963" t="s">
        <v>73</v>
      </c>
      <c r="K443" s="963">
        <v>1.3179518149999999E-3</v>
      </c>
      <c r="L443" s="963">
        <v>1.96737430638E-3</v>
      </c>
      <c r="M443" s="641">
        <v>3.2853261213800001E-3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50</v>
      </c>
      <c r="E444" s="963">
        <v>24.774454521591071</v>
      </c>
      <c r="F444" s="963" t="s">
        <v>100</v>
      </c>
      <c r="G444" s="212"/>
      <c r="H444" s="212"/>
      <c r="I444" s="212"/>
      <c r="J444" s="963" t="s">
        <v>50</v>
      </c>
      <c r="K444" s="963">
        <v>1.217496327079554</v>
      </c>
      <c r="L444" s="963" t="s">
        <v>100</v>
      </c>
      <c r="M444" s="641">
        <v>1.217496327079554</v>
      </c>
      <c r="N444" s="1155" t="s">
        <v>50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>
        <v>173430.67145827619</v>
      </c>
      <c r="K455" s="212">
        <v>1648562.715208214</v>
      </c>
      <c r="L455" s="1119"/>
      <c r="M455" s="212">
        <v>2017199.70061663</v>
      </c>
      <c r="N455" s="1151" t="s">
        <v>389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>
        <v>173430.67145827619</v>
      </c>
      <c r="K456" s="212">
        <v>1648562.715208214</v>
      </c>
      <c r="L456" s="1119"/>
      <c r="M456" s="212">
        <v>2017199.70061663</v>
      </c>
      <c r="N456" s="1151" t="s">
        <v>389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60</v>
      </c>
      <c r="N460" s="1151" t="s">
        <v>50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>
        <v>103.8571546508759</v>
      </c>
      <c r="K463" s="212">
        <v>1119.0585586851271</v>
      </c>
      <c r="L463" s="1119"/>
      <c r="M463" s="212">
        <v>1356.459107826799</v>
      </c>
      <c r="N463" s="1151" t="s">
        <v>389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156.52102255149211</v>
      </c>
      <c r="N467" s="1151" t="s">
        <v>50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>
        <v>11.4675732573545</v>
      </c>
      <c r="K469" s="212">
        <v>57.846742960462279</v>
      </c>
      <c r="L469" s="1119"/>
      <c r="M469" s="212">
        <v>69.314316217816781</v>
      </c>
      <c r="N469" s="1151" t="s">
        <v>60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>
        <v>173430.67145827619</v>
      </c>
      <c r="K492" s="212">
        <v>1648562.715208214</v>
      </c>
      <c r="L492" s="233"/>
      <c r="M492" s="212">
        <v>1821993.38666649</v>
      </c>
      <c r="N492" s="1151" t="s">
        <v>389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>
        <v>173430.67145827619</v>
      </c>
      <c r="K493" s="212">
        <v>1648562.715208214</v>
      </c>
      <c r="L493" s="233"/>
      <c r="M493" s="212">
        <v>1821993.38666649</v>
      </c>
      <c r="N493" s="1151" t="s">
        <v>389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>
        <v>858.21207953963994</v>
      </c>
      <c r="E500" s="184">
        <v>1072.6525686150519</v>
      </c>
      <c r="F500" s="52"/>
      <c r="G500" s="122"/>
      <c r="H500" s="122"/>
      <c r="I500" s="1158"/>
      <c r="J500" s="184">
        <v>103.8571546508759</v>
      </c>
      <c r="K500" s="184">
        <v>1119.0585586851271</v>
      </c>
      <c r="L500" s="52"/>
      <c r="M500" s="212">
        <v>1222.9157133360029</v>
      </c>
      <c r="N500" s="701" t="s">
        <v>389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>
        <v>1.8652690240000001</v>
      </c>
      <c r="E506" s="184">
        <v>54.239460052395422</v>
      </c>
      <c r="F506" s="52"/>
      <c r="G506" s="122"/>
      <c r="H506" s="122"/>
      <c r="I506" s="1158"/>
      <c r="J506" s="184">
        <v>11.4675732573545</v>
      </c>
      <c r="K506" s="184">
        <v>57.846742960462279</v>
      </c>
      <c r="L506" s="52"/>
      <c r="M506" s="212">
        <v>69.314316217816781</v>
      </c>
      <c r="N506" s="701" t="s">
        <v>60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36284.237849999998</v>
      </c>
      <c r="L585" s="212" t="s">
        <v>100</v>
      </c>
      <c r="M585" s="641">
        <v>36284.237849999998</v>
      </c>
      <c r="N585" s="1151" t="s">
        <v>100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36284.237849999998</v>
      </c>
      <c r="L586" s="212" t="s">
        <v>100</v>
      </c>
      <c r="M586" s="641">
        <v>36284.237849999998</v>
      </c>
      <c r="N586" s="1151" t="s">
        <v>100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561</v>
      </c>
      <c r="E590" s="963">
        <v>0.37</v>
      </c>
      <c r="F590" s="963" t="s">
        <v>561</v>
      </c>
      <c r="G590" s="212"/>
      <c r="H590" s="212"/>
      <c r="I590" s="212"/>
      <c r="J590" s="963" t="s">
        <v>100</v>
      </c>
      <c r="K590" s="963">
        <v>0.37</v>
      </c>
      <c r="L590" s="963" t="s">
        <v>100</v>
      </c>
      <c r="M590" s="641">
        <v>0.37</v>
      </c>
      <c r="N590" s="1155" t="s">
        <v>100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649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>
        <v>34987.968000000001</v>
      </c>
      <c r="F606" s="963" t="s">
        <v>73</v>
      </c>
      <c r="G606" s="212"/>
      <c r="H606" s="212"/>
      <c r="I606" s="212"/>
      <c r="J606" s="963" t="s">
        <v>73</v>
      </c>
      <c r="K606" s="963">
        <v>35673.737849999998</v>
      </c>
      <c r="L606" s="963" t="s">
        <v>73</v>
      </c>
      <c r="M606" s="641">
        <v>35673.737849999998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149889.74400000001</v>
      </c>
      <c r="L622" s="212" t="s">
        <v>73</v>
      </c>
      <c r="M622" s="641">
        <v>149889.74400000001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149889.74400000001</v>
      </c>
      <c r="L623" s="212" t="s">
        <v>73</v>
      </c>
      <c r="M623" s="641">
        <v>149889.74400000001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149889.74400000001</v>
      </c>
      <c r="L643" s="212" t="s">
        <v>73</v>
      </c>
      <c r="M643" s="641">
        <v>149889.74400000001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149889.74400000001</v>
      </c>
      <c r="L659" s="233"/>
      <c r="M659" s="212">
        <v>149889.74400000001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149889.74400000001</v>
      </c>
      <c r="L660" s="233"/>
      <c r="M660" s="212">
        <v>149889.74400000001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149889.74400000001</v>
      </c>
      <c r="L680" s="52"/>
      <c r="M680" s="212">
        <v>149889.74400000001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245684.20914364871</v>
      </c>
      <c r="K733" s="212">
        <v>1741786.90294819</v>
      </c>
      <c r="L733" s="212">
        <v>3630939.801794841</v>
      </c>
      <c r="M733" s="641">
        <v>6302392.5434080381</v>
      </c>
      <c r="N733" s="1151">
        <v>-215647.44685000001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2852.4513225057608</v>
      </c>
      <c r="N734" s="1151" t="s">
        <v>50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>
        <v>1.1459999999999999</v>
      </c>
      <c r="N738" s="1151" t="s">
        <v>50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0.169203014099263</v>
      </c>
      <c r="N752" s="1151" t="s">
        <v>50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0.78902380150322593</v>
      </c>
      <c r="N753" s="1151" t="s">
        <v>50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100</v>
      </c>
      <c r="L755" s="212" t="s">
        <v>100</v>
      </c>
      <c r="M755" s="641">
        <v>399795.26320152101</v>
      </c>
      <c r="N755" s="1151" t="s">
        <v>58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100</v>
      </c>
      <c r="L756" s="212" t="s">
        <v>73</v>
      </c>
      <c r="M756" s="641" t="s">
        <v>60</v>
      </c>
      <c r="N756" s="1151" t="s">
        <v>50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399795.26208902098</v>
      </c>
      <c r="N765" s="1151" t="s">
        <v>50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10.454647197602069</v>
      </c>
      <c r="K767" s="212">
        <v>74.11859161481658</v>
      </c>
      <c r="L767" s="212">
        <v>154.50807667212089</v>
      </c>
      <c r="M767" s="641">
        <v>251.05297144187281</v>
      </c>
      <c r="N767" s="1151">
        <v>-9.1764870999999992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245684.20914364871</v>
      </c>
      <c r="K770" s="212">
        <v>1309588.309172835</v>
      </c>
      <c r="L770" s="212">
        <v>22674.93637345907</v>
      </c>
      <c r="M770" s="641">
        <v>1577947.454689943</v>
      </c>
      <c r="N770" s="1151">
        <v>-215647.44685000001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100</v>
      </c>
      <c r="L792" s="212" t="s">
        <v>73</v>
      </c>
      <c r="M792" s="641" t="s">
        <v>100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50</v>
      </c>
      <c r="E793" s="963" t="s">
        <v>60</v>
      </c>
      <c r="F793" s="963" t="s">
        <v>50</v>
      </c>
      <c r="G793" s="212"/>
      <c r="H793" s="212"/>
      <c r="I793" s="212"/>
      <c r="J793" s="963" t="s">
        <v>73</v>
      </c>
      <c r="K793" s="963" t="s">
        <v>100</v>
      </c>
      <c r="L793" s="963" t="s">
        <v>73</v>
      </c>
      <c r="M793" s="1169" t="s">
        <v>100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1095.9361133191551</v>
      </c>
      <c r="E804" s="963">
        <v>9800.9348664569025</v>
      </c>
      <c r="F804" s="963">
        <v>43.256035989306483</v>
      </c>
      <c r="G804" s="212"/>
      <c r="H804" s="212"/>
      <c r="I804" s="212"/>
      <c r="J804" s="963">
        <v>10.454647197602069</v>
      </c>
      <c r="K804" s="963">
        <v>55.72716209246105</v>
      </c>
      <c r="L804" s="963">
        <v>0.96489090950889655</v>
      </c>
      <c r="M804" s="1169">
        <v>67.146700199572024</v>
      </c>
      <c r="N804" s="1155">
        <v>-9.1764870999999992</v>
      </c>
    </row>
    <row r="805" spans="2:14" ht="18" customHeight="1" x14ac:dyDescent="0.2">
      <c r="B805" s="1152" t="s">
        <v>664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 t="s">
        <v>109</v>
      </c>
      <c r="K807" s="212">
        <v>432198.59377535468</v>
      </c>
      <c r="L807" s="212">
        <v>3608264.8654213818</v>
      </c>
      <c r="M807" s="641">
        <v>4721592.6373955905</v>
      </c>
      <c r="N807" s="1151" t="s">
        <v>58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399795.26320152101</v>
      </c>
      <c r="N808" s="1151" t="s">
        <v>466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399795.26208902098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 t="s">
        <v>109</v>
      </c>
      <c r="K819" s="212">
        <v>18.391429522355519</v>
      </c>
      <c r="L819" s="212">
        <v>153.54318576261201</v>
      </c>
      <c r="M819" s="641">
        <v>183.90627124230079</v>
      </c>
      <c r="N819" s="1151" t="s">
        <v>58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654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761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233386.05979865219</v>
      </c>
      <c r="L835" s="212">
        <v>10.34</v>
      </c>
      <c r="M835" s="641">
        <v>233396.39979865219</v>
      </c>
      <c r="N835" s="1151" t="s">
        <v>50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654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4.4000000000000002E-4</v>
      </c>
      <c r="E847" s="1105">
        <v>157.19872365185569</v>
      </c>
      <c r="F847" s="1105">
        <v>4.4000000000000002E-4</v>
      </c>
      <c r="G847" s="122"/>
      <c r="H847" s="122"/>
      <c r="I847" s="122"/>
      <c r="J847" s="1105" t="s">
        <v>58</v>
      </c>
      <c r="K847" s="1105">
        <v>9.9313216935596706</v>
      </c>
      <c r="L847" s="1105">
        <v>4.4000000000000002E-4</v>
      </c>
      <c r="M847" s="1170">
        <v>9.93176169355967</v>
      </c>
      <c r="N847" s="701" t="s">
        <v>50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 t="s">
        <v>73</v>
      </c>
      <c r="K849" s="212">
        <v>198812.53397670251</v>
      </c>
      <c r="L849" s="212">
        <v>3608254.525421381</v>
      </c>
      <c r="M849" s="641">
        <v>3807067.0593980839</v>
      </c>
      <c r="N849" s="1151" t="s">
        <v>73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654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 t="s">
        <v>50</v>
      </c>
      <c r="E861" s="1105">
        <v>841.33632132337016</v>
      </c>
      <c r="F861" s="1105">
        <v>153.47519975576179</v>
      </c>
      <c r="G861" s="122"/>
      <c r="H861" s="122"/>
      <c r="I861" s="122"/>
      <c r="J861" s="1105" t="s">
        <v>73</v>
      </c>
      <c r="K861" s="1105">
        <v>8.4601078287958522</v>
      </c>
      <c r="L861" s="1105">
        <v>153.54274576261199</v>
      </c>
      <c r="M861" s="1170">
        <v>162.00285359140781</v>
      </c>
      <c r="N861" s="701" t="s">
        <v>73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 t="s">
        <v>100</v>
      </c>
      <c r="M863" s="641" t="s">
        <v>100</v>
      </c>
      <c r="N863" s="1151" t="s">
        <v>73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654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723</v>
      </c>
      <c r="E875" s="1105" t="s">
        <v>723</v>
      </c>
      <c r="F875" s="1105" t="s">
        <v>723</v>
      </c>
      <c r="G875" s="122"/>
      <c r="H875" s="122"/>
      <c r="I875" s="122"/>
      <c r="J875" s="1105" t="s">
        <v>100</v>
      </c>
      <c r="K875" s="1105" t="s">
        <v>100</v>
      </c>
      <c r="L875" s="1105" t="s">
        <v>73</v>
      </c>
      <c r="M875" s="1170" t="s">
        <v>100</v>
      </c>
      <c r="N875" s="701" t="s">
        <v>73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681129.17819885432</v>
      </c>
      <c r="N877" s="1151" t="s">
        <v>58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399795.26320152101</v>
      </c>
      <c r="N878" s="1151" t="s">
        <v>466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399795.26208902098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11.971655957333329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35626C19-4FB2-4E4D-BBB3-436B6D21D392}"/>
  </dataValidations>
  <hyperlinks>
    <hyperlink ref="B6" location="Index" display="Back to Index" xr:uid="{93D4AD06-502A-46E3-9968-17E6D29817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1DD2-65E9-4D03-AA54-AA47F2FB02CC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9461.6812100673087</v>
      </c>
      <c r="D10" s="1215">
        <v>8456.6701884953691</v>
      </c>
      <c r="E10" s="1215">
        <v>498.02912221162683</v>
      </c>
      <c r="F10" s="1215">
        <v>637.85851281297971</v>
      </c>
      <c r="G10" s="1215">
        <v>847.01074654912293</v>
      </c>
      <c r="H10" s="806">
        <v>1427.8401269249921</v>
      </c>
      <c r="I10" s="1216">
        <v>0.32940091090543272</v>
      </c>
      <c r="J10" s="1217">
        <v>378226.16387401882</v>
      </c>
    </row>
    <row r="11" spans="1:11" ht="18" customHeight="1" x14ac:dyDescent="0.2">
      <c r="B11" s="1218" t="s">
        <v>774</v>
      </c>
      <c r="C11" s="1219"/>
      <c r="D11" s="810">
        <v>6601.2165345500334</v>
      </c>
      <c r="E11" s="1220"/>
      <c r="F11" s="1220"/>
      <c r="G11" s="1220"/>
      <c r="H11" s="1221"/>
      <c r="I11" s="1222"/>
      <c r="J11" s="825">
        <v>184834.06296740091</v>
      </c>
    </row>
    <row r="12" spans="1:11" ht="18" customHeight="1" x14ac:dyDescent="0.2">
      <c r="B12" s="1223" t="s">
        <v>775</v>
      </c>
      <c r="C12" s="1224"/>
      <c r="D12" s="818">
        <v>5641.8382054681169</v>
      </c>
      <c r="E12" s="1225"/>
      <c r="F12" s="1225"/>
      <c r="G12" s="1225"/>
      <c r="H12" s="1222"/>
      <c r="I12" s="1222"/>
      <c r="J12" s="822">
        <v>157971.46975310729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573.14917373931655</v>
      </c>
      <c r="E22" s="1031"/>
      <c r="F22" s="1031"/>
      <c r="G22" s="1031"/>
      <c r="H22" s="1228"/>
      <c r="I22" s="1228"/>
      <c r="J22" s="822">
        <v>16048.176864700859</v>
      </c>
    </row>
    <row r="23" spans="2:10" ht="18" customHeight="1" x14ac:dyDescent="0.2">
      <c r="B23" s="1223" t="s">
        <v>786</v>
      </c>
      <c r="C23" s="1233"/>
      <c r="D23" s="818">
        <v>153.9978857956323</v>
      </c>
      <c r="E23" s="1031"/>
      <c r="F23" s="1031"/>
      <c r="G23" s="1031"/>
      <c r="H23" s="1228"/>
      <c r="I23" s="1228"/>
      <c r="J23" s="822">
        <v>4311.9408022777043</v>
      </c>
    </row>
    <row r="24" spans="2:10" ht="18" customHeight="1" thickBot="1" x14ac:dyDescent="0.25">
      <c r="B24" s="1235" t="s">
        <v>787</v>
      </c>
      <c r="C24" s="1236"/>
      <c r="D24" s="1215">
        <v>232.23126954696761</v>
      </c>
      <c r="E24" s="1039"/>
      <c r="F24" s="1039"/>
      <c r="G24" s="1039"/>
      <c r="H24" s="1237"/>
      <c r="I24" s="1237"/>
      <c r="J24" s="822">
        <v>6502.4755473150908</v>
      </c>
    </row>
    <row r="25" spans="2:10" ht="18" customHeight="1" x14ac:dyDescent="0.2">
      <c r="B25" s="1238" t="s">
        <v>788</v>
      </c>
      <c r="C25" s="1224"/>
      <c r="D25" s="818">
        <v>1667.228602114935</v>
      </c>
      <c r="E25" s="818">
        <v>70.859821946812829</v>
      </c>
      <c r="F25" s="633"/>
      <c r="G25" s="633"/>
      <c r="H25" s="1029">
        <v>1075.8162952541179</v>
      </c>
      <c r="I25" s="1228"/>
      <c r="J25" s="816">
        <v>65460.253675123589</v>
      </c>
    </row>
    <row r="26" spans="2:10" ht="18" customHeight="1" x14ac:dyDescent="0.2">
      <c r="B26" s="1223" t="s">
        <v>789</v>
      </c>
      <c r="C26" s="1233"/>
      <c r="D26" s="818">
        <v>808.74140288969352</v>
      </c>
      <c r="E26" s="818">
        <v>30.257935163492672</v>
      </c>
      <c r="F26" s="1239"/>
      <c r="G26" s="1239"/>
      <c r="H26" s="1029">
        <v>852.92338931843415</v>
      </c>
      <c r="I26" s="1228"/>
      <c r="J26" s="822">
        <v>30663.11209923698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30.029185083322421</v>
      </c>
      <c r="E36" s="818">
        <v>2.0771108180944449</v>
      </c>
      <c r="F36" s="1239"/>
      <c r="G36" s="1239"/>
      <c r="H36" s="1240">
        <v>6.3751119348409944</v>
      </c>
      <c r="I36" s="1228"/>
      <c r="J36" s="822">
        <v>1391.251549128056</v>
      </c>
    </row>
    <row r="37" spans="2:10" ht="18" customHeight="1" x14ac:dyDescent="0.2">
      <c r="B37" s="1223" t="s">
        <v>798</v>
      </c>
      <c r="C37" s="1233"/>
      <c r="D37" s="818">
        <v>739.34857409401718</v>
      </c>
      <c r="E37" s="818">
        <v>6.5005459436039539</v>
      </c>
      <c r="F37" s="1239"/>
      <c r="G37" s="1239"/>
      <c r="H37" s="1240">
        <v>48.891938376730593</v>
      </c>
      <c r="I37" s="1228"/>
      <c r="J37" s="822">
        <v>22424.404749687521</v>
      </c>
    </row>
    <row r="38" spans="2:10" ht="18" customHeight="1" x14ac:dyDescent="0.2">
      <c r="B38" s="1223" t="s">
        <v>799</v>
      </c>
      <c r="C38" s="1233"/>
      <c r="D38" s="818">
        <v>89.109440047902424</v>
      </c>
      <c r="E38" s="818">
        <v>7.3954315580331853</v>
      </c>
      <c r="F38" s="1239"/>
      <c r="G38" s="1239"/>
      <c r="H38" s="1240">
        <v>167.62585562411221</v>
      </c>
      <c r="I38" s="1228"/>
      <c r="J38" s="822">
        <v>4454.853684220062</v>
      </c>
    </row>
    <row r="39" spans="2:10" ht="18" customHeight="1" thickBot="1" x14ac:dyDescent="0.25">
      <c r="B39" s="1235" t="s">
        <v>800</v>
      </c>
      <c r="C39" s="1242"/>
      <c r="D39" s="1243"/>
      <c r="E39" s="1244">
        <v>24.62879846358857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119.24482270701991</v>
      </c>
      <c r="E40" s="1250"/>
      <c r="F40" s="1250"/>
      <c r="G40" s="1250"/>
      <c r="H40" s="1251" t="s">
        <v>400</v>
      </c>
      <c r="I40" s="1221"/>
      <c r="J40" s="816">
        <v>3338.8550357965569</v>
      </c>
    </row>
    <row r="41" spans="2:10" ht="18" customHeight="1" x14ac:dyDescent="0.2">
      <c r="B41" s="1252" t="s">
        <v>802</v>
      </c>
      <c r="C41" s="1253"/>
      <c r="D41" s="601" t="s">
        <v>389</v>
      </c>
      <c r="E41" s="1254">
        <v>426.0675137626672</v>
      </c>
      <c r="F41" s="1255">
        <v>561.66632526539763</v>
      </c>
      <c r="G41" s="1255" t="s">
        <v>58</v>
      </c>
      <c r="H41" s="1256">
        <v>337.24583935683728</v>
      </c>
      <c r="I41" s="1228"/>
      <c r="J41" s="1257">
        <v>112907.8911471068</v>
      </c>
    </row>
    <row r="42" spans="2:10" ht="18" customHeight="1" x14ac:dyDescent="0.2">
      <c r="B42" s="1223" t="s">
        <v>803</v>
      </c>
      <c r="C42" s="1253"/>
      <c r="D42" s="1253"/>
      <c r="E42" s="1254">
        <v>340.08913063155882</v>
      </c>
      <c r="F42" s="1253"/>
      <c r="G42" s="1253"/>
      <c r="H42" s="1253"/>
      <c r="I42" s="1228"/>
      <c r="J42" s="1257">
        <v>90123.619617363089</v>
      </c>
    </row>
    <row r="43" spans="2:10" ht="18" customHeight="1" x14ac:dyDescent="0.2">
      <c r="B43" s="1230" t="s">
        <v>804</v>
      </c>
      <c r="C43" s="1253"/>
      <c r="D43" s="1253"/>
      <c r="E43" s="1254">
        <v>143.45343868421011</v>
      </c>
      <c r="F43" s="1253"/>
      <c r="G43" s="1253"/>
      <c r="H43" s="1253"/>
      <c r="I43" s="1228"/>
      <c r="J43" s="1257">
        <v>38015.16125131568</v>
      </c>
    </row>
    <row r="44" spans="2:10" ht="18" customHeight="1" x14ac:dyDescent="0.2">
      <c r="B44" s="1230" t="s">
        <v>805</v>
      </c>
      <c r="C44" s="1253"/>
      <c r="D44" s="1253"/>
      <c r="E44" s="1254">
        <v>59.330459051522247</v>
      </c>
      <c r="F44" s="1253"/>
      <c r="G44" s="1253"/>
      <c r="H44" s="1253"/>
      <c r="I44" s="1228"/>
      <c r="J44" s="1257">
        <v>15722.571648653389</v>
      </c>
    </row>
    <row r="45" spans="2:10" ht="18" customHeight="1" x14ac:dyDescent="0.2">
      <c r="B45" s="1230" t="s">
        <v>806</v>
      </c>
      <c r="C45" s="1253"/>
      <c r="D45" s="1253"/>
      <c r="E45" s="1254">
        <v>31.557460258088931</v>
      </c>
      <c r="F45" s="1253"/>
      <c r="G45" s="1253"/>
      <c r="H45" s="1253"/>
      <c r="I45" s="1228"/>
      <c r="J45" s="1257">
        <v>8362.7269683935665</v>
      </c>
    </row>
    <row r="46" spans="2:10" ht="18" customHeight="1" x14ac:dyDescent="0.2">
      <c r="B46" s="1230" t="s">
        <v>807</v>
      </c>
      <c r="C46" s="1253"/>
      <c r="D46" s="1253"/>
      <c r="E46" s="1254">
        <v>62.009041705849199</v>
      </c>
      <c r="F46" s="1253"/>
      <c r="G46" s="1253"/>
      <c r="H46" s="1253"/>
      <c r="I46" s="1228"/>
      <c r="J46" s="1257">
        <v>16432.39605205004</v>
      </c>
    </row>
    <row r="47" spans="2:10" ht="24" customHeight="1" x14ac:dyDescent="0.2">
      <c r="B47" s="1258" t="s">
        <v>808</v>
      </c>
      <c r="C47" s="1253"/>
      <c r="D47" s="1253"/>
      <c r="E47" s="1254">
        <v>4.3638706483788914</v>
      </c>
      <c r="F47" s="1253"/>
      <c r="G47" s="1253"/>
      <c r="H47" s="1253"/>
      <c r="I47" s="1228"/>
      <c r="J47" s="1257">
        <v>1156.4257218204059</v>
      </c>
    </row>
    <row r="48" spans="2:10" ht="18" customHeight="1" x14ac:dyDescent="0.2">
      <c r="B48" s="1230" t="s">
        <v>809</v>
      </c>
      <c r="C48" s="1253"/>
      <c r="D48" s="1253"/>
      <c r="E48" s="1254">
        <v>39.374860283509442</v>
      </c>
      <c r="F48" s="1253"/>
      <c r="G48" s="1253"/>
      <c r="H48" s="1253"/>
      <c r="I48" s="1228"/>
      <c r="J48" s="1257">
        <v>10434.33797513</v>
      </c>
    </row>
    <row r="49" spans="2:10" ht="18" customHeight="1" x14ac:dyDescent="0.2">
      <c r="B49" s="1230" t="s">
        <v>810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811</v>
      </c>
      <c r="C50" s="1253"/>
      <c r="D50" s="1253"/>
      <c r="E50" s="1254">
        <v>85.978383131108401</v>
      </c>
      <c r="F50" s="1253"/>
      <c r="G50" s="1253"/>
      <c r="H50" s="1253"/>
      <c r="I50" s="1228"/>
      <c r="J50" s="1257">
        <v>22784.271529743732</v>
      </c>
    </row>
    <row r="51" spans="2:10" ht="18" customHeight="1" x14ac:dyDescent="0.2">
      <c r="B51" s="1252" t="s">
        <v>812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813</v>
      </c>
      <c r="C52" s="1253"/>
      <c r="D52" s="1254">
        <v>17.338938243380149</v>
      </c>
      <c r="E52" s="1254">
        <v>0.51627518214674184</v>
      </c>
      <c r="F52" s="1255">
        <v>33.25523161619757</v>
      </c>
      <c r="G52" s="1255">
        <v>847.01074654912293</v>
      </c>
      <c r="H52" s="1256">
        <v>1.92306536256892</v>
      </c>
      <c r="I52" s="1256">
        <v>0.32940091090543272</v>
      </c>
      <c r="J52" s="1257">
        <v>622.3031940835308</v>
      </c>
    </row>
    <row r="53" spans="2:10" ht="18" customHeight="1" x14ac:dyDescent="0.2">
      <c r="B53" s="1259" t="s">
        <v>814</v>
      </c>
      <c r="C53" s="1260">
        <v>4784.1154149077493</v>
      </c>
      <c r="D53" s="1261"/>
      <c r="E53" s="1261"/>
      <c r="F53" s="1261"/>
      <c r="G53" s="1261"/>
      <c r="H53" s="1262"/>
      <c r="I53" s="1262"/>
      <c r="J53" s="1257">
        <v>4784.1154149077493</v>
      </c>
    </row>
    <row r="54" spans="2:10" ht="18" customHeight="1" x14ac:dyDescent="0.2">
      <c r="B54" s="1259" t="s">
        <v>815</v>
      </c>
      <c r="C54" s="1260">
        <v>3918.771558646552</v>
      </c>
      <c r="D54" s="1261"/>
      <c r="E54" s="1261"/>
      <c r="F54" s="1261"/>
      <c r="G54" s="1261"/>
      <c r="H54" s="1262"/>
      <c r="I54" s="1262"/>
      <c r="J54" s="1257">
        <v>3918.771558646552</v>
      </c>
    </row>
    <row r="55" spans="2:10" ht="18" customHeight="1" x14ac:dyDescent="0.2">
      <c r="B55" s="1238" t="s">
        <v>816</v>
      </c>
      <c r="C55" s="1260">
        <v>758.79423651300726</v>
      </c>
      <c r="D55" s="1261"/>
      <c r="E55" s="1261"/>
      <c r="F55" s="1261"/>
      <c r="G55" s="1261"/>
      <c r="H55" s="1262"/>
      <c r="I55" s="1262"/>
      <c r="J55" s="1257">
        <v>758.79423651300726</v>
      </c>
    </row>
    <row r="56" spans="2:10" ht="18" customHeight="1" x14ac:dyDescent="0.2">
      <c r="B56" s="1263" t="s">
        <v>817</v>
      </c>
      <c r="C56" s="1264" t="s">
        <v>50</v>
      </c>
      <c r="D56" s="1254">
        <v>51.64129088</v>
      </c>
      <c r="E56" s="1254">
        <v>0.58551131999999995</v>
      </c>
      <c r="F56" s="1254">
        <v>42.936955931384531</v>
      </c>
      <c r="G56" s="1254" t="s">
        <v>50</v>
      </c>
      <c r="H56" s="1254">
        <v>12.854926951467601</v>
      </c>
      <c r="I56" s="1265" t="s">
        <v>50</v>
      </c>
      <c r="J56" s="1266">
        <v>1601.1166444400001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1FC56C94-5362-4416-ADC9-439522D32E6A}"/>
  </dataValidations>
  <hyperlinks>
    <hyperlink ref="B7" location="Index" display="Back to Index" xr:uid="{267B0E32-83D2-4BA4-9FE2-784E3C4032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A15C-A8D2-4A56-891B-7B214242BA07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79</v>
      </c>
      <c r="G7" s="1286" t="s">
        <v>80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297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77519.455914232181</v>
      </c>
      <c r="D10" s="1306"/>
      <c r="E10" s="1306"/>
      <c r="F10" s="590"/>
      <c r="G10" s="1307">
        <v>5641.8382054681169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492.19752099999999</v>
      </c>
      <c r="AA10" s="640" t="s">
        <v>203</v>
      </c>
      <c r="AB10" s="640">
        <v>51.655011999999999</v>
      </c>
      <c r="AC10" s="640">
        <v>43.572626999999997</v>
      </c>
      <c r="AD10" s="640">
        <v>489.54158200000001</v>
      </c>
      <c r="AE10" s="640">
        <v>276.51603299999999</v>
      </c>
      <c r="AF10" s="640">
        <v>1.73095</v>
      </c>
      <c r="AG10" s="1309"/>
      <c r="AH10" s="640">
        <v>1.834781</v>
      </c>
      <c r="AI10" s="640" t="s">
        <v>50</v>
      </c>
      <c r="AJ10" s="640">
        <v>143.055632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3.1484730000000001</v>
      </c>
      <c r="AA12" s="640" t="s">
        <v>203</v>
      </c>
      <c r="AB12" s="640" t="s">
        <v>58</v>
      </c>
      <c r="AC12" s="640">
        <v>0.90183999999999997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66327.706333100039</v>
      </c>
      <c r="D22" s="1338"/>
      <c r="E22" s="659"/>
      <c r="F22" s="590"/>
      <c r="G22" s="1339">
        <v>573.14917373931655</v>
      </c>
      <c r="I22" s="265"/>
    </row>
    <row r="23" spans="2:39" ht="18" customHeight="1" x14ac:dyDescent="0.2">
      <c r="B23" s="125" t="s">
        <v>876</v>
      </c>
      <c r="C23" s="590">
        <v>66327.706333100039</v>
      </c>
      <c r="D23" s="1338"/>
      <c r="E23" s="659"/>
      <c r="F23" s="590"/>
      <c r="G23" s="1339">
        <v>573.14917373931655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137564.90260398301</v>
      </c>
      <c r="D26" s="1338"/>
      <c r="E26" s="659"/>
      <c r="F26" s="590"/>
      <c r="G26" s="1339">
        <v>153.9978857956323</v>
      </c>
    </row>
    <row r="27" spans="2:39" ht="18" customHeight="1" x14ac:dyDescent="0.2">
      <c r="B27" s="125" t="s">
        <v>878</v>
      </c>
      <c r="C27" s="590">
        <v>137564.90260398301</v>
      </c>
      <c r="D27" s="1338"/>
      <c r="E27" s="659"/>
      <c r="F27" s="590"/>
      <c r="G27" s="1339">
        <v>153.9978857956323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1611339.427387357</v>
      </c>
      <c r="D30" s="1338"/>
      <c r="E30" s="659"/>
      <c r="F30" s="590"/>
      <c r="G30" s="1339">
        <v>232.23126954696761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449.57350000000002</v>
      </c>
      <c r="D32" s="601"/>
      <c r="E32" s="601"/>
      <c r="F32" s="590"/>
      <c r="G32" s="939">
        <v>32.387767400461662</v>
      </c>
    </row>
    <row r="33" spans="2:7" ht="18" customHeight="1" x14ac:dyDescent="0.2">
      <c r="B33" s="1317" t="s">
        <v>881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882</v>
      </c>
      <c r="C34" s="601">
        <v>352.34560149999999</v>
      </c>
      <c r="D34" s="601"/>
      <c r="E34" s="601"/>
      <c r="F34" s="590"/>
      <c r="G34" s="939">
        <v>6.5532106168184203</v>
      </c>
    </row>
    <row r="35" spans="2:7" ht="18" customHeight="1" x14ac:dyDescent="0.2">
      <c r="B35" s="1317" t="s">
        <v>883</v>
      </c>
      <c r="C35" s="601">
        <v>12783.426568899191</v>
      </c>
      <c r="D35" s="601"/>
      <c r="E35" s="601"/>
      <c r="F35" s="590"/>
      <c r="G35" s="939">
        <v>97.452486608754782</v>
      </c>
    </row>
    <row r="36" spans="2:7" ht="18" customHeight="1" x14ac:dyDescent="0.2">
      <c r="B36" s="1317" t="s">
        <v>884</v>
      </c>
      <c r="C36" s="601">
        <v>4663.3820790113377</v>
      </c>
      <c r="D36" s="601"/>
      <c r="E36" s="601"/>
      <c r="F36" s="590"/>
      <c r="G36" s="939">
        <v>81.943860616825759</v>
      </c>
    </row>
    <row r="37" spans="2:7" ht="18" customHeight="1" x14ac:dyDescent="0.2">
      <c r="B37" s="1317" t="s">
        <v>885</v>
      </c>
      <c r="C37" s="601">
        <v>232.38755988961091</v>
      </c>
      <c r="D37" s="601"/>
      <c r="E37" s="601"/>
      <c r="F37" s="590"/>
      <c r="G37" s="939">
        <v>2.3173549439583332</v>
      </c>
    </row>
    <row r="38" spans="2:7" ht="18" customHeight="1" x14ac:dyDescent="0.2">
      <c r="B38" s="1317" t="s">
        <v>886</v>
      </c>
      <c r="C38" s="1351">
        <v>1442367.5749867421</v>
      </c>
      <c r="D38" s="1352"/>
      <c r="E38" s="1353"/>
      <c r="F38" s="590"/>
      <c r="G38" s="1354">
        <v>1.7453345235086819</v>
      </c>
    </row>
    <row r="39" spans="2:7" ht="18" customHeight="1" x14ac:dyDescent="0.2">
      <c r="B39" s="1317" t="s">
        <v>887</v>
      </c>
      <c r="C39" s="590">
        <v>150490.73709131431</v>
      </c>
      <c r="D39" s="1338"/>
      <c r="E39" s="659"/>
      <c r="F39" s="590"/>
      <c r="G39" s="1339">
        <v>9.8312548366398858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27734.919032777241</v>
      </c>
      <c r="D41" s="601"/>
      <c r="E41" s="601"/>
      <c r="F41" s="590"/>
      <c r="G41" s="939">
        <v>2.6895876987045231</v>
      </c>
    </row>
    <row r="42" spans="2:7" ht="18" customHeight="1" x14ac:dyDescent="0.2">
      <c r="B42" s="989" t="s">
        <v>889</v>
      </c>
      <c r="C42" s="601">
        <v>429.28</v>
      </c>
      <c r="D42" s="601"/>
      <c r="E42" s="601"/>
      <c r="F42" s="590"/>
      <c r="G42" s="939">
        <v>6.7586059999999986</v>
      </c>
    </row>
    <row r="43" spans="2:7" ht="18" customHeight="1" x14ac:dyDescent="0.2">
      <c r="B43" s="989" t="s">
        <v>890</v>
      </c>
      <c r="C43" s="932">
        <v>10.814604790000001</v>
      </c>
      <c r="D43" s="932"/>
      <c r="E43" s="932"/>
      <c r="F43" s="1356"/>
      <c r="G43" s="934">
        <v>5.38084506149E-2</v>
      </c>
    </row>
    <row r="44" spans="2:7" ht="18" customHeight="1" x14ac:dyDescent="0.2">
      <c r="B44" s="989" t="s">
        <v>891</v>
      </c>
      <c r="C44" s="601">
        <v>11008.682602563989</v>
      </c>
      <c r="D44" s="601"/>
      <c r="E44" s="601"/>
      <c r="F44" s="590"/>
      <c r="G44" s="939">
        <v>0.32877303940639008</v>
      </c>
    </row>
    <row r="45" spans="2:7" ht="18" customHeight="1" x14ac:dyDescent="0.2">
      <c r="B45" s="1357" t="s">
        <v>892</v>
      </c>
      <c r="C45" s="590">
        <v>111307.040851183</v>
      </c>
      <c r="D45" s="1338"/>
      <c r="E45" s="659"/>
      <c r="F45" s="590"/>
      <c r="G45" s="1339">
        <v>4.7964791407220002E-4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B6F36575-9E89-42CB-ADB2-EB842A65F89A}"/>
  </dataValidations>
  <hyperlinks>
    <hyperlink ref="B6" location="Index" display="Back to Index" xr:uid="{AC66E8D9-D2A8-4028-8586-78EC70F407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3813-3E6C-45D4-9868-BAF97DCCDDF5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77519.455914232181</v>
      </c>
      <c r="D10" s="1239"/>
      <c r="E10" s="1239"/>
      <c r="F10" s="1239"/>
      <c r="G10" s="1239"/>
      <c r="H10" s="1239"/>
      <c r="I10" s="1435"/>
      <c r="J10" s="1436"/>
      <c r="K10" s="1437">
        <v>808.74140288969352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66327.706333100039</v>
      </c>
      <c r="D22" s="1497"/>
      <c r="E22" s="1497"/>
      <c r="F22" s="1497"/>
      <c r="G22" s="1497"/>
      <c r="H22" s="1497"/>
      <c r="I22" s="1498"/>
      <c r="J22" s="1458"/>
      <c r="K22" s="1437">
        <v>30.029185083322421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66327.706333100039</v>
      </c>
      <c r="D23" s="1323"/>
      <c r="E23" s="1323"/>
      <c r="F23" s="1323"/>
      <c r="G23" s="1323"/>
      <c r="H23" s="1323"/>
      <c r="I23" s="1324"/>
      <c r="J23" s="1458"/>
      <c r="K23" s="1437">
        <v>30.029185083322421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137564.90260398301</v>
      </c>
      <c r="D26" s="1323"/>
      <c r="E26" s="1323"/>
      <c r="F26" s="1323"/>
      <c r="G26" s="1323"/>
      <c r="H26" s="1323"/>
      <c r="I26" s="1324"/>
      <c r="J26" s="1458"/>
      <c r="K26" s="1437">
        <v>739.34857409401718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137564.90260398301</v>
      </c>
      <c r="D27" s="1323"/>
      <c r="E27" s="1323"/>
      <c r="F27" s="1323"/>
      <c r="G27" s="1323"/>
      <c r="H27" s="1323"/>
      <c r="I27" s="1324"/>
      <c r="J27" s="1458"/>
      <c r="K27" s="1437">
        <v>739.34857409401718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1611339.427387357</v>
      </c>
      <c r="D30" s="1323"/>
      <c r="E30" s="1323"/>
      <c r="F30" s="1323"/>
      <c r="G30" s="1323"/>
      <c r="H30" s="1323"/>
      <c r="I30" s="1324"/>
      <c r="J30" s="1458"/>
      <c r="K30" s="1437">
        <v>89.109440047902424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449.57350000000002</v>
      </c>
      <c r="D32" s="1502"/>
      <c r="E32" s="1502"/>
      <c r="F32" s="1502"/>
      <c r="G32" s="1503">
        <v>491.218839</v>
      </c>
      <c r="H32" s="30"/>
      <c r="I32" s="592"/>
      <c r="J32" s="1458"/>
      <c r="K32" s="1459">
        <v>6.4094853820682003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352.34560149999999</v>
      </c>
      <c r="D34" s="1502"/>
      <c r="E34" s="1502"/>
      <c r="F34" s="1502"/>
      <c r="G34" s="1503">
        <v>51.655011999999999</v>
      </c>
      <c r="H34" s="30"/>
      <c r="I34" s="592"/>
      <c r="J34" s="1458"/>
      <c r="K34" s="1459">
        <v>4.8656847151886701E-2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12783.426568899191</v>
      </c>
      <c r="D35" s="1502"/>
      <c r="E35" s="1502"/>
      <c r="F35" s="1502"/>
      <c r="G35" s="1503">
        <v>42.686452000000003</v>
      </c>
      <c r="H35" s="30"/>
      <c r="I35" s="592"/>
      <c r="J35" s="1458"/>
      <c r="K35" s="1459">
        <v>8.8474176472849688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4663.3820790113377</v>
      </c>
      <c r="D36" s="1502"/>
      <c r="E36" s="1502"/>
      <c r="F36" s="1502"/>
      <c r="G36" s="1503">
        <v>467.46733999999998</v>
      </c>
      <c r="H36" s="30"/>
      <c r="I36" s="592"/>
      <c r="J36" s="1458"/>
      <c r="K36" s="1459">
        <v>13.613796007109711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232.38755988961091</v>
      </c>
      <c r="D37" s="1502"/>
      <c r="E37" s="1502"/>
      <c r="F37" s="1502"/>
      <c r="G37" s="1503">
        <v>268.17556400000001</v>
      </c>
      <c r="H37" s="30"/>
      <c r="I37" s="592"/>
      <c r="J37" s="1458"/>
      <c r="K37" s="1459">
        <v>0.4488190204770578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1442367.5749867421</v>
      </c>
      <c r="D38" s="1502"/>
      <c r="E38" s="1502"/>
      <c r="F38" s="1502"/>
      <c r="G38" s="1503">
        <v>1.734321</v>
      </c>
      <c r="H38" s="30"/>
      <c r="I38" s="592"/>
      <c r="J38" s="1458"/>
      <c r="K38" s="1459">
        <v>46.474465247394477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150490.73709131431</v>
      </c>
      <c r="D39" s="1477"/>
      <c r="E39" s="1477"/>
      <c r="F39" s="1477"/>
      <c r="G39" s="1477"/>
      <c r="H39" s="1477"/>
      <c r="I39" s="1478"/>
      <c r="J39" s="1458"/>
      <c r="K39" s="1437">
        <v>13.266799896416121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27734.919032777241</v>
      </c>
      <c r="D41" s="1502"/>
      <c r="E41" s="1502"/>
      <c r="F41" s="1502"/>
      <c r="G41" s="1503">
        <v>1.821939</v>
      </c>
      <c r="H41" s="30"/>
      <c r="I41" s="592"/>
      <c r="J41" s="1458"/>
      <c r="K41" s="1459">
        <v>2.896334106684904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429.28</v>
      </c>
      <c r="D42" s="1502"/>
      <c r="E42" s="1502"/>
      <c r="F42" s="1502"/>
      <c r="G42" s="1503">
        <v>64</v>
      </c>
      <c r="H42" s="30"/>
      <c r="I42" s="592"/>
      <c r="J42" s="1458"/>
      <c r="K42" s="1459">
        <v>3.6561532266475003E-2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10.814604790000001</v>
      </c>
      <c r="D43" s="1502"/>
      <c r="E43" s="1502"/>
      <c r="F43" s="1502"/>
      <c r="G43" s="1503">
        <v>143.055632</v>
      </c>
      <c r="H43" s="30"/>
      <c r="I43" s="592"/>
      <c r="J43" s="1458"/>
      <c r="K43" s="1459">
        <v>2.51132944525192E-2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11008.682602563989</v>
      </c>
      <c r="D44" s="1502"/>
      <c r="E44" s="1502"/>
      <c r="F44" s="1502"/>
      <c r="G44" s="1503">
        <v>1.7558750000000001</v>
      </c>
      <c r="H44" s="30"/>
      <c r="I44" s="592"/>
      <c r="J44" s="1458"/>
      <c r="K44" s="1459">
        <v>6.8874433381237452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111307.040851183</v>
      </c>
      <c r="D45" s="1477"/>
      <c r="E45" s="1477"/>
      <c r="F45" s="1477"/>
      <c r="G45" s="1477"/>
      <c r="H45" s="1477"/>
      <c r="I45" s="1478"/>
      <c r="J45" s="1458"/>
      <c r="K45" s="1437">
        <v>3.42134762488848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B9C467C5-521A-4A0E-ACDB-216EE79F8E1F}"/>
  </dataValidations>
  <hyperlinks>
    <hyperlink ref="B5" location="Index" display="Back to Index" xr:uid="{068825AD-DEC8-4868-AFFD-234ABD160E5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382C-5FBF-464F-84F1-2D36BF345449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77519.455914232181</v>
      </c>
      <c r="D10" s="1599"/>
      <c r="E10" s="1600"/>
      <c r="F10" s="317">
        <v>6943584.4378006104</v>
      </c>
      <c r="G10" s="317">
        <v>1322075769.1627009</v>
      </c>
      <c r="H10" s="317">
        <v>710648.40650655585</v>
      </c>
      <c r="I10" s="317">
        <v>1421587271.2614131</v>
      </c>
      <c r="J10" s="317">
        <v>175650935.88163069</v>
      </c>
      <c r="K10" s="317">
        <v>3082675.6208453029</v>
      </c>
      <c r="L10" s="317">
        <v>328963948.52746117</v>
      </c>
      <c r="M10" s="317">
        <v>1842160980.062593</v>
      </c>
      <c r="N10" s="317">
        <v>2046701.0216582341</v>
      </c>
      <c r="O10" s="317">
        <v>268997907.93066221</v>
      </c>
      <c r="P10" s="317" t="s">
        <v>73</v>
      </c>
      <c r="Q10" s="317">
        <v>16460707.23183793</v>
      </c>
      <c r="R10" s="1601"/>
      <c r="S10" s="315"/>
      <c r="T10" s="1602"/>
      <c r="U10" s="1603"/>
      <c r="V10" s="1604"/>
      <c r="W10" s="1605"/>
      <c r="X10" s="1606">
        <v>30.257935163492672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66327.706333100039</v>
      </c>
      <c r="D22" s="1610"/>
      <c r="E22" s="1610"/>
      <c r="F22" s="739" t="s">
        <v>73</v>
      </c>
      <c r="G22" s="739">
        <v>241511.245</v>
      </c>
      <c r="H22" s="739" t="s">
        <v>73</v>
      </c>
      <c r="I22" s="739">
        <v>179655464.59640959</v>
      </c>
      <c r="J22" s="739" t="s">
        <v>73</v>
      </c>
      <c r="K22" s="739" t="s">
        <v>100</v>
      </c>
      <c r="L22" s="739">
        <v>19981295.457193948</v>
      </c>
      <c r="M22" s="739">
        <v>560138287.17807126</v>
      </c>
      <c r="N22" s="739" t="s">
        <v>400</v>
      </c>
      <c r="O22" s="739">
        <v>247050.29733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2.0771108180944449</v>
      </c>
      <c r="Y22" s="1632"/>
      <c r="Z22" s="1633"/>
    </row>
    <row r="23" spans="2:26" ht="18" customHeight="1" x14ac:dyDescent="0.2">
      <c r="B23" s="1630" t="s">
        <v>938</v>
      </c>
      <c r="C23" s="739">
        <v>66327.706333100039</v>
      </c>
      <c r="D23" s="1610"/>
      <c r="E23" s="1610"/>
      <c r="F23" s="739" t="s">
        <v>73</v>
      </c>
      <c r="G23" s="739">
        <v>241511.245</v>
      </c>
      <c r="H23" s="739" t="s">
        <v>73</v>
      </c>
      <c r="I23" s="739">
        <v>179655464.59640959</v>
      </c>
      <c r="J23" s="739" t="s">
        <v>73</v>
      </c>
      <c r="K23" s="739" t="s">
        <v>100</v>
      </c>
      <c r="L23" s="739">
        <v>19981295.457193948</v>
      </c>
      <c r="M23" s="739">
        <v>560138287.17807126</v>
      </c>
      <c r="N23" s="739" t="s">
        <v>400</v>
      </c>
      <c r="O23" s="739">
        <v>247050.29733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2.0771108180944449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137564.90260398301</v>
      </c>
      <c r="D26" s="1610"/>
      <c r="E26" s="1610"/>
      <c r="F26" s="739">
        <v>2134238.8119232762</v>
      </c>
      <c r="G26" s="739">
        <v>864283514.67337668</v>
      </c>
      <c r="H26" s="739">
        <v>3397769.7325843242</v>
      </c>
      <c r="I26" s="739">
        <v>114694624.2278717</v>
      </c>
      <c r="J26" s="739">
        <v>174100817.70857131</v>
      </c>
      <c r="K26" s="739">
        <v>353245.62649717683</v>
      </c>
      <c r="L26" s="739">
        <v>16723459.486618711</v>
      </c>
      <c r="M26" s="739">
        <v>18753191.215319991</v>
      </c>
      <c r="N26" s="739">
        <v>89950.359677595901</v>
      </c>
      <c r="O26" s="739">
        <v>107757463.54225659</v>
      </c>
      <c r="P26" s="739" t="s">
        <v>73</v>
      </c>
      <c r="Q26" s="739">
        <v>49192342.43287342</v>
      </c>
      <c r="R26" s="739"/>
      <c r="S26" s="1622"/>
      <c r="T26" s="1348"/>
      <c r="U26" s="1623"/>
      <c r="V26" s="1620"/>
      <c r="W26" s="1621"/>
      <c r="X26" s="739">
        <v>6.5005459436039539</v>
      </c>
      <c r="Y26" s="1625"/>
      <c r="Z26" s="1626"/>
    </row>
    <row r="27" spans="2:26" ht="18" customHeight="1" x14ac:dyDescent="0.2">
      <c r="B27" s="1630" t="s">
        <v>942</v>
      </c>
      <c r="C27" s="739">
        <v>137564.90260398301</v>
      </c>
      <c r="D27" s="1610"/>
      <c r="E27" s="1610"/>
      <c r="F27" s="739">
        <v>2134238.8119232762</v>
      </c>
      <c r="G27" s="739">
        <v>864283514.67337668</v>
      </c>
      <c r="H27" s="739">
        <v>3397769.7325843242</v>
      </c>
      <c r="I27" s="739">
        <v>114694624.2278717</v>
      </c>
      <c r="J27" s="739">
        <v>174100817.70857131</v>
      </c>
      <c r="K27" s="739">
        <v>353245.62649717683</v>
      </c>
      <c r="L27" s="739">
        <v>16723459.486618711</v>
      </c>
      <c r="M27" s="739">
        <v>18753191.215319991</v>
      </c>
      <c r="N27" s="739">
        <v>89950.359677595901</v>
      </c>
      <c r="O27" s="739">
        <v>107757463.54225659</v>
      </c>
      <c r="P27" s="739" t="s">
        <v>73</v>
      </c>
      <c r="Q27" s="739">
        <v>49192342.43287342</v>
      </c>
      <c r="R27" s="739"/>
      <c r="S27" s="1622"/>
      <c r="T27" s="1348"/>
      <c r="U27" s="1623"/>
      <c r="V27" s="373"/>
      <c r="W27" s="1631"/>
      <c r="X27" s="739">
        <v>6.5005459436039539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1611339.427387357</v>
      </c>
      <c r="D30" s="1610"/>
      <c r="E30" s="1610"/>
      <c r="F30" s="739" t="s">
        <v>50</v>
      </c>
      <c r="G30" s="739">
        <v>52740554.317406543</v>
      </c>
      <c r="H30" s="739">
        <v>30702239.586240001</v>
      </c>
      <c r="I30" s="739">
        <v>735548385.61714911</v>
      </c>
      <c r="J30" s="739">
        <v>3794568.2254086961</v>
      </c>
      <c r="K30" s="739">
        <v>5684204.8211749503</v>
      </c>
      <c r="L30" s="739">
        <v>34071711.579501636</v>
      </c>
      <c r="M30" s="739">
        <v>260075336.35668871</v>
      </c>
      <c r="N30" s="739">
        <v>30167922.581437189</v>
      </c>
      <c r="O30" s="739">
        <v>44731994.447573118</v>
      </c>
      <c r="P30" s="739" t="s">
        <v>50</v>
      </c>
      <c r="Q30" s="739">
        <v>384189941.38688672</v>
      </c>
      <c r="R30" s="739"/>
      <c r="S30" s="1622"/>
      <c r="T30" s="1348"/>
      <c r="U30" s="1623"/>
      <c r="V30" s="373"/>
      <c r="W30" s="1631"/>
      <c r="X30" s="739">
        <v>7.3954315580331853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449.57350000000002</v>
      </c>
      <c r="D32" s="1502"/>
      <c r="E32" s="312">
        <v>491.218839</v>
      </c>
      <c r="F32" s="30" t="s">
        <v>73</v>
      </c>
      <c r="G32" s="30">
        <v>10378252.164692041</v>
      </c>
      <c r="H32" s="30">
        <v>6906.5942400000013</v>
      </c>
      <c r="I32" s="30">
        <v>13882691.49799902</v>
      </c>
      <c r="J32" s="30" t="s">
        <v>73</v>
      </c>
      <c r="K32" s="30" t="s">
        <v>100</v>
      </c>
      <c r="L32" s="30" t="s">
        <v>73</v>
      </c>
      <c r="M32" s="30">
        <v>1815309.3420655411</v>
      </c>
      <c r="N32" s="30" t="s">
        <v>73</v>
      </c>
      <c r="O32" s="30" t="s">
        <v>50</v>
      </c>
      <c r="P32" s="30" t="s">
        <v>73</v>
      </c>
      <c r="Q32" s="30">
        <v>337512.13616000011</v>
      </c>
      <c r="R32" s="739"/>
      <c r="S32" s="1622"/>
      <c r="T32" s="1348"/>
      <c r="U32" s="1623"/>
      <c r="V32" s="1620"/>
      <c r="W32" s="1621"/>
      <c r="X32" s="1624">
        <v>0.29319933043344498</v>
      </c>
      <c r="Y32" s="1625"/>
      <c r="Z32" s="1626"/>
    </row>
    <row r="33" spans="2:26" ht="18" customHeight="1" x14ac:dyDescent="0.2">
      <c r="B33" s="1630" t="s">
        <v>947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948</v>
      </c>
      <c r="C34" s="1502">
        <v>352.34560149999999</v>
      </c>
      <c r="D34" s="1502"/>
      <c r="E34" s="312">
        <v>51.655011999999999</v>
      </c>
      <c r="F34" s="30" t="s">
        <v>73</v>
      </c>
      <c r="G34" s="30" t="s">
        <v>73</v>
      </c>
      <c r="H34" s="30" t="s">
        <v>73</v>
      </c>
      <c r="I34" s="30">
        <v>79270.111181106797</v>
      </c>
      <c r="J34" s="30" t="s">
        <v>73</v>
      </c>
      <c r="K34" s="30" t="s">
        <v>73</v>
      </c>
      <c r="L34" s="30">
        <v>5118.5043287671197</v>
      </c>
      <c r="M34" s="30">
        <v>5172496.4717700602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1.3261068151551999E-3</v>
      </c>
      <c r="Y34" s="1625"/>
      <c r="Z34" s="1626"/>
    </row>
    <row r="35" spans="2:26" ht="18" customHeight="1" x14ac:dyDescent="0.2">
      <c r="B35" s="1630" t="s">
        <v>949</v>
      </c>
      <c r="C35" s="1502">
        <v>12783.426568899191</v>
      </c>
      <c r="D35" s="1502"/>
      <c r="E35" s="312">
        <v>42.686452000000003</v>
      </c>
      <c r="F35" s="30" t="s">
        <v>73</v>
      </c>
      <c r="G35" s="30">
        <v>594804.22371000005</v>
      </c>
      <c r="H35" s="30" t="s">
        <v>73</v>
      </c>
      <c r="I35" s="30">
        <v>61827349.015641548</v>
      </c>
      <c r="J35" s="30" t="s">
        <v>73</v>
      </c>
      <c r="K35" s="30" t="s">
        <v>100</v>
      </c>
      <c r="L35" s="30">
        <v>9549291.0220871195</v>
      </c>
      <c r="M35" s="30">
        <v>123914187.25041001</v>
      </c>
      <c r="N35" s="30" t="s">
        <v>400</v>
      </c>
      <c r="O35" s="30">
        <v>244679.54141000001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0.86307310802993076</v>
      </c>
      <c r="Y35" s="1625"/>
      <c r="Z35" s="1626"/>
    </row>
    <row r="36" spans="2:26" ht="18" customHeight="1" x14ac:dyDescent="0.2">
      <c r="B36" s="1630" t="s">
        <v>950</v>
      </c>
      <c r="C36" s="1502">
        <v>4663.3820790113377</v>
      </c>
      <c r="D36" s="1502"/>
      <c r="E36" s="312">
        <v>467.46733999999998</v>
      </c>
      <c r="F36" s="30" t="s">
        <v>73</v>
      </c>
      <c r="G36" s="30">
        <v>1962.3485824909601</v>
      </c>
      <c r="H36" s="30">
        <v>10139080.859999999</v>
      </c>
      <c r="I36" s="30">
        <v>126790214.2213586</v>
      </c>
      <c r="J36" s="30" t="s">
        <v>73</v>
      </c>
      <c r="K36" s="30">
        <v>51911.830674951183</v>
      </c>
      <c r="L36" s="30">
        <v>5859396.1790971644</v>
      </c>
      <c r="M36" s="30">
        <v>102868823.8617806</v>
      </c>
      <c r="N36" s="30">
        <v>2559600</v>
      </c>
      <c r="O36" s="30">
        <v>115796.23854999999</v>
      </c>
      <c r="P36" s="30" t="s">
        <v>73</v>
      </c>
      <c r="Q36" s="30">
        <v>52470.043560000013</v>
      </c>
      <c r="R36" s="739"/>
      <c r="S36" s="1622"/>
      <c r="T36" s="1348"/>
      <c r="U36" s="1623"/>
      <c r="V36" s="1620"/>
      <c r="W36" s="1621"/>
      <c r="X36" s="1624">
        <v>1.9851864810291571</v>
      </c>
      <c r="Y36" s="1625"/>
      <c r="Z36" s="1626"/>
    </row>
    <row r="37" spans="2:26" ht="18" customHeight="1" x14ac:dyDescent="0.2">
      <c r="B37" s="1630" t="s">
        <v>1000</v>
      </c>
      <c r="C37" s="1502">
        <v>232.38755988961091</v>
      </c>
      <c r="D37" s="1502"/>
      <c r="E37" s="312">
        <v>268.17556400000001</v>
      </c>
      <c r="F37" s="30" t="s">
        <v>50</v>
      </c>
      <c r="G37" s="30" t="s">
        <v>50</v>
      </c>
      <c r="H37" s="30" t="s">
        <v>50</v>
      </c>
      <c r="I37" s="30">
        <v>2723132.1645815978</v>
      </c>
      <c r="J37" s="30" t="s">
        <v>50</v>
      </c>
      <c r="K37" s="30" t="s">
        <v>60</v>
      </c>
      <c r="L37" s="30">
        <v>110588.5215106657</v>
      </c>
      <c r="M37" s="30">
        <v>5178979.9050437314</v>
      </c>
      <c r="N37" s="30" t="s">
        <v>60</v>
      </c>
      <c r="O37" s="30">
        <v>1874.5122186999999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3.5321321958175202E-2</v>
      </c>
      <c r="Y37" s="1625"/>
      <c r="Z37" s="1626"/>
    </row>
    <row r="38" spans="2:26" ht="18" customHeight="1" x14ac:dyDescent="0.2">
      <c r="B38" s="1630" t="s">
        <v>952</v>
      </c>
      <c r="C38" s="1502">
        <v>1442367.5749867421</v>
      </c>
      <c r="D38" s="1502"/>
      <c r="E38" s="312">
        <v>1.734321</v>
      </c>
      <c r="F38" s="30" t="s">
        <v>73</v>
      </c>
      <c r="G38" s="30">
        <v>22614075.563778449</v>
      </c>
      <c r="H38" s="30">
        <v>20556252.131999999</v>
      </c>
      <c r="I38" s="30">
        <v>422006485.80852568</v>
      </c>
      <c r="J38" s="30">
        <v>3739063.4254086958</v>
      </c>
      <c r="K38" s="30">
        <v>5632292.9904999994</v>
      </c>
      <c r="L38" s="30">
        <v>17208198.136787921</v>
      </c>
      <c r="M38" s="30">
        <v>10927957.159612499</v>
      </c>
      <c r="N38" s="30">
        <v>24176404.122454811</v>
      </c>
      <c r="O38" s="30">
        <v>44200701.156234413</v>
      </c>
      <c r="P38" s="30" t="s">
        <v>73</v>
      </c>
      <c r="Q38" s="30">
        <v>273989295.89104009</v>
      </c>
      <c r="R38" s="739"/>
      <c r="S38" s="1622"/>
      <c r="T38" s="1348"/>
      <c r="U38" s="1623"/>
      <c r="V38" s="1620"/>
      <c r="W38" s="1621"/>
      <c r="X38" s="1624">
        <v>2.782936322289062</v>
      </c>
      <c r="Y38" s="1625"/>
      <c r="Z38" s="1626"/>
    </row>
    <row r="39" spans="2:26" ht="18" customHeight="1" x14ac:dyDescent="0.2">
      <c r="B39" s="1630" t="s">
        <v>953</v>
      </c>
      <c r="C39" s="739">
        <v>150490.73709131431</v>
      </c>
      <c r="D39" s="1610"/>
      <c r="E39" s="1610"/>
      <c r="F39" s="739" t="s">
        <v>50</v>
      </c>
      <c r="G39" s="739">
        <v>19151460.016643561</v>
      </c>
      <c r="H39" s="739" t="s">
        <v>50</v>
      </c>
      <c r="I39" s="739">
        <v>108239242.79786161</v>
      </c>
      <c r="J39" s="739">
        <v>55504.800000000003</v>
      </c>
      <c r="K39" s="739" t="s">
        <v>50</v>
      </c>
      <c r="L39" s="739">
        <v>1339119.21569</v>
      </c>
      <c r="M39" s="739">
        <v>10197582.36600621</v>
      </c>
      <c r="N39" s="739">
        <v>3431918.4589823759</v>
      </c>
      <c r="O39" s="739">
        <v>168942.99916000001</v>
      </c>
      <c r="P39" s="739" t="s">
        <v>50</v>
      </c>
      <c r="Q39" s="739">
        <v>109810663.3161265</v>
      </c>
      <c r="R39" s="739"/>
      <c r="S39" s="1622"/>
      <c r="T39" s="1348"/>
      <c r="U39" s="1623"/>
      <c r="V39" s="373"/>
      <c r="W39" s="1631"/>
      <c r="X39" s="739">
        <v>1.4343888874782611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27734.919032777241</v>
      </c>
      <c r="D41" s="1502"/>
      <c r="E41" s="739">
        <v>1.821939</v>
      </c>
      <c r="F41" s="30" t="s">
        <v>50</v>
      </c>
      <c r="G41" s="30">
        <v>3674036.3657</v>
      </c>
      <c r="H41" s="30" t="s">
        <v>50</v>
      </c>
      <c r="I41" s="30">
        <v>95163022.115080804</v>
      </c>
      <c r="J41" s="30" t="s">
        <v>50</v>
      </c>
      <c r="K41" s="30" t="s">
        <v>50</v>
      </c>
      <c r="L41" s="30" t="s">
        <v>60</v>
      </c>
      <c r="M41" s="30">
        <v>6551844.330784535</v>
      </c>
      <c r="N41" s="30">
        <v>3431918.4589823759</v>
      </c>
      <c r="O41" s="30">
        <v>168942.99916000001</v>
      </c>
      <c r="P41" s="30" t="s">
        <v>50</v>
      </c>
      <c r="Q41" s="30">
        <v>7111969.325163655</v>
      </c>
      <c r="R41" s="739"/>
      <c r="S41" s="1622"/>
      <c r="T41" s="1348"/>
      <c r="U41" s="1623"/>
      <c r="V41" s="373"/>
      <c r="W41" s="1631"/>
      <c r="X41" s="1624">
        <v>0.9449871093717358</v>
      </c>
      <c r="Y41" s="1632"/>
      <c r="Z41" s="1633"/>
    </row>
    <row r="42" spans="2:26" ht="18" customHeight="1" x14ac:dyDescent="0.2">
      <c r="B42" s="1507" t="s">
        <v>956</v>
      </c>
      <c r="C42" s="1502">
        <v>429.28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3315519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957</v>
      </c>
      <c r="C43" s="1502">
        <v>10.814604790000001</v>
      </c>
      <c r="D43" s="1502"/>
      <c r="E43" s="739">
        <v>143.055632</v>
      </c>
      <c r="F43" s="30" t="s">
        <v>73</v>
      </c>
      <c r="G43" s="30" t="s">
        <v>50</v>
      </c>
      <c r="H43" s="30" t="s">
        <v>73</v>
      </c>
      <c r="I43" s="30">
        <v>23783.931798328002</v>
      </c>
      <c r="J43" s="30" t="s">
        <v>73</v>
      </c>
      <c r="K43" s="30" t="s">
        <v>73</v>
      </c>
      <c r="L43" s="30">
        <v>661.74149</v>
      </c>
      <c r="M43" s="30">
        <v>285232.78522167198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5.6200648175999999E-5</v>
      </c>
      <c r="Y43" s="1632"/>
      <c r="Z43" s="1633"/>
    </row>
    <row r="44" spans="2:26" ht="18" customHeight="1" x14ac:dyDescent="0.2">
      <c r="B44" s="1507" t="s">
        <v>1001</v>
      </c>
      <c r="C44" s="1502">
        <v>11008.682602563989</v>
      </c>
      <c r="D44" s="1502"/>
      <c r="E44" s="739">
        <v>1.7558750000000001</v>
      </c>
      <c r="F44" s="30" t="s">
        <v>73</v>
      </c>
      <c r="G44" s="30">
        <v>15477423.650943561</v>
      </c>
      <c r="H44" s="30" t="s">
        <v>73</v>
      </c>
      <c r="I44" s="30">
        <v>13050936.50405222</v>
      </c>
      <c r="J44" s="30">
        <v>55504.800000000003</v>
      </c>
      <c r="K44" s="30" t="s">
        <v>73</v>
      </c>
      <c r="L44" s="30">
        <v>1338457.4742000001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19370219.22240191</v>
      </c>
      <c r="R44" s="739"/>
      <c r="S44" s="1622"/>
      <c r="T44" s="1348"/>
      <c r="U44" s="1623"/>
      <c r="V44" s="373"/>
      <c r="W44" s="1631"/>
      <c r="X44" s="1624">
        <v>0.35838904580389952</v>
      </c>
      <c r="Y44" s="1632"/>
      <c r="Z44" s="1633"/>
    </row>
    <row r="45" spans="2:26" ht="18" customHeight="1" x14ac:dyDescent="0.2">
      <c r="B45" s="1508" t="s">
        <v>959</v>
      </c>
      <c r="C45" s="739">
        <v>111307.040851183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1500.24693026152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83328474.768560946</v>
      </c>
      <c r="R45" s="739"/>
      <c r="S45" s="1622"/>
      <c r="T45" s="1348"/>
      <c r="U45" s="1623"/>
      <c r="V45" s="373"/>
      <c r="W45" s="1631"/>
      <c r="X45" s="739">
        <v>0.13095653165445001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105309499.47080269</v>
      </c>
      <c r="U50" s="1667"/>
      <c r="V50" s="1668"/>
      <c r="W50" s="1669"/>
      <c r="X50" s="1670"/>
      <c r="Y50" s="1665">
        <v>23.131185361438</v>
      </c>
      <c r="Z50" s="1671">
        <v>1.497613102150569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9077823.2497238833</v>
      </c>
      <c r="G51" s="1675">
        <v>2239341349.3984842</v>
      </c>
      <c r="H51" s="1675">
        <v>34810657.725330882</v>
      </c>
      <c r="I51" s="1675">
        <v>2451485745.7028441</v>
      </c>
      <c r="J51" s="1675">
        <v>353546321.81561071</v>
      </c>
      <c r="K51" s="1675">
        <v>9120126.0685174298</v>
      </c>
      <c r="L51" s="1675">
        <v>399740415.05077553</v>
      </c>
      <c r="M51" s="1676"/>
      <c r="N51" s="1677">
        <v>32304573.962773021</v>
      </c>
      <c r="O51" s="1677">
        <v>421734416.2178219</v>
      </c>
      <c r="P51" s="1676"/>
      <c r="Q51" s="1678">
        <v>449842991.05159801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73</v>
      </c>
      <c r="G53" s="1688">
        <v>12.75939934821062</v>
      </c>
      <c r="H53" s="1688" t="s">
        <v>73</v>
      </c>
      <c r="I53" s="1688">
        <v>24.056425569810919</v>
      </c>
      <c r="J53" s="1688">
        <v>1.875787153539769</v>
      </c>
      <c r="K53" s="1688">
        <v>0.2738990134994238</v>
      </c>
      <c r="L53" s="1688">
        <v>5.8678484147498722</v>
      </c>
      <c r="M53" s="401"/>
      <c r="N53" s="1689">
        <v>0.3399698318306914</v>
      </c>
      <c r="O53" s="1689">
        <v>0.63255742669765302</v>
      </c>
      <c r="P53" s="401"/>
      <c r="Q53" s="1689">
        <v>1.2468528809572019</v>
      </c>
      <c r="R53" s="1687"/>
      <c r="S53" s="401"/>
      <c r="T53" s="1690"/>
      <c r="U53" s="1691"/>
      <c r="V53" s="401"/>
      <c r="W53" s="1692"/>
      <c r="X53" s="1693">
        <v>47.052739639296149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4C349F5B-A0DC-432D-9B1F-64ECA34F4AAB}"/>
  </dataValidations>
  <hyperlinks>
    <hyperlink ref="B4" location="Index" display="Back to Index" xr:uid="{E6BBBB74-7BAB-4F9B-8E87-98469ECA6F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694E-1CF4-4F3F-9D74-A3A68CDB0CBB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822</v>
      </c>
      <c r="D7" s="1389"/>
      <c r="E7" s="623"/>
      <c r="F7" s="1713" t="s">
        <v>1007</v>
      </c>
      <c r="G7" s="203" t="s">
        <v>80</v>
      </c>
    </row>
    <row r="8" spans="1:8" ht="13.5" customHeight="1" x14ac:dyDescent="0.2">
      <c r="B8" s="1714" t="s">
        <v>343</v>
      </c>
      <c r="C8" s="1715" t="s">
        <v>1008</v>
      </c>
      <c r="D8" s="583" t="s">
        <v>1009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119.24482270701991</v>
      </c>
    </row>
    <row r="11" spans="1:8" ht="18" customHeight="1" x14ac:dyDescent="0.2">
      <c r="B11" s="1728" t="s">
        <v>1015</v>
      </c>
      <c r="C11" s="600"/>
      <c r="D11" s="601" t="s">
        <v>50</v>
      </c>
      <c r="E11" s="939"/>
      <c r="F11" s="1729"/>
      <c r="G11" s="182">
        <v>50.178462025799817</v>
      </c>
    </row>
    <row r="12" spans="1:8" ht="18" customHeight="1" x14ac:dyDescent="0.2">
      <c r="B12" s="1662" t="s">
        <v>1016</v>
      </c>
      <c r="C12" s="157"/>
      <c r="D12" s="122" t="s">
        <v>50</v>
      </c>
      <c r="E12" s="207"/>
      <c r="F12" s="1729"/>
      <c r="G12" s="124">
        <v>69.06636068122009</v>
      </c>
    </row>
    <row r="13" spans="1:8" ht="18" customHeight="1" x14ac:dyDescent="0.2">
      <c r="B13" s="1730" t="s">
        <v>1017</v>
      </c>
      <c r="C13" s="600"/>
      <c r="D13" s="601" t="s">
        <v>50</v>
      </c>
      <c r="E13" s="939"/>
      <c r="F13" s="1731"/>
      <c r="G13" s="189">
        <v>27.332240973354931</v>
      </c>
    </row>
    <row r="14" spans="1:8" ht="18" customHeight="1" thickBot="1" x14ac:dyDescent="0.25">
      <c r="B14" s="1732" t="s">
        <v>1018</v>
      </c>
      <c r="C14" s="600"/>
      <c r="D14" s="601" t="s">
        <v>50</v>
      </c>
      <c r="E14" s="939"/>
      <c r="F14" s="1733"/>
      <c r="G14" s="666">
        <v>41.734119707865148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1020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1021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1023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1024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26895D81-BE1B-4671-9008-7FAF6EE84E93}"/>
  </dataValidations>
  <hyperlinks>
    <hyperlink ref="B6" location="Index" display="Back to Index" xr:uid="{DC2745A1-A9BF-407F-808B-AEA2484070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2538A-37B5-46F8-B5FC-16A266A76F3B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79</v>
      </c>
      <c r="F7" s="1766" t="s">
        <v>80</v>
      </c>
      <c r="H7" s="1767" t="s">
        <v>1031</v>
      </c>
      <c r="I7" s="1768" t="s">
        <v>698</v>
      </c>
      <c r="J7" s="1769" t="s">
        <v>383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340.08913063155882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143.45343868421011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59.330459051522247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52.48689095313388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1.0041911955009331</v>
      </c>
      <c r="H14" s="1359" t="s">
        <v>160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5.8393769028874356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31.557460258088931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62.009041705849199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4.3638706483788914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39.374860283509442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85.978383131108401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29.79061227388862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56.187770857219789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EC1159A0-CEB9-403A-B2A9-C4FF8360DC6D}"/>
  </dataValidations>
  <hyperlinks>
    <hyperlink ref="B6" location="Index" display="Back to Index" xr:uid="{A74D63CB-3871-4073-9C2F-6AE655A72B6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6C6BA-7087-4EAA-95A4-4FDD238BAC1A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63C44151-5B7D-468B-8867-A4FA55CBCCCB}"/>
  </dataValidations>
  <hyperlinks>
    <hyperlink ref="B6" location="Index" display="Back to Index" xr:uid="{2D81502E-B458-49CC-AEF6-6E57FDB370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49A7-A0B9-4F15-B34D-FC24CFE827FB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1088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457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346</v>
      </c>
      <c r="H8" s="1841" t="s">
        <v>1099</v>
      </c>
      <c r="I8" s="1140" t="s">
        <v>346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87404171.437962562</v>
      </c>
      <c r="N9" s="180">
        <v>24122158.262472671</v>
      </c>
      <c r="O9" s="180">
        <v>47449729.299999997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5373.8981656672131</v>
      </c>
      <c r="G10" s="1890"/>
      <c r="H10" s="1891"/>
      <c r="I10" s="144">
        <v>15.801401924279681</v>
      </c>
      <c r="J10" s="902">
        <v>0.45921611378674743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1483.2996087968249</v>
      </c>
      <c r="G11" s="1648"/>
      <c r="H11" s="228"/>
      <c r="I11" s="1892">
        <v>4.6621313390868844</v>
      </c>
      <c r="J11" s="1858">
        <v>0.12583003264210599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306.98320690816422</v>
      </c>
      <c r="G12" s="1852"/>
      <c r="H12" s="228"/>
      <c r="I12" s="904">
        <v>0.8685180716371016</v>
      </c>
      <c r="J12" s="1858">
        <v>2.4803238567807001E-2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3284.810898680912</v>
      </c>
      <c r="G13" s="1852"/>
      <c r="H13" s="228"/>
      <c r="I13" s="904">
        <v>9.4422185254890234</v>
      </c>
      <c r="J13" s="1858">
        <v>0.28732044622514119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298.80445128131191</v>
      </c>
      <c r="G14" s="1894"/>
      <c r="H14" s="1895"/>
      <c r="I14" s="157">
        <v>0.82853398806667056</v>
      </c>
      <c r="J14" s="207">
        <v>2.1262396351693299E-2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3.4129694432500011</v>
      </c>
      <c r="G18" s="1913"/>
      <c r="H18" s="1914"/>
      <c r="I18" s="918">
        <v>8.2485992943900008E-3</v>
      </c>
      <c r="J18" s="1868">
        <v>3.6025791860979999E-4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3.4129694432500011</v>
      </c>
      <c r="G19" s="1917"/>
      <c r="H19" s="1895"/>
      <c r="I19" s="157">
        <v>8.2485992943900008E-3</v>
      </c>
      <c r="J19" s="207">
        <v>3.6025791860979999E-4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40.607676261389791</v>
      </c>
      <c r="G22" s="1913"/>
      <c r="H22" s="1914"/>
      <c r="I22" s="918">
        <v>0.1057274010195125</v>
      </c>
      <c r="J22" s="1868">
        <v>4.8744650172454999E-3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40.607676261389791</v>
      </c>
      <c r="G23" s="1917"/>
      <c r="H23" s="1920"/>
      <c r="I23" s="157">
        <v>0.1057274010195125</v>
      </c>
      <c r="J23" s="207">
        <v>4.8744650172454999E-3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20.715499999999999</v>
      </c>
      <c r="G26" s="1927"/>
      <c r="H26" s="1928"/>
      <c r="I26" s="1924">
        <v>5.5931849999999998E-2</v>
      </c>
      <c r="J26" s="1929">
        <v>1.450085E-3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703.78191281113891</v>
      </c>
      <c r="G27" s="1913"/>
      <c r="H27" s="1914"/>
      <c r="I27" s="918">
        <v>1.367628468786569</v>
      </c>
      <c r="J27" s="1868">
        <v>5.03742604241392E-2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BFC0115A-D96D-4B6B-BC29-FA142D58597E}"/>
  </dataValidations>
  <hyperlinks>
    <hyperlink ref="B6" location="Index" display="Back to Index" xr:uid="{23F8B816-287C-40F2-A4B1-EA4E0FCE51C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85EF2-D50C-41FC-AFD8-7518EEA8EC14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4784.1154149077493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4017.791184917648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766.32422999010134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3918.771558646552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758.79423651300726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33D13E86-23FD-43F3-8161-470B2DF7058C}"/>
  </dataValidations>
  <hyperlinks>
    <hyperlink ref="B6" location="Index" display="Back to Index" xr:uid="{BADCC58C-25A4-4ABA-AFBB-DAF36E82B1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A841-3A2F-4853-A30D-ADA9878EA7D2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478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-263155.72480641119</v>
      </c>
      <c r="D10" s="1975">
        <v>545.41091490562565</v>
      </c>
      <c r="E10" s="1975">
        <v>43.889930142972403</v>
      </c>
      <c r="F10" s="1975">
        <v>21.306284667503029</v>
      </c>
      <c r="G10" s="1975">
        <v>624.41608151810601</v>
      </c>
      <c r="H10" s="1976">
        <v>1440.5179761305401</v>
      </c>
      <c r="I10" s="1977">
        <v>-236253.38770116601</v>
      </c>
    </row>
    <row r="11" spans="2:10" ht="18" customHeight="1" x14ac:dyDescent="0.2">
      <c r="B11" s="1978" t="s">
        <v>1142</v>
      </c>
      <c r="C11" s="1979">
        <v>-320165.19355941872</v>
      </c>
      <c r="D11" s="1979">
        <v>51.495825154028502</v>
      </c>
      <c r="E11" s="1979">
        <v>17.726079018898659</v>
      </c>
      <c r="F11" s="1979">
        <v>7.0418456807864356</v>
      </c>
      <c r="G11" s="1979">
        <v>246.01720020503981</v>
      </c>
      <c r="H11" s="1980">
        <v>59.609564281195901</v>
      </c>
      <c r="I11" s="1981">
        <v>-314025.89951509773</v>
      </c>
    </row>
    <row r="12" spans="2:10" ht="18" customHeight="1" x14ac:dyDescent="0.2">
      <c r="B12" s="1982" t="s">
        <v>1143</v>
      </c>
      <c r="C12" s="1983">
        <v>-254071.77243656179</v>
      </c>
      <c r="D12" s="1983">
        <v>49.154406862386772</v>
      </c>
      <c r="E12" s="1983">
        <v>15.65450462074784</v>
      </c>
      <c r="F12" s="601">
        <v>6.6465129963225058</v>
      </c>
      <c r="G12" s="601">
        <v>231.94233445915961</v>
      </c>
      <c r="H12" s="1904">
        <v>58.98249807098059</v>
      </c>
      <c r="I12" s="1984">
        <v>-248547.00531991679</v>
      </c>
    </row>
    <row r="13" spans="2:10" ht="18" customHeight="1" thickBot="1" x14ac:dyDescent="0.25">
      <c r="B13" s="1985" t="s">
        <v>1144</v>
      </c>
      <c r="C13" s="1986">
        <v>-66093.42112285686</v>
      </c>
      <c r="D13" s="1986">
        <v>2.341418291641737</v>
      </c>
      <c r="E13" s="1986">
        <v>2.0715743981508119</v>
      </c>
      <c r="F13" s="1987">
        <v>0.39533268446393138</v>
      </c>
      <c r="G13" s="1987">
        <v>14.074865745880221</v>
      </c>
      <c r="H13" s="1988">
        <v>0.62706621021531161</v>
      </c>
      <c r="I13" s="1989">
        <v>-65478.894195180917</v>
      </c>
    </row>
    <row r="14" spans="2:10" ht="18" customHeight="1" x14ac:dyDescent="0.2">
      <c r="B14" s="1978" t="s">
        <v>1145</v>
      </c>
      <c r="C14" s="1990">
        <v>45068.49307795387</v>
      </c>
      <c r="D14" s="1990">
        <v>33.446219943901532</v>
      </c>
      <c r="E14" s="1990">
        <v>10.33040234159138</v>
      </c>
      <c r="F14" s="1990">
        <v>3.060324684962743</v>
      </c>
      <c r="G14" s="1990">
        <v>99.979987485709529</v>
      </c>
      <c r="H14" s="1991">
        <v>4.9071141672261396</v>
      </c>
      <c r="I14" s="1992">
        <v>48742.543856904827</v>
      </c>
    </row>
    <row r="15" spans="2:10" ht="18" customHeight="1" x14ac:dyDescent="0.2">
      <c r="B15" s="1982" t="s">
        <v>1146</v>
      </c>
      <c r="C15" s="1983">
        <v>11194.792709168411</v>
      </c>
      <c r="D15" s="1983">
        <v>26.12949344786982</v>
      </c>
      <c r="E15" s="1983">
        <v>0.1637639634463274</v>
      </c>
      <c r="F15" s="601">
        <v>2.0983247793062301</v>
      </c>
      <c r="G15" s="601">
        <v>66.225060802445924</v>
      </c>
      <c r="H15" s="1904">
        <v>4.9071141672261396</v>
      </c>
      <c r="I15" s="1984">
        <v>11969.815976022041</v>
      </c>
    </row>
    <row r="16" spans="2:10" ht="18" customHeight="1" thickBot="1" x14ac:dyDescent="0.25">
      <c r="B16" s="1985" t="s">
        <v>1147</v>
      </c>
      <c r="C16" s="1986">
        <v>33873.700368785459</v>
      </c>
      <c r="D16" s="1986">
        <v>7.3167264960317127</v>
      </c>
      <c r="E16" s="1986">
        <v>10.166638378145061</v>
      </c>
      <c r="F16" s="1987">
        <v>0.96199990565651272</v>
      </c>
      <c r="G16" s="1987">
        <v>33.754926683263612</v>
      </c>
      <c r="H16" s="1988" t="s">
        <v>389</v>
      </c>
      <c r="I16" s="1989">
        <v>36772.72788088279</v>
      </c>
    </row>
    <row r="17" spans="2:9" ht="18" customHeight="1" x14ac:dyDescent="0.2">
      <c r="B17" s="1978" t="s">
        <v>1148</v>
      </c>
      <c r="C17" s="1990">
        <v>6842.7135152275678</v>
      </c>
      <c r="D17" s="1990">
        <v>150.3162139283524</v>
      </c>
      <c r="E17" s="1990">
        <v>1.4323611492281521</v>
      </c>
      <c r="F17" s="1990">
        <v>10.529533939957441</v>
      </c>
      <c r="G17" s="1990">
        <v>254.66435719205359</v>
      </c>
      <c r="H17" s="1991">
        <v>3.4460309636575639</v>
      </c>
      <c r="I17" s="1992">
        <v>11431.143209766889</v>
      </c>
    </row>
    <row r="18" spans="2:9" ht="18" customHeight="1" x14ac:dyDescent="0.2">
      <c r="B18" s="1982" t="s">
        <v>1149</v>
      </c>
      <c r="C18" s="1983">
        <v>26453.852951157151</v>
      </c>
      <c r="D18" s="1983">
        <v>128.09098372023979</v>
      </c>
      <c r="E18" s="1983">
        <v>0.80199663247194275</v>
      </c>
      <c r="F18" s="601">
        <v>9.4539898840288359</v>
      </c>
      <c r="G18" s="601">
        <v>221.0734107684994</v>
      </c>
      <c r="H18" s="1904">
        <v>3.445030963657564</v>
      </c>
      <c r="I18" s="1984">
        <v>30252.929602928929</v>
      </c>
    </row>
    <row r="19" spans="2:9" ht="18" customHeight="1" thickBot="1" x14ac:dyDescent="0.25">
      <c r="B19" s="1985" t="s">
        <v>1150</v>
      </c>
      <c r="C19" s="1986">
        <v>-19611.139435929588</v>
      </c>
      <c r="D19" s="1986">
        <v>22.22523020811262</v>
      </c>
      <c r="E19" s="1986">
        <v>0.63036451675620908</v>
      </c>
      <c r="F19" s="1987">
        <v>1.0755440559286</v>
      </c>
      <c r="G19" s="1987">
        <v>33.590946423554243</v>
      </c>
      <c r="H19" s="1988">
        <v>1E-3</v>
      </c>
      <c r="I19" s="1989">
        <v>-18821.786393162041</v>
      </c>
    </row>
    <row r="20" spans="2:9" ht="18" customHeight="1" x14ac:dyDescent="0.2">
      <c r="B20" s="1978" t="s">
        <v>1151</v>
      </c>
      <c r="C20" s="1990">
        <v>16048.66207188991</v>
      </c>
      <c r="D20" s="1990">
        <v>297.0729006309727</v>
      </c>
      <c r="E20" s="1990">
        <v>1.38603368978098</v>
      </c>
      <c r="F20" s="1990">
        <v>0.10754691819405</v>
      </c>
      <c r="G20" s="1990">
        <v>3.7871354592227302</v>
      </c>
      <c r="H20" s="1991" t="s">
        <v>58</v>
      </c>
      <c r="I20" s="1992">
        <v>24734.002217349109</v>
      </c>
    </row>
    <row r="21" spans="2:9" ht="18" customHeight="1" x14ac:dyDescent="0.2">
      <c r="B21" s="1982" t="s">
        <v>1152</v>
      </c>
      <c r="C21" s="1983">
        <v>11821.217706895341</v>
      </c>
      <c r="D21" s="1983">
        <v>289.00880113653238</v>
      </c>
      <c r="E21" s="1983">
        <v>0.70597979937386501</v>
      </c>
      <c r="F21" s="601" t="s">
        <v>58</v>
      </c>
      <c r="G21" s="601" t="s">
        <v>58</v>
      </c>
      <c r="H21" s="1904" t="s">
        <v>58</v>
      </c>
      <c r="I21" s="1984">
        <v>20100.548785552321</v>
      </c>
    </row>
    <row r="22" spans="2:9" ht="18" customHeight="1" thickBot="1" x14ac:dyDescent="0.25">
      <c r="B22" s="1985" t="s">
        <v>1153</v>
      </c>
      <c r="C22" s="1986">
        <v>4227.4443649945761</v>
      </c>
      <c r="D22" s="1986">
        <v>8.0640994944402475</v>
      </c>
      <c r="E22" s="1986">
        <v>0.68005389040711517</v>
      </c>
      <c r="F22" s="1987">
        <v>0.10754691819405</v>
      </c>
      <c r="G22" s="1987">
        <v>3.7871354592227302</v>
      </c>
      <c r="H22" s="1988" t="s">
        <v>58</v>
      </c>
      <c r="I22" s="1989">
        <v>4633.4534317967882</v>
      </c>
    </row>
    <row r="23" spans="2:9" ht="18" customHeight="1" x14ac:dyDescent="0.2">
      <c r="B23" s="1978" t="s">
        <v>1154</v>
      </c>
      <c r="C23" s="1990">
        <v>27960.681232013751</v>
      </c>
      <c r="D23" s="1990">
        <v>4.2544207701205279</v>
      </c>
      <c r="E23" s="1990">
        <v>10.887172280974109</v>
      </c>
      <c r="F23" s="1990">
        <v>0.54492968079093296</v>
      </c>
      <c r="G23" s="1990">
        <v>19.189043736080301</v>
      </c>
      <c r="H23" s="1991" t="s">
        <v>58</v>
      </c>
      <c r="I23" s="1992">
        <v>30964.90566803527</v>
      </c>
    </row>
    <row r="24" spans="2:9" ht="18" customHeight="1" x14ac:dyDescent="0.2">
      <c r="B24" s="1982" t="s">
        <v>1155</v>
      </c>
      <c r="C24" s="1983">
        <v>901.09717190959691</v>
      </c>
      <c r="D24" s="1983">
        <v>1.243246570282778</v>
      </c>
      <c r="E24" s="1983">
        <v>0.32383700759047618</v>
      </c>
      <c r="F24" s="601" t="s">
        <v>58</v>
      </c>
      <c r="G24" s="601" t="s">
        <v>58</v>
      </c>
      <c r="H24" s="1904" t="s">
        <v>58</v>
      </c>
      <c r="I24" s="1984">
        <v>1021.724882888991</v>
      </c>
    </row>
    <row r="25" spans="2:9" ht="18" customHeight="1" thickBot="1" x14ac:dyDescent="0.25">
      <c r="B25" s="1985" t="s">
        <v>1156</v>
      </c>
      <c r="C25" s="1986">
        <v>27059.58406010416</v>
      </c>
      <c r="D25" s="1986">
        <v>3.0111741998377499</v>
      </c>
      <c r="E25" s="1986">
        <v>10.563335273383631</v>
      </c>
      <c r="F25" s="1987">
        <v>0.54492968079093296</v>
      </c>
      <c r="G25" s="1987">
        <v>19.189043736080301</v>
      </c>
      <c r="H25" s="1988" t="s">
        <v>58</v>
      </c>
      <c r="I25" s="1989">
        <v>29943.18078514628</v>
      </c>
    </row>
    <row r="26" spans="2:9" ht="18" customHeight="1" x14ac:dyDescent="0.2">
      <c r="B26" s="1978" t="s">
        <v>1157</v>
      </c>
      <c r="C26" s="1990">
        <v>1604.2831462921749</v>
      </c>
      <c r="D26" s="1990">
        <v>8.9334478250000002E-2</v>
      </c>
      <c r="E26" s="1990">
        <v>0.27020376259266649</v>
      </c>
      <c r="F26" s="1990">
        <v>2.2103762811428999E-2</v>
      </c>
      <c r="G26" s="1990">
        <v>0.77835743999999996</v>
      </c>
      <c r="H26" s="1991" t="s">
        <v>58</v>
      </c>
      <c r="I26" s="1992">
        <v>1678.388508770232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1604.2831462921749</v>
      </c>
      <c r="D28" s="1986">
        <v>8.9334478250000002E-2</v>
      </c>
      <c r="E28" s="1986">
        <v>0.27020376259266649</v>
      </c>
      <c r="F28" s="1987">
        <v>2.2103762811428999E-2</v>
      </c>
      <c r="G28" s="1987">
        <v>0.77835743999999996</v>
      </c>
      <c r="H28" s="1988" t="s">
        <v>58</v>
      </c>
      <c r="I28" s="1989">
        <v>1678.388508770232</v>
      </c>
    </row>
    <row r="29" spans="2:9" ht="18" customHeight="1" thickBot="1" x14ac:dyDescent="0.25">
      <c r="B29" s="1994" t="s">
        <v>1160</v>
      </c>
      <c r="C29" s="1995">
        <v>-40561.028957036513</v>
      </c>
      <c r="D29" s="1996"/>
      <c r="E29" s="1996"/>
      <c r="F29" s="1996"/>
      <c r="G29" s="1996"/>
      <c r="H29" s="1997"/>
      <c r="I29" s="1998">
        <v>-40561.028957036513</v>
      </c>
    </row>
    <row r="30" spans="2:9" ht="18" customHeight="1" x14ac:dyDescent="0.2">
      <c r="B30" s="1999" t="s">
        <v>1161</v>
      </c>
      <c r="C30" s="2000">
        <v>45.664666666666697</v>
      </c>
      <c r="D30" s="2000">
        <v>8.7360000000000007</v>
      </c>
      <c r="E30" s="2000" t="s">
        <v>50</v>
      </c>
      <c r="F30" s="2000" t="s">
        <v>58</v>
      </c>
      <c r="G30" s="2000" t="s">
        <v>58</v>
      </c>
      <c r="H30" s="2001">
        <v>1372.55526671846</v>
      </c>
      <c r="I30" s="2002">
        <v>290.27266666666668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06B73D4D-42C6-4B64-AEE8-C5032EA63C24}"/>
  </dataValidations>
  <hyperlinks>
    <hyperlink ref="B7" location="Index" display="Back to Index" xr:uid="{95A717BF-ABDF-4130-B0AD-99E6F95040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04BE9-002D-49BB-8758-08989A950B46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165038.17442677819</v>
      </c>
      <c r="D10" s="2049" t="s">
        <v>50</v>
      </c>
      <c r="E10" s="2049">
        <v>32.601319784291263</v>
      </c>
      <c r="F10" s="2049">
        <v>35.793978664370883</v>
      </c>
      <c r="G10" s="2049" t="s">
        <v>60</v>
      </c>
      <c r="H10" s="2049">
        <v>3.902197999483259</v>
      </c>
      <c r="I10" s="2049">
        <v>11.261149323795999</v>
      </c>
      <c r="J10" s="2049">
        <v>45.483575952909689</v>
      </c>
      <c r="K10" s="2049">
        <v>3.262224897682946</v>
      </c>
      <c r="L10" s="2050" t="s">
        <v>60</v>
      </c>
      <c r="M10" s="2051">
        <v>165170.4788734008</v>
      </c>
    </row>
    <row r="11" spans="2:14" s="2052" customFormat="1" ht="18" customHeight="1" x14ac:dyDescent="0.25">
      <c r="B11" s="2048" t="s">
        <v>1183</v>
      </c>
      <c r="C11" s="2049" t="s">
        <v>50</v>
      </c>
      <c r="D11" s="2049">
        <v>2189.599642809525</v>
      </c>
      <c r="E11" s="2049">
        <v>7.75E-5</v>
      </c>
      <c r="F11" s="2049">
        <v>2.3379698000000001E-2</v>
      </c>
      <c r="G11" s="2049" t="s">
        <v>50</v>
      </c>
      <c r="H11" s="2049">
        <v>7.615686E-3</v>
      </c>
      <c r="I11" s="2049" t="s">
        <v>50</v>
      </c>
      <c r="J11" s="2049">
        <v>3.0237676000000002E-2</v>
      </c>
      <c r="K11" s="2049">
        <v>7.2219939999999998E-3</v>
      </c>
      <c r="L11" s="2050" t="s">
        <v>60</v>
      </c>
      <c r="M11" s="2051">
        <v>2189.6681753635239</v>
      </c>
    </row>
    <row r="12" spans="2:14" s="2052" customFormat="1" ht="18" customHeight="1" x14ac:dyDescent="0.25">
      <c r="B12" s="2048" t="s">
        <v>1184</v>
      </c>
      <c r="C12" s="2049">
        <v>85.624178577142814</v>
      </c>
      <c r="D12" s="2049" t="s">
        <v>50</v>
      </c>
      <c r="E12" s="2049">
        <v>118184.7236876016</v>
      </c>
      <c r="F12" s="2049">
        <v>835.47456730054228</v>
      </c>
      <c r="G12" s="2049" t="s">
        <v>60</v>
      </c>
      <c r="H12" s="2049">
        <v>3.796604586320993</v>
      </c>
      <c r="I12" s="2049">
        <v>0.79805999999999999</v>
      </c>
      <c r="J12" s="2049">
        <v>74.928803449434668</v>
      </c>
      <c r="K12" s="2049">
        <v>2.1996970142466812</v>
      </c>
      <c r="L12" s="2050" t="s">
        <v>60</v>
      </c>
      <c r="M12" s="2051">
        <v>119187.54559852929</v>
      </c>
    </row>
    <row r="13" spans="2:14" s="2052" customFormat="1" ht="18" customHeight="1" x14ac:dyDescent="0.25">
      <c r="B13" s="2048" t="s">
        <v>1185</v>
      </c>
      <c r="C13" s="2049">
        <v>331.43074529470817</v>
      </c>
      <c r="D13" s="2049">
        <v>4.0350999999999999</v>
      </c>
      <c r="E13" s="2049">
        <v>521.91911680399676</v>
      </c>
      <c r="F13" s="2049">
        <v>73696.304020018331</v>
      </c>
      <c r="G13" s="2049" t="s">
        <v>60</v>
      </c>
      <c r="H13" s="2049">
        <v>9.4896986212183823</v>
      </c>
      <c r="I13" s="2049">
        <v>1.73733</v>
      </c>
      <c r="J13" s="2049">
        <v>77.377939422929117</v>
      </c>
      <c r="K13" s="2049">
        <v>3.3475518511151972</v>
      </c>
      <c r="L13" s="2050" t="s">
        <v>60</v>
      </c>
      <c r="M13" s="2051">
        <v>74645.641502012295</v>
      </c>
    </row>
    <row r="14" spans="2:14" s="2052" customFormat="1" ht="18" customHeight="1" x14ac:dyDescent="0.25">
      <c r="B14" s="2048" t="s">
        <v>1186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1187</v>
      </c>
      <c r="C15" s="2049">
        <v>4.6796434914352467</v>
      </c>
      <c r="D15" s="2049" t="s">
        <v>50</v>
      </c>
      <c r="E15" s="2049">
        <v>2.3975202284390349</v>
      </c>
      <c r="F15" s="2049">
        <v>3.153830842297602</v>
      </c>
      <c r="G15" s="2049" t="s">
        <v>60</v>
      </c>
      <c r="H15" s="2049">
        <v>8352.2087158479098</v>
      </c>
      <c r="I15" s="2049">
        <v>0.20554500000000001</v>
      </c>
      <c r="J15" s="2049">
        <v>1.4652498750935621</v>
      </c>
      <c r="K15" s="2049">
        <v>3.1412048304241398</v>
      </c>
      <c r="L15" s="2050" t="s">
        <v>60</v>
      </c>
      <c r="M15" s="2051">
        <v>8367.2517101155991</v>
      </c>
    </row>
    <row r="16" spans="2:14" s="2052" customFormat="1" ht="18" customHeight="1" x14ac:dyDescent="0.25">
      <c r="B16" s="2048" t="s">
        <v>1188</v>
      </c>
      <c r="C16" s="2049">
        <v>12.171850821328441</v>
      </c>
      <c r="D16" s="2049" t="s">
        <v>60</v>
      </c>
      <c r="E16" s="2049">
        <v>1.046040329370755</v>
      </c>
      <c r="F16" s="2049">
        <v>2.3444452928465829</v>
      </c>
      <c r="G16" s="2049" t="s">
        <v>60</v>
      </c>
      <c r="H16" s="2049">
        <v>0.48466694609251593</v>
      </c>
      <c r="I16" s="2049">
        <v>15819.773861105279</v>
      </c>
      <c r="J16" s="2049">
        <v>0.44582383226979072</v>
      </c>
      <c r="K16" s="2049">
        <v>2.7471859265376201E-2</v>
      </c>
      <c r="L16" s="2050" t="s">
        <v>60</v>
      </c>
      <c r="M16" s="2051">
        <v>15836.29416018645</v>
      </c>
    </row>
    <row r="17" spans="2:13" s="2052" customFormat="1" ht="18" customHeight="1" x14ac:dyDescent="0.25">
      <c r="B17" s="2048" t="s">
        <v>1189</v>
      </c>
      <c r="C17" s="2049">
        <v>12.206215093564159</v>
      </c>
      <c r="D17" s="2049" t="s">
        <v>50</v>
      </c>
      <c r="E17" s="2049">
        <v>11.32841863178442</v>
      </c>
      <c r="F17" s="2049">
        <v>20.9421256893066</v>
      </c>
      <c r="G17" s="2049" t="s">
        <v>60</v>
      </c>
      <c r="H17" s="2049">
        <v>1.660246436407514</v>
      </c>
      <c r="I17" s="2049">
        <v>0.21</v>
      </c>
      <c r="J17" s="2049">
        <v>28526.711800034249</v>
      </c>
      <c r="K17" s="2049">
        <v>0.52001315789473701</v>
      </c>
      <c r="L17" s="2050" t="s">
        <v>60</v>
      </c>
      <c r="M17" s="2051">
        <v>28573.57881904321</v>
      </c>
    </row>
    <row r="18" spans="2:13" s="2052" customFormat="1" ht="18" customHeight="1" x14ac:dyDescent="0.25">
      <c r="B18" s="2048" t="s">
        <v>1190</v>
      </c>
      <c r="C18" s="2049">
        <v>8.8643766593012465</v>
      </c>
      <c r="D18" s="2049" t="s">
        <v>50</v>
      </c>
      <c r="E18" s="2049">
        <v>1.832962713153762</v>
      </c>
      <c r="F18" s="2049">
        <v>9.6868005321531658</v>
      </c>
      <c r="G18" s="2049" t="s">
        <v>50</v>
      </c>
      <c r="H18" s="2049">
        <v>1.7311781001820361</v>
      </c>
      <c r="I18" s="2049" t="s">
        <v>60</v>
      </c>
      <c r="J18" s="2049">
        <v>1.7830258703033639</v>
      </c>
      <c r="K18" s="2049">
        <v>9363.12928470306</v>
      </c>
      <c r="L18" s="2050" t="s">
        <v>60</v>
      </c>
      <c r="M18" s="2051">
        <v>9387.0276285781529</v>
      </c>
    </row>
    <row r="19" spans="2:13" s="2052" customFormat="1" ht="18" customHeight="1" x14ac:dyDescent="0.25">
      <c r="B19" s="2048" t="s">
        <v>1191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322.34819800878802</v>
      </c>
      <c r="M19" s="2051">
        <v>322.34819800878802</v>
      </c>
    </row>
    <row r="20" spans="2:13" s="2052" customFormat="1" ht="18" customHeight="1" x14ac:dyDescent="0.25">
      <c r="B20" s="2053" t="s">
        <v>1192</v>
      </c>
      <c r="C20" s="2054">
        <v>165493.15143671571</v>
      </c>
      <c r="D20" s="2054">
        <v>2193.6347428095251</v>
      </c>
      <c r="E20" s="2054">
        <v>118755.8491435926</v>
      </c>
      <c r="F20" s="2054">
        <v>74603.72314803784</v>
      </c>
      <c r="G20" s="2054" t="s">
        <v>60</v>
      </c>
      <c r="H20" s="2054">
        <v>8373.2809242236144</v>
      </c>
      <c r="I20" s="2054">
        <v>15833.985945429071</v>
      </c>
      <c r="J20" s="2054">
        <v>28728.2264561132</v>
      </c>
      <c r="K20" s="2054">
        <v>9375.634670307687</v>
      </c>
      <c r="L20" s="2055">
        <v>322.34819800878802</v>
      </c>
      <c r="M20" s="2056">
        <v>423679.83466523798</v>
      </c>
    </row>
    <row r="21" spans="2:13" s="2052" customFormat="1" ht="18" customHeight="1" thickBot="1" x14ac:dyDescent="0.3">
      <c r="B21" s="2057" t="s">
        <v>1193</v>
      </c>
      <c r="C21" s="2058">
        <v>322.67256331494548</v>
      </c>
      <c r="D21" s="2058">
        <v>3.966567446000226</v>
      </c>
      <c r="E21" s="2058">
        <v>-431.69645493665752</v>
      </c>
      <c r="F21" s="2058">
        <v>-41.918353974450113</v>
      </c>
      <c r="G21" s="2058" t="s">
        <v>60</v>
      </c>
      <c r="H21" s="2058">
        <v>6.029214108015271</v>
      </c>
      <c r="I21" s="2058">
        <v>-2.3082147573769589</v>
      </c>
      <c r="J21" s="2058">
        <v>154.64763706998349</v>
      </c>
      <c r="K21" s="2058">
        <v>-11.392958270465019</v>
      </c>
      <c r="L21" s="2059" t="s">
        <v>109</v>
      </c>
      <c r="M21" s="2060">
        <v>-1.0914E-11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F0A295AD-E7A5-423E-A0E8-EF5E770E19C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F6F9-A125-4B74-8AA9-75DC329BC0A4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224</v>
      </c>
    </row>
    <row r="10" spans="2:23" ht="18" customHeight="1" thickTop="1" x14ac:dyDescent="0.2">
      <c r="B10" s="2110" t="s">
        <v>1226</v>
      </c>
      <c r="C10" s="2111"/>
      <c r="D10" s="2112">
        <v>167686.78620011319</v>
      </c>
      <c r="E10" s="2113">
        <v>154999.5517884341</v>
      </c>
      <c r="F10" s="2114">
        <v>12687.23441167913</v>
      </c>
      <c r="G10" s="2112"/>
      <c r="H10" s="2115"/>
      <c r="I10" s="2115"/>
      <c r="J10" s="2115"/>
      <c r="K10" s="2115"/>
      <c r="L10" s="2115"/>
      <c r="M10" s="2115"/>
      <c r="N10" s="2112">
        <v>192778.4293000389</v>
      </c>
      <c r="O10" s="2115">
        <v>-142700.36739214469</v>
      </c>
      <c r="P10" s="2115">
        <v>50078.061907894247</v>
      </c>
      <c r="Q10" s="2115">
        <v>15266.509523498071</v>
      </c>
      <c r="R10" s="2115">
        <v>4620.7978818740012</v>
      </c>
      <c r="S10" s="2115">
        <v>23560.509118376991</v>
      </c>
      <c r="T10" s="2116">
        <v>-5407.8884120034872</v>
      </c>
      <c r="U10" s="2117">
        <v>-323099.29673870868</v>
      </c>
      <c r="W10" s="2118">
        <v>2797.0267512744399</v>
      </c>
    </row>
    <row r="11" spans="2:23" ht="18" customHeight="1" x14ac:dyDescent="0.2">
      <c r="B11" s="2119" t="s">
        <v>1143</v>
      </c>
      <c r="C11" s="2120"/>
      <c r="D11" s="2121">
        <v>157517.64830459771</v>
      </c>
      <c r="E11" s="2122">
        <v>145340.2601129071</v>
      </c>
      <c r="F11" s="2123">
        <v>12177.38819169067</v>
      </c>
      <c r="G11" s="2121"/>
      <c r="H11" s="225"/>
      <c r="I11" s="225"/>
      <c r="J11" s="225"/>
      <c r="K11" s="2124"/>
      <c r="L11" s="2124"/>
      <c r="M11" s="1319"/>
      <c r="N11" s="225">
        <v>175136.8900067659</v>
      </c>
      <c r="O11" s="225">
        <v>-136815.73338322941</v>
      </c>
      <c r="P11" s="225">
        <v>38321.156623536473</v>
      </c>
      <c r="Q11" s="225">
        <v>14438.48370395384</v>
      </c>
      <c r="R11" s="2124">
        <v>2595.8250305243619</v>
      </c>
      <c r="S11" s="2124">
        <v>19498.639009040329</v>
      </c>
      <c r="T11" s="2124">
        <v>-4815.8547450041124</v>
      </c>
      <c r="U11" s="2125">
        <v>-256806.91528087659</v>
      </c>
      <c r="W11" s="1785">
        <v>2718.6121243442849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10169.13789551548</v>
      </c>
      <c r="E14" s="2138">
        <v>9659.2916755270126</v>
      </c>
      <c r="F14" s="2139">
        <v>509.84621998846342</v>
      </c>
      <c r="G14" s="2128"/>
      <c r="H14" s="129"/>
      <c r="I14" s="129"/>
      <c r="J14" s="129"/>
      <c r="K14" s="2131"/>
      <c r="L14" s="2131"/>
      <c r="M14" s="1339"/>
      <c r="N14" s="129">
        <v>17641.539293273039</v>
      </c>
      <c r="O14" s="129">
        <v>-5884.6340089152573</v>
      </c>
      <c r="P14" s="129">
        <v>11756.905284357779</v>
      </c>
      <c r="Q14" s="129">
        <v>828.02581954422897</v>
      </c>
      <c r="R14" s="2131">
        <v>2024.9728513496379</v>
      </c>
      <c r="S14" s="2131">
        <v>4061.870109336664</v>
      </c>
      <c r="T14" s="2131">
        <v>-592.03366699937487</v>
      </c>
      <c r="U14" s="2132">
        <v>-66292.381457832118</v>
      </c>
      <c r="W14" s="1794">
        <v>78.41462693015535</v>
      </c>
    </row>
    <row r="15" spans="2:23" ht="18" customHeight="1" x14ac:dyDescent="0.2">
      <c r="B15" s="2140" t="s">
        <v>1229</v>
      </c>
      <c r="C15" s="2137"/>
      <c r="D15" s="2128">
        <v>2563.79903084034</v>
      </c>
      <c r="E15" s="2138">
        <v>2534.522319221116</v>
      </c>
      <c r="F15" s="2139">
        <v>29.276711619223899</v>
      </c>
      <c r="G15" s="2128"/>
      <c r="H15" s="129"/>
      <c r="I15" s="129"/>
      <c r="J15" s="129"/>
      <c r="K15" s="2131"/>
      <c r="L15" s="2131"/>
      <c r="M15" s="1339"/>
      <c r="N15" s="129">
        <v>3860.0046730981289</v>
      </c>
      <c r="O15" s="129">
        <v>-718.46244038386453</v>
      </c>
      <c r="P15" s="129">
        <v>3141.5422327142651</v>
      </c>
      <c r="Q15" s="129">
        <v>271.06680239913788</v>
      </c>
      <c r="R15" s="2131">
        <v>568.40491213850805</v>
      </c>
      <c r="S15" s="2131">
        <v>2303.936630956176</v>
      </c>
      <c r="T15" s="2131">
        <v>-98.845504691088806</v>
      </c>
      <c r="U15" s="2132">
        <v>-22682.385269564391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6738.620334751362</v>
      </c>
      <c r="E18" s="2138">
        <v>6610.7700801873198</v>
      </c>
      <c r="F18" s="2139">
        <v>127.8502545640428</v>
      </c>
      <c r="G18" s="2128"/>
      <c r="H18" s="129"/>
      <c r="I18" s="129"/>
      <c r="J18" s="129"/>
      <c r="K18" s="2131"/>
      <c r="L18" s="2131"/>
      <c r="M18" s="1339"/>
      <c r="N18" s="129">
        <v>11898.7681398854</v>
      </c>
      <c r="O18" s="129">
        <v>-4545.6849002085892</v>
      </c>
      <c r="P18" s="129">
        <v>7353.083239676811</v>
      </c>
      <c r="Q18" s="129">
        <v>453.93655057548739</v>
      </c>
      <c r="R18" s="2131">
        <v>1242.316453667006</v>
      </c>
      <c r="S18" s="2131">
        <v>1331.372213988112</v>
      </c>
      <c r="T18" s="2131">
        <v>-163.43637659317159</v>
      </c>
      <c r="U18" s="2132">
        <v>-37463.3309648223</v>
      </c>
      <c r="W18" s="1794">
        <v>78.41462693015535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438.2690737601086</v>
      </c>
      <c r="E21" s="2138">
        <v>95.157552117127523</v>
      </c>
      <c r="F21" s="2139">
        <v>343.11152164298102</v>
      </c>
      <c r="G21" s="2128"/>
      <c r="H21" s="129"/>
      <c r="I21" s="129"/>
      <c r="J21" s="129"/>
      <c r="K21" s="2131"/>
      <c r="L21" s="2131"/>
      <c r="M21" s="1339"/>
      <c r="N21" s="129">
        <v>1266.4048107862441</v>
      </c>
      <c r="O21" s="129">
        <v>-556.94865325228727</v>
      </c>
      <c r="P21" s="129">
        <v>709.45615753395634</v>
      </c>
      <c r="Q21" s="129">
        <v>62.566384794183577</v>
      </c>
      <c r="R21" s="2131">
        <v>71.342679439876591</v>
      </c>
      <c r="S21" s="2131">
        <v>9.8604898681653435</v>
      </c>
      <c r="T21" s="2131">
        <v>-319.28276957991562</v>
      </c>
      <c r="U21" s="2132">
        <v>-1957.79078753982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301.73784554392222</v>
      </c>
      <c r="E24" s="2138">
        <v>294.07901279659842</v>
      </c>
      <c r="F24" s="2139">
        <v>7.6588327473238138</v>
      </c>
      <c r="G24" s="2128"/>
      <c r="H24" s="129"/>
      <c r="I24" s="129"/>
      <c r="J24" s="129"/>
      <c r="K24" s="2131"/>
      <c r="L24" s="2131"/>
      <c r="M24" s="1339"/>
      <c r="N24" s="129">
        <v>472.9179220014347</v>
      </c>
      <c r="O24" s="129">
        <v>-44.760136799224483</v>
      </c>
      <c r="P24" s="129">
        <v>428.15778520221022</v>
      </c>
      <c r="Q24" s="129">
        <v>29.668571757874531</v>
      </c>
      <c r="R24" s="2131">
        <v>79.351442435805097</v>
      </c>
      <c r="S24" s="2131">
        <v>236.19553639525751</v>
      </c>
      <c r="T24" s="2131">
        <v>-6.9518093907915954</v>
      </c>
      <c r="U24" s="2132">
        <v>-2810.212263468226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126.71161061974389</v>
      </c>
      <c r="E27" s="2138">
        <v>124.7627112048521</v>
      </c>
      <c r="F27" s="2139">
        <v>1.948899414891762</v>
      </c>
      <c r="G27" s="2128"/>
      <c r="H27" s="129"/>
      <c r="I27" s="129"/>
      <c r="J27" s="129"/>
      <c r="K27" s="2131"/>
      <c r="L27" s="2131"/>
      <c r="M27" s="1339"/>
      <c r="N27" s="129">
        <v>143.44374750182629</v>
      </c>
      <c r="O27" s="129">
        <v>-18.777878271291371</v>
      </c>
      <c r="P27" s="129">
        <v>124.66586923053489</v>
      </c>
      <c r="Q27" s="129">
        <v>10.78751001754542</v>
      </c>
      <c r="R27" s="2131">
        <v>63.557363668442846</v>
      </c>
      <c r="S27" s="2131">
        <v>180.50523812895219</v>
      </c>
      <c r="T27" s="2131">
        <v>-3.5172067444072521</v>
      </c>
      <c r="U27" s="2132">
        <v>-1378.6621724373749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C9FDC305-BA28-4B7E-90A3-C531704BEFDF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E7CA89AB-54C2-4AF1-9671-D13FE58395B6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A7F89A87-C473-4C3B-999E-30CE726DE377}"/>
  </dataValidations>
  <hyperlinks>
    <hyperlink ref="B5" location="Index" display="Back to Index" xr:uid="{6894F161-CA5F-4590-B9FE-B3ECB7DC60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E647-E3A4-4B36-91BE-087831CBF1E3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1242</v>
      </c>
      <c r="C10" s="2173"/>
      <c r="D10" s="2174">
        <v>118755.8491522866</v>
      </c>
      <c r="E10" s="2175">
        <v>117557.72787419469</v>
      </c>
      <c r="F10" s="2176">
        <v>1198.1212780918449</v>
      </c>
      <c r="G10" s="2174"/>
      <c r="H10" s="2175"/>
      <c r="I10" s="2175"/>
      <c r="J10" s="2175"/>
      <c r="K10" s="2177"/>
      <c r="L10" s="2176"/>
      <c r="M10" s="2178">
        <v>10639.05512103183</v>
      </c>
      <c r="N10" s="2175">
        <v>-9713.2749991709679</v>
      </c>
      <c r="O10" s="2179">
        <v>925.78012186085732</v>
      </c>
      <c r="P10" s="2175">
        <v>-275.94300570487331</v>
      </c>
      <c r="Q10" s="2177">
        <v>-4293.4770559414555</v>
      </c>
      <c r="R10" s="2177">
        <v>-8188.1583347820506</v>
      </c>
      <c r="S10" s="2180">
        <v>43383.26034008486</v>
      </c>
      <c r="U10" s="2180" t="s">
        <v>389</v>
      </c>
    </row>
    <row r="11" spans="2:21" ht="18" customHeight="1" x14ac:dyDescent="0.2">
      <c r="B11" s="2119" t="s">
        <v>1146</v>
      </c>
      <c r="C11" s="2181"/>
      <c r="D11" s="2182">
        <v>108153.9426905634</v>
      </c>
      <c r="E11" s="2183">
        <v>107210.0812080797</v>
      </c>
      <c r="F11" s="2184">
        <v>943.86148248373502</v>
      </c>
      <c r="G11" s="2121"/>
      <c r="H11" s="225"/>
      <c r="I11" s="225"/>
      <c r="J11" s="225"/>
      <c r="K11" s="2124"/>
      <c r="L11" s="1319"/>
      <c r="M11" s="2185">
        <v>7988.7578648078961</v>
      </c>
      <c r="N11" s="2183">
        <v>-5234.5691324260433</v>
      </c>
      <c r="O11" s="2186">
        <v>2754.1887323818528</v>
      </c>
      <c r="P11" s="2183">
        <v>13.81481028926158</v>
      </c>
      <c r="Q11" s="2187">
        <v>955.12206259051743</v>
      </c>
      <c r="R11" s="2187">
        <v>-6383.9907259536012</v>
      </c>
      <c r="S11" s="2188">
        <v>9756.5054425381077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10601.90646172316</v>
      </c>
      <c r="E14" s="2195">
        <v>10347.64666611505</v>
      </c>
      <c r="F14" s="2196">
        <v>254.25979560810981</v>
      </c>
      <c r="G14" s="2128"/>
      <c r="H14" s="129"/>
      <c r="I14" s="129"/>
      <c r="J14" s="129"/>
      <c r="K14" s="2131"/>
      <c r="L14" s="1339"/>
      <c r="M14" s="2197">
        <v>2650.2972562239302</v>
      </c>
      <c r="N14" s="2195">
        <v>-4478.7058667449264</v>
      </c>
      <c r="O14" s="2191">
        <v>-1828.4086105209949</v>
      </c>
      <c r="P14" s="2195">
        <v>-289.75781599413489</v>
      </c>
      <c r="Q14" s="2195">
        <v>-5248.5991185319745</v>
      </c>
      <c r="R14" s="2198">
        <v>-1804.1676088284489</v>
      </c>
      <c r="S14" s="2192">
        <v>33626.754897546751</v>
      </c>
      <c r="U14" s="2192" t="s">
        <v>389</v>
      </c>
    </row>
    <row r="15" spans="2:21" ht="18" customHeight="1" x14ac:dyDescent="0.2">
      <c r="B15" s="2140" t="s">
        <v>1244</v>
      </c>
      <c r="C15" s="2194"/>
      <c r="D15" s="2190">
        <v>555.66923767896492</v>
      </c>
      <c r="E15" s="2138">
        <v>504.03000906846489</v>
      </c>
      <c r="F15" s="2139">
        <v>51.639228610499998</v>
      </c>
      <c r="G15" s="2128"/>
      <c r="H15" s="129"/>
      <c r="I15" s="129"/>
      <c r="J15" s="129"/>
      <c r="K15" s="2131"/>
      <c r="L15" s="1339"/>
      <c r="M15" s="2197">
        <v>130.7809997653813</v>
      </c>
      <c r="N15" s="2195">
        <v>-1860.4096759425399</v>
      </c>
      <c r="O15" s="2191">
        <v>-1729.6286761771589</v>
      </c>
      <c r="P15" s="2195">
        <v>-256.6978499636154</v>
      </c>
      <c r="Q15" s="2199">
        <v>-484.82940554987852</v>
      </c>
      <c r="R15" s="2199">
        <v>-349.50722217999999</v>
      </c>
      <c r="S15" s="2192">
        <v>10342.43156419333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9223.5551054104581</v>
      </c>
      <c r="E18" s="2138">
        <v>9048.297991899577</v>
      </c>
      <c r="F18" s="2139">
        <v>175.257113510881</v>
      </c>
      <c r="G18" s="2128"/>
      <c r="H18" s="129"/>
      <c r="I18" s="129"/>
      <c r="J18" s="129"/>
      <c r="K18" s="2131"/>
      <c r="L18" s="1339"/>
      <c r="M18" s="2197">
        <v>2415.0742268517301</v>
      </c>
      <c r="N18" s="2195">
        <v>-2581.1605710090221</v>
      </c>
      <c r="O18" s="2191">
        <v>-166.0863441572921</v>
      </c>
      <c r="P18" s="2195">
        <v>-32.405237798651058</v>
      </c>
      <c r="Q18" s="2199">
        <v>-4868.1261872925797</v>
      </c>
      <c r="R18" s="2199">
        <v>-1264.335259051805</v>
      </c>
      <c r="S18" s="2192">
        <v>23213.494437103309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109.0029448625039</v>
      </c>
      <c r="E21" s="2138">
        <v>83.742258875775079</v>
      </c>
      <c r="F21" s="2139">
        <v>25.260685986728781</v>
      </c>
      <c r="G21" s="2128"/>
      <c r="H21" s="129"/>
      <c r="I21" s="129"/>
      <c r="J21" s="129"/>
      <c r="K21" s="2131"/>
      <c r="L21" s="1339"/>
      <c r="M21" s="2197">
        <v>16.48833045045879</v>
      </c>
      <c r="N21" s="2195">
        <v>-7.390137253069474</v>
      </c>
      <c r="O21" s="2191">
        <v>9.0981931973893211</v>
      </c>
      <c r="P21" s="2195">
        <v>3.1388716834194999E-3</v>
      </c>
      <c r="Q21" s="2199">
        <v>10.09724614417172</v>
      </c>
      <c r="R21" s="2199">
        <v>-180.92798452364389</v>
      </c>
      <c r="S21" s="2192">
        <v>593.00782313818524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512.14372939574127</v>
      </c>
      <c r="E24" s="2138">
        <v>510.04214939574132</v>
      </c>
      <c r="F24" s="2139">
        <v>2.1015799999999998</v>
      </c>
      <c r="G24" s="2128"/>
      <c r="H24" s="129"/>
      <c r="I24" s="129"/>
      <c r="J24" s="129"/>
      <c r="K24" s="2131"/>
      <c r="L24" s="1339"/>
      <c r="M24" s="2197">
        <v>83.481713227790593</v>
      </c>
      <c r="N24" s="2195">
        <v>-29.74548254029386</v>
      </c>
      <c r="O24" s="2191">
        <v>53.736230687496743</v>
      </c>
      <c r="P24" s="2195">
        <v>-0.65786710355186773</v>
      </c>
      <c r="Q24" s="2199">
        <v>90.646325571870406</v>
      </c>
      <c r="R24" s="2199">
        <v>-9.3860364500000006</v>
      </c>
      <c r="S24" s="2192">
        <v>-492.57505992136743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201.53544437549201</v>
      </c>
      <c r="E27" s="2138">
        <v>201.53425687549199</v>
      </c>
      <c r="F27" s="2139">
        <v>1.1875E-3</v>
      </c>
      <c r="G27" s="2128"/>
      <c r="H27" s="129"/>
      <c r="I27" s="129"/>
      <c r="J27" s="129"/>
      <c r="K27" s="2131"/>
      <c r="L27" s="1339"/>
      <c r="M27" s="2197">
        <v>4.4719859285690262</v>
      </c>
      <c r="N27" s="2195" t="s">
        <v>60</v>
      </c>
      <c r="O27" s="2191">
        <v>4.4719859285690262</v>
      </c>
      <c r="P27" s="2195" t="s">
        <v>60</v>
      </c>
      <c r="Q27" s="2199">
        <v>3.612902594441914</v>
      </c>
      <c r="R27" s="2199">
        <v>-1.1106622999999999E-2</v>
      </c>
      <c r="S27" s="2192">
        <v>-29.603866966709479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59646547-EA25-4F60-8081-B42566A6C902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6EC51998-7A4A-49BB-A6CA-0BBD15632BC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BB90E2F-59BA-4462-BE3A-68EC193521C5}"/>
  </dataValidations>
  <hyperlinks>
    <hyperlink ref="B5" location="Index" display="Back to Index" xr:uid="{6B16CBA1-9489-46DF-930D-9769A6F38E6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F721-96E1-4D49-9CC1-EF9BFB3D49E4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1256</v>
      </c>
      <c r="C10" s="2173"/>
      <c r="D10" s="2174">
        <v>74605.542345305483</v>
      </c>
      <c r="E10" s="2175">
        <v>71624.628390973987</v>
      </c>
      <c r="F10" s="2176">
        <v>2980.9139543315041</v>
      </c>
      <c r="G10" s="2174"/>
      <c r="H10" s="2175"/>
      <c r="I10" s="2175"/>
      <c r="J10" s="2175"/>
      <c r="K10" s="2177"/>
      <c r="L10" s="2176"/>
      <c r="M10" s="2178">
        <v>16561.02980434251</v>
      </c>
      <c r="N10" s="2175">
        <v>-17293.297442753141</v>
      </c>
      <c r="O10" s="2179">
        <v>-732.26763841063394</v>
      </c>
      <c r="P10" s="2175">
        <v>-209.0800625963995</v>
      </c>
      <c r="Q10" s="2177">
        <v>10982.96476168974</v>
      </c>
      <c r="R10" s="2177">
        <v>-10849.51550855922</v>
      </c>
      <c r="S10" s="2180">
        <v>2962.294308880832</v>
      </c>
      <c r="U10" s="2180">
        <v>7.5634938148702862</v>
      </c>
    </row>
    <row r="11" spans="2:21" ht="18" customHeight="1" x14ac:dyDescent="0.2">
      <c r="B11" s="2218" t="s">
        <v>1149</v>
      </c>
      <c r="C11" s="2219"/>
      <c r="D11" s="2121">
        <v>58201.436876696003</v>
      </c>
      <c r="E11" s="2122">
        <v>55595.254944032124</v>
      </c>
      <c r="F11" s="2123">
        <v>2606.1819326638888</v>
      </c>
      <c r="G11" s="2121"/>
      <c r="H11" s="225"/>
      <c r="I11" s="225"/>
      <c r="J11" s="225"/>
      <c r="K11" s="2124"/>
      <c r="L11" s="1319"/>
      <c r="M11" s="225">
        <v>11993.667412446661</v>
      </c>
      <c r="N11" s="225">
        <v>-10360.474679590699</v>
      </c>
      <c r="O11" s="225">
        <v>1633.1927328559641</v>
      </c>
      <c r="P11" s="225">
        <v>190.85482653160761</v>
      </c>
      <c r="Q11" s="2124">
        <v>1193.6888564691581</v>
      </c>
      <c r="R11" s="2124">
        <v>-9274.7507291703696</v>
      </c>
      <c r="S11" s="2220">
        <v>22942.385815485432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16404.105468609479</v>
      </c>
      <c r="E14" s="2138">
        <v>16029.37344694187</v>
      </c>
      <c r="F14" s="2139">
        <v>374.73202166761462</v>
      </c>
      <c r="G14" s="2128"/>
      <c r="H14" s="129"/>
      <c r="I14" s="129"/>
      <c r="J14" s="129"/>
      <c r="K14" s="2131"/>
      <c r="L14" s="1339"/>
      <c r="M14" s="129">
        <v>4567.3623918958456</v>
      </c>
      <c r="N14" s="129">
        <v>-6932.822763162445</v>
      </c>
      <c r="O14" s="129">
        <v>-2365.460371266598</v>
      </c>
      <c r="P14" s="129">
        <v>-399.93488912800711</v>
      </c>
      <c r="Q14" s="2131">
        <v>9789.2759052205784</v>
      </c>
      <c r="R14" s="2131">
        <v>-1574.7647793888509</v>
      </c>
      <c r="S14" s="1492">
        <v>-19980.0915066046</v>
      </c>
      <c r="U14" s="1794">
        <v>7.5634938148702862</v>
      </c>
    </row>
    <row r="15" spans="2:21" ht="18" customHeight="1" x14ac:dyDescent="0.2">
      <c r="B15" s="2201" t="s">
        <v>1258</v>
      </c>
      <c r="C15" s="2224"/>
      <c r="D15" s="2221">
        <v>884.06490883185779</v>
      </c>
      <c r="E15" s="2138">
        <v>872.73300352556475</v>
      </c>
      <c r="F15" s="2139">
        <v>11.33190530629307</v>
      </c>
      <c r="G15" s="2221"/>
      <c r="H15" s="321"/>
      <c r="I15" s="321"/>
      <c r="J15" s="321"/>
      <c r="K15" s="2222"/>
      <c r="L15" s="2223"/>
      <c r="M15" s="321">
        <v>187.8734033041699</v>
      </c>
      <c r="N15" s="321">
        <v>-2445.6847992804119</v>
      </c>
      <c r="O15" s="321">
        <v>-2257.8113959762418</v>
      </c>
      <c r="P15" s="321">
        <v>-436.27293301483201</v>
      </c>
      <c r="Q15" s="2222">
        <v>-51.378914090190548</v>
      </c>
      <c r="R15" s="2222">
        <v>-41.732765067045101</v>
      </c>
      <c r="S15" s="1458">
        <v>10219.718696544731</v>
      </c>
      <c r="U15" s="2225">
        <v>7.5634938148702862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14753.40769501895</v>
      </c>
      <c r="E18" s="2138">
        <v>14442.569295483519</v>
      </c>
      <c r="F18" s="2139">
        <v>310.83839953543543</v>
      </c>
      <c r="G18" s="2221"/>
      <c r="H18" s="321"/>
      <c r="I18" s="321"/>
      <c r="J18" s="321"/>
      <c r="K18" s="2222"/>
      <c r="L18" s="2223"/>
      <c r="M18" s="321">
        <v>3863.3051897990722</v>
      </c>
      <c r="N18" s="321">
        <v>-4274.7778396090798</v>
      </c>
      <c r="O18" s="321">
        <v>-411.47264981000768</v>
      </c>
      <c r="P18" s="321">
        <v>34.495411441140298</v>
      </c>
      <c r="Q18" s="2222">
        <v>9275.5060363172215</v>
      </c>
      <c r="R18" s="2222">
        <v>-1396.5913860246781</v>
      </c>
      <c r="S18" s="1458">
        <v>-27507.103843722649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177.96778011559741</v>
      </c>
      <c r="E21" s="2138">
        <v>137.25614828971129</v>
      </c>
      <c r="F21" s="2139">
        <v>40.711631825886087</v>
      </c>
      <c r="G21" s="2221"/>
      <c r="H21" s="321"/>
      <c r="I21" s="321"/>
      <c r="J21" s="321"/>
      <c r="K21" s="2222"/>
      <c r="L21" s="2223"/>
      <c r="M21" s="321">
        <v>35.025931036808842</v>
      </c>
      <c r="N21" s="321">
        <v>-42.320607716542668</v>
      </c>
      <c r="O21" s="321">
        <v>-7.2946766797338336</v>
      </c>
      <c r="P21" s="321">
        <v>0.3053776597760286</v>
      </c>
      <c r="Q21" s="2222">
        <v>27.474345493954939</v>
      </c>
      <c r="R21" s="2222">
        <v>-81.670218050127772</v>
      </c>
      <c r="S21" s="1458">
        <v>224.34562911249941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490.91394683905861</v>
      </c>
      <c r="E24" s="2138">
        <v>479.27238683905858</v>
      </c>
      <c r="F24" s="2139">
        <v>11.64156</v>
      </c>
      <c r="G24" s="2221"/>
      <c r="H24" s="321"/>
      <c r="I24" s="321"/>
      <c r="J24" s="321"/>
      <c r="K24" s="2222"/>
      <c r="L24" s="2223"/>
      <c r="M24" s="321">
        <v>376.43295696795809</v>
      </c>
      <c r="N24" s="321">
        <v>-152.98563736641111</v>
      </c>
      <c r="O24" s="321">
        <v>223.44731960154701</v>
      </c>
      <c r="P24" s="321">
        <v>0.81289146598829476</v>
      </c>
      <c r="Q24" s="2222">
        <v>450.9181757172189</v>
      </c>
      <c r="R24" s="2222">
        <v>-53.833527879999998</v>
      </c>
      <c r="S24" s="1458">
        <v>-2278.2644826509732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97.751137804016153</v>
      </c>
      <c r="E27" s="2138">
        <v>97.542612804016144</v>
      </c>
      <c r="F27" s="2139">
        <v>0.2085250000000001</v>
      </c>
      <c r="G27" s="2221"/>
      <c r="H27" s="321"/>
      <c r="I27" s="321"/>
      <c r="J27" s="321"/>
      <c r="K27" s="2222"/>
      <c r="L27" s="2223"/>
      <c r="M27" s="321">
        <v>104.724910787838</v>
      </c>
      <c r="N27" s="321">
        <v>-17.05387919</v>
      </c>
      <c r="O27" s="321">
        <v>87.671031597837995</v>
      </c>
      <c r="P27" s="321">
        <v>0.72436331992032321</v>
      </c>
      <c r="Q27" s="2222">
        <v>86.756261782373286</v>
      </c>
      <c r="R27" s="2222">
        <v>-0.93688236700000005</v>
      </c>
      <c r="S27" s="1458">
        <v>-638.78750588820731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75EDB7B6-AEC6-4072-B21D-A21016DE870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9B71112E-DB4F-478B-BA0D-1C3AF06C523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1CD2282-FE31-4B12-95B1-B690F9E62423}"/>
  </dataValidations>
  <hyperlinks>
    <hyperlink ref="B5" location="Index" display="Back to Index" xr:uid="{CABF0AB5-3712-4DBB-B22B-952E9D6B2F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292B8-36A3-4496-9192-E5779F1D8ABF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249" t="s">
        <v>1269</v>
      </c>
      <c r="C10" s="2250"/>
      <c r="D10" s="2174">
        <v>23526.374009991068</v>
      </c>
      <c r="E10" s="2175">
        <v>7616.1516540299626</v>
      </c>
      <c r="F10" s="2176">
        <v>15910.22235596111</v>
      </c>
      <c r="G10" s="2251"/>
      <c r="H10" s="2252"/>
      <c r="I10" s="2251"/>
      <c r="J10" s="2252"/>
      <c r="K10" s="2252"/>
      <c r="L10" s="2253"/>
      <c r="M10" s="2254">
        <v>114.5306712127058</v>
      </c>
      <c r="N10" s="2252">
        <v>-366.24383642439528</v>
      </c>
      <c r="O10" s="2251">
        <v>-251.71316521168939</v>
      </c>
      <c r="P10" s="2252">
        <v>-417.44021116779692</v>
      </c>
      <c r="Q10" s="2255">
        <v>-289.38049429267778</v>
      </c>
      <c r="R10" s="2255">
        <v>-2814.664560425811</v>
      </c>
      <c r="S10" s="2180">
        <v>13835.06091402717</v>
      </c>
      <c r="U10" s="2256" t="s">
        <v>389</v>
      </c>
    </row>
    <row r="11" spans="2:21" ht="18" customHeight="1" x14ac:dyDescent="0.2">
      <c r="B11" s="2257" t="s">
        <v>1152</v>
      </c>
      <c r="C11" s="2258"/>
      <c r="D11" s="2259">
        <v>22610.404767358061</v>
      </c>
      <c r="E11" s="2183">
        <v>6921.1053440149808</v>
      </c>
      <c r="F11" s="2184">
        <v>15689.29942334308</v>
      </c>
      <c r="G11" s="2260"/>
      <c r="H11" s="2261"/>
      <c r="I11" s="2260"/>
      <c r="J11" s="2261"/>
      <c r="K11" s="2261"/>
      <c r="L11" s="2262"/>
      <c r="M11" s="2263">
        <v>19.1561661131297</v>
      </c>
      <c r="N11" s="2261">
        <v>-26.412171876264321</v>
      </c>
      <c r="O11" s="2260">
        <v>-7.2560057631346222</v>
      </c>
      <c r="P11" s="2261">
        <v>-3.132606</v>
      </c>
      <c r="Q11" s="2264">
        <v>-9.3324213845615027</v>
      </c>
      <c r="R11" s="2264">
        <v>-2600.5791346191349</v>
      </c>
      <c r="S11" s="2188">
        <v>9607.7672818125902</v>
      </c>
      <c r="U11" s="2265" t="s">
        <v>389</v>
      </c>
    </row>
    <row r="12" spans="2:21" ht="18" customHeight="1" x14ac:dyDescent="0.2">
      <c r="B12" s="2140" t="s">
        <v>1270</v>
      </c>
      <c r="C12" s="2258"/>
      <c r="D12" s="2190">
        <v>418.50508588337829</v>
      </c>
      <c r="E12" s="2138" t="s">
        <v>73</v>
      </c>
      <c r="F12" s="2139">
        <v>418.50508588337829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-15.22947270402055</v>
      </c>
      <c r="O12" s="2260">
        <v>-15.22947270402055</v>
      </c>
      <c r="P12" s="2261" t="s">
        <v>389</v>
      </c>
      <c r="Q12" s="2264" t="s">
        <v>50</v>
      </c>
      <c r="R12" s="2264">
        <v>-2344.2451260538842</v>
      </c>
      <c r="S12" s="2266">
        <v>8651.4068621131028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4331.9202326447503</v>
      </c>
      <c r="E15" s="2138">
        <v>4054.797809546511</v>
      </c>
      <c r="F15" s="2139">
        <v>277.12242309823989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-1.6417224377200001E-4</v>
      </c>
      <c r="O15" s="2260">
        <v>-1.6417224377200001E-4</v>
      </c>
      <c r="P15" s="2261" t="s">
        <v>389</v>
      </c>
      <c r="Q15" s="2264">
        <v>-0.108159511121696</v>
      </c>
      <c r="R15" s="2264">
        <v>-1.484</v>
      </c>
      <c r="S15" s="2266">
        <v>5.83852017234058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17859.97944882993</v>
      </c>
      <c r="E18" s="2138">
        <v>2866.3075344684698</v>
      </c>
      <c r="F18" s="2139">
        <v>14993.671914361459</v>
      </c>
      <c r="G18" s="2198"/>
      <c r="H18" s="2195"/>
      <c r="I18" s="2198"/>
      <c r="J18" s="2195"/>
      <c r="K18" s="2195"/>
      <c r="L18" s="2199"/>
      <c r="M18" s="2263">
        <v>19.1561661131297</v>
      </c>
      <c r="N18" s="2261">
        <v>-11.182535</v>
      </c>
      <c r="O18" s="2260">
        <v>7.9736311131296977</v>
      </c>
      <c r="P18" s="2261">
        <v>-3.132606</v>
      </c>
      <c r="Q18" s="2264">
        <v>-9.2242618734398061</v>
      </c>
      <c r="R18" s="2264">
        <v>-254.8500085652515</v>
      </c>
      <c r="S18" s="2266">
        <v>950.52189952714559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915.96924263301491</v>
      </c>
      <c r="E25" s="2195">
        <v>695.04631001498217</v>
      </c>
      <c r="F25" s="2196">
        <v>220.92293261803269</v>
      </c>
      <c r="G25" s="2198"/>
      <c r="H25" s="2195"/>
      <c r="I25" s="2198"/>
      <c r="J25" s="2195"/>
      <c r="K25" s="2195"/>
      <c r="L25" s="2199"/>
      <c r="M25" s="2299">
        <v>95.37450509957614</v>
      </c>
      <c r="N25" s="2195">
        <v>-339.83166454813102</v>
      </c>
      <c r="O25" s="2198">
        <v>-244.45715944855479</v>
      </c>
      <c r="P25" s="2195">
        <v>-414.30760516779691</v>
      </c>
      <c r="Q25" s="2197">
        <v>-280.04807290811641</v>
      </c>
      <c r="R25" s="2197">
        <v>-214.08542580667509</v>
      </c>
      <c r="S25" s="2192">
        <v>4227.2936322145761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14.056596533207291</v>
      </c>
      <c r="E28" s="2138" t="s">
        <v>50</v>
      </c>
      <c r="F28" s="2139">
        <v>14.056596533207291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-5.3711792624415091</v>
      </c>
      <c r="O28" s="2198">
        <v>-5.3711792624415091</v>
      </c>
      <c r="P28" s="2195">
        <v>-383.41274658999998</v>
      </c>
      <c r="Q28" s="2197" t="s">
        <v>50</v>
      </c>
      <c r="R28" s="2197">
        <v>-26.17303356431389</v>
      </c>
      <c r="S28" s="2192">
        <v>1521.5088511949079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3.9169999999999998</v>
      </c>
      <c r="E32" s="2138" t="s">
        <v>50</v>
      </c>
      <c r="F32" s="2139">
        <v>3.9169999999999998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-2.4910000000000001</v>
      </c>
      <c r="O32" s="2260">
        <v>-2.4910000000000001</v>
      </c>
      <c r="P32" s="2261">
        <v>-3.4000000000000002E-2</v>
      </c>
      <c r="Q32" s="2264" t="s">
        <v>50</v>
      </c>
      <c r="R32" s="2264">
        <v>-15.635</v>
      </c>
      <c r="S32" s="2192">
        <v>66.586666666672713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0.28100000000000003</v>
      </c>
      <c r="E35" s="2138" t="s">
        <v>50</v>
      </c>
      <c r="F35" s="2139">
        <v>0.28100000000000003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-1.1659999999999999</v>
      </c>
      <c r="S35" s="2192">
        <v>4.2753333333337213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227.4669987119492</v>
      </c>
      <c r="E47" s="2138">
        <v>160.511939412142</v>
      </c>
      <c r="F47" s="2139">
        <v>66.955059299807203</v>
      </c>
      <c r="G47" s="2198"/>
      <c r="H47" s="2195"/>
      <c r="I47" s="2198"/>
      <c r="J47" s="2195"/>
      <c r="K47" s="2195"/>
      <c r="L47" s="2199"/>
      <c r="M47" s="2299">
        <v>2.4984858337806721</v>
      </c>
      <c r="N47" s="2195">
        <v>-47.393898338513218</v>
      </c>
      <c r="O47" s="2198">
        <v>-44.895412504732548</v>
      </c>
      <c r="P47" s="2195">
        <v>-7.9859117003542233</v>
      </c>
      <c r="Q47" s="2197">
        <v>-51.143753239474663</v>
      </c>
      <c r="R47" s="2197">
        <v>-0.26600000000000001</v>
      </c>
      <c r="S47" s="2192">
        <v>382.40061729676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25.283126987520141</v>
      </c>
      <c r="E51" s="2138">
        <v>24.267758979952941</v>
      </c>
      <c r="F51" s="2139">
        <v>1.0153680075672</v>
      </c>
      <c r="G51" s="2198"/>
      <c r="H51" s="2195"/>
      <c r="I51" s="2198"/>
      <c r="J51" s="2195"/>
      <c r="K51" s="2195"/>
      <c r="L51" s="2199"/>
      <c r="M51" s="2263">
        <v>2.464178969560511</v>
      </c>
      <c r="N51" s="2261">
        <v>-25.211326970291619</v>
      </c>
      <c r="O51" s="2260">
        <v>-22.747148000731109</v>
      </c>
      <c r="P51" s="2261">
        <v>-6.5849799668701712</v>
      </c>
      <c r="Q51" s="2264">
        <v>-38.44316143897602</v>
      </c>
      <c r="R51" s="2264">
        <v>-0.111</v>
      </c>
      <c r="S51" s="2192">
        <v>248.91639449080611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19.98144017988426</v>
      </c>
      <c r="E54" s="2138">
        <v>18.423908929884259</v>
      </c>
      <c r="F54" s="2139">
        <v>1.55753125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-1.5645312473293469</v>
      </c>
      <c r="O54" s="2260">
        <v>-1.5645312473293469</v>
      </c>
      <c r="P54" s="2261">
        <v>-0.1404021621077001</v>
      </c>
      <c r="Q54" s="2264">
        <v>-3.1331101856009602</v>
      </c>
      <c r="R54" s="2264" t="s">
        <v>50</v>
      </c>
      <c r="S54" s="2192">
        <v>17.739493181807649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47.33362333019344</v>
      </c>
      <c r="E57" s="2138">
        <v>43.07435728795344</v>
      </c>
      <c r="F57" s="2139">
        <v>4.2592660422400002</v>
      </c>
      <c r="G57" s="2198"/>
      <c r="H57" s="2195"/>
      <c r="I57" s="2198"/>
      <c r="J57" s="2195"/>
      <c r="K57" s="2195"/>
      <c r="L57" s="2199"/>
      <c r="M57" s="2263">
        <v>3.4306864220160001E-2</v>
      </c>
      <c r="N57" s="2261">
        <v>-5.8813870054319821</v>
      </c>
      <c r="O57" s="2260">
        <v>-5.8470801412118227</v>
      </c>
      <c r="P57" s="2261">
        <v>-0.43852957137635201</v>
      </c>
      <c r="Q57" s="2264">
        <v>-22.907818671611061</v>
      </c>
      <c r="R57" s="2264" t="s">
        <v>50</v>
      </c>
      <c r="S57" s="2192">
        <v>107.04257074207359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2.5658674242424242</v>
      </c>
      <c r="E60" s="2138">
        <v>1.952867424242424</v>
      </c>
      <c r="F60" s="2139">
        <v>0.61299999999999999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2.5117712992424241</v>
      </c>
      <c r="R60" s="2264">
        <v>-0.155</v>
      </c>
      <c r="S60" s="2192">
        <v>-8.6414947638896749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2.8531777763867261</v>
      </c>
      <c r="E63" s="2138">
        <v>2.8531777763867261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10.828565757470949</v>
      </c>
      <c r="R63" s="2264" t="s">
        <v>50</v>
      </c>
      <c r="S63" s="2192">
        <v>-39.704741110730417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674.44564738785846</v>
      </c>
      <c r="E66" s="2138">
        <v>534.53437060284023</v>
      </c>
      <c r="F66" s="2139">
        <v>139.9112767850182</v>
      </c>
      <c r="G66" s="2198"/>
      <c r="H66" s="2195"/>
      <c r="I66" s="2198"/>
      <c r="J66" s="2195"/>
      <c r="K66" s="2195"/>
      <c r="L66" s="2199"/>
      <c r="M66" s="2299">
        <v>92.876019265795463</v>
      </c>
      <c r="N66" s="2195">
        <v>-287.06658694717618</v>
      </c>
      <c r="O66" s="2198">
        <v>-194.19056768138071</v>
      </c>
      <c r="P66" s="2195">
        <v>-22.908946877442631</v>
      </c>
      <c r="Q66" s="2197">
        <v>-228.9043196686417</v>
      </c>
      <c r="R66" s="2197">
        <v>-187.6463922423612</v>
      </c>
      <c r="S66" s="2192">
        <v>2323.384163722907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16.37673785568947</v>
      </c>
      <c r="E70" s="2138">
        <v>3.1752046505024749</v>
      </c>
      <c r="F70" s="2139">
        <v>13.201533205186999</v>
      </c>
      <c r="G70" s="2198"/>
      <c r="H70" s="2195"/>
      <c r="I70" s="2198"/>
      <c r="J70" s="2195"/>
      <c r="K70" s="2195"/>
      <c r="L70" s="2199"/>
      <c r="M70" s="2263">
        <v>1.197E-2</v>
      </c>
      <c r="N70" s="2261">
        <v>-15.68212780784344</v>
      </c>
      <c r="O70" s="2260">
        <v>-15.67015780784344</v>
      </c>
      <c r="P70" s="2261">
        <v>-3.0504764320478142</v>
      </c>
      <c r="Q70" s="2264">
        <v>-2.5624848100076041</v>
      </c>
      <c r="R70" s="2264">
        <v>-21.876000000000001</v>
      </c>
      <c r="S70" s="2192">
        <v>158.25010318297689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16.492121506381601</v>
      </c>
      <c r="E73" s="2138">
        <v>13.6475902563816</v>
      </c>
      <c r="F73" s="2139">
        <v>2.8445312500000002</v>
      </c>
      <c r="G73" s="2198"/>
      <c r="H73" s="2195"/>
      <c r="I73" s="2198"/>
      <c r="J73" s="2195"/>
      <c r="K73" s="2195"/>
      <c r="L73" s="2199"/>
      <c r="M73" s="2263">
        <v>4.5618524999999996</v>
      </c>
      <c r="N73" s="2261">
        <v>-6.3652512220569966</v>
      </c>
      <c r="O73" s="2260">
        <v>-1.803398722056998</v>
      </c>
      <c r="P73" s="2261" t="s">
        <v>60</v>
      </c>
      <c r="Q73" s="2264">
        <v>13.21721568808009</v>
      </c>
      <c r="R73" s="2264" t="s">
        <v>50</v>
      </c>
      <c r="S73" s="2192">
        <v>-41.850662208755139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54.906228967041862</v>
      </c>
      <c r="E76" s="2138">
        <v>41.489320217041858</v>
      </c>
      <c r="F76" s="2139">
        <v>13.416908749999999</v>
      </c>
      <c r="G76" s="2198"/>
      <c r="H76" s="2195"/>
      <c r="I76" s="2198"/>
      <c r="J76" s="2195"/>
      <c r="K76" s="2195"/>
      <c r="L76" s="2199"/>
      <c r="M76" s="2263">
        <v>3.0480749999999999</v>
      </c>
      <c r="N76" s="2261">
        <v>-14.04776505236957</v>
      </c>
      <c r="O76" s="2260">
        <v>-10.999690052369569</v>
      </c>
      <c r="P76" s="2261" t="s">
        <v>389</v>
      </c>
      <c r="Q76" s="2264">
        <v>-23.86029177692723</v>
      </c>
      <c r="R76" s="2264">
        <v>-1.4850000000000001</v>
      </c>
      <c r="S76" s="2192">
        <v>133.26493337410039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11.75009039151988</v>
      </c>
      <c r="E79" s="2138">
        <v>10.13152789151988</v>
      </c>
      <c r="F79" s="2139">
        <v>1.6185624999999999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-5.826225E-3</v>
      </c>
      <c r="O79" s="2260">
        <v>-5.826225E-3</v>
      </c>
      <c r="P79" s="2261" t="s">
        <v>50</v>
      </c>
      <c r="Q79" s="2264">
        <v>6.5383792322989507</v>
      </c>
      <c r="R79" s="2264" t="s">
        <v>50</v>
      </c>
      <c r="S79" s="2192">
        <v>-23.952694360098331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7.3493783798063026</v>
      </c>
      <c r="E82" s="2138">
        <v>7.327128379806302</v>
      </c>
      <c r="F82" s="2139">
        <v>2.2249999999999999E-2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13.481767173741691</v>
      </c>
      <c r="R82" s="2264" t="s">
        <v>73</v>
      </c>
      <c r="S82" s="2312">
        <v>-49.433146303724023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EC224DEA-D794-4FF7-B33D-31FB77F2C3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AC4D-3D98-4B50-A978-3105AA9628AD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  <c r="Y9" s="2342"/>
    </row>
    <row r="10" spans="2:25" ht="18" customHeight="1" thickTop="1" x14ac:dyDescent="0.2">
      <c r="B10" s="2110" t="s">
        <v>1300</v>
      </c>
      <c r="C10" s="2343"/>
      <c r="D10" s="2174">
        <v>28728.625803439889</v>
      </c>
      <c r="E10" s="2175">
        <v>28526.07802858494</v>
      </c>
      <c r="F10" s="2176">
        <v>202.54777485495649</v>
      </c>
      <c r="G10" s="2174"/>
      <c r="H10" s="2175"/>
      <c r="I10" s="2175"/>
      <c r="J10" s="2175"/>
      <c r="K10" s="2177"/>
      <c r="L10" s="2176"/>
      <c r="M10" s="2178">
        <v>834.40102676707556</v>
      </c>
      <c r="N10" s="2175">
        <v>-3761.1459105381091</v>
      </c>
      <c r="O10" s="2179">
        <v>-2926.7448837710331</v>
      </c>
      <c r="P10" s="2175">
        <v>-284.04655389313638</v>
      </c>
      <c r="Q10" s="2177">
        <v>-3579.5767999231362</v>
      </c>
      <c r="R10" s="2177">
        <v>-817.99700269550885</v>
      </c>
      <c r="S10" s="2180">
        <v>27897.33921437286</v>
      </c>
      <c r="U10" s="2180" t="s">
        <v>389</v>
      </c>
    </row>
    <row r="11" spans="2:25" ht="18" customHeight="1" x14ac:dyDescent="0.2">
      <c r="B11" s="2218" t="s">
        <v>1155</v>
      </c>
      <c r="C11" s="2181"/>
      <c r="D11" s="2182">
        <v>23522.84950117422</v>
      </c>
      <c r="E11" s="2183">
        <v>23391.211984136611</v>
      </c>
      <c r="F11" s="2184">
        <v>131.6375170376013</v>
      </c>
      <c r="G11" s="2121"/>
      <c r="H11" s="225"/>
      <c r="I11" s="225"/>
      <c r="J11" s="225"/>
      <c r="K11" s="2124"/>
      <c r="L11" s="1319"/>
      <c r="M11" s="225">
        <v>490.19459320934328</v>
      </c>
      <c r="N11" s="225">
        <v>-318.46595949411</v>
      </c>
      <c r="O11" s="225">
        <v>171.7286337152334</v>
      </c>
      <c r="P11" s="225">
        <v>10.468467927686859</v>
      </c>
      <c r="Q11" s="2124">
        <v>34.454813851981299</v>
      </c>
      <c r="R11" s="2124">
        <v>-445.13059393179861</v>
      </c>
      <c r="S11" s="2220">
        <v>837.75515426869879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5205.7763022656754</v>
      </c>
      <c r="E14" s="2195">
        <v>5134.8660444483194</v>
      </c>
      <c r="F14" s="2196">
        <v>70.910257817355188</v>
      </c>
      <c r="G14" s="2128"/>
      <c r="H14" s="129"/>
      <c r="I14" s="129"/>
      <c r="J14" s="129"/>
      <c r="K14" s="2131"/>
      <c r="L14" s="1339"/>
      <c r="M14" s="129">
        <v>344.20643355773223</v>
      </c>
      <c r="N14" s="129">
        <v>-3442.6799510439992</v>
      </c>
      <c r="O14" s="129">
        <v>-3098.4735174862658</v>
      </c>
      <c r="P14" s="129">
        <v>-294.51502182082328</v>
      </c>
      <c r="Q14" s="2131">
        <v>-3614.031613775117</v>
      </c>
      <c r="R14" s="2131">
        <v>-372.8664087637103</v>
      </c>
      <c r="S14" s="1492">
        <v>27059.58406010416</v>
      </c>
      <c r="U14" s="1794" t="s">
        <v>389</v>
      </c>
    </row>
    <row r="15" spans="2:25" ht="18" customHeight="1" x14ac:dyDescent="0.2">
      <c r="B15" s="2344" t="s">
        <v>1301</v>
      </c>
      <c r="C15" s="2194"/>
      <c r="D15" s="2190">
        <v>983.5345200551352</v>
      </c>
      <c r="E15" s="2195">
        <v>964.19463448095394</v>
      </c>
      <c r="F15" s="2196">
        <v>19.33988557418127</v>
      </c>
      <c r="G15" s="2128"/>
      <c r="H15" s="129"/>
      <c r="I15" s="129"/>
      <c r="J15" s="129"/>
      <c r="K15" s="2131"/>
      <c r="L15" s="1339"/>
      <c r="M15" s="129">
        <v>44.569017024024568</v>
      </c>
      <c r="N15" s="129">
        <v>-2318.7163724506681</v>
      </c>
      <c r="O15" s="129">
        <v>-2274.1473554266431</v>
      </c>
      <c r="P15" s="129">
        <v>-283.21152229520709</v>
      </c>
      <c r="Q15" s="2131">
        <v>-747.28756588694955</v>
      </c>
      <c r="R15" s="2131">
        <v>-109.9649826484264</v>
      </c>
      <c r="S15" s="1492">
        <v>12520.241896277639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2769.0494483951502</v>
      </c>
      <c r="E18" s="2195">
        <v>2757.427636941225</v>
      </c>
      <c r="F18" s="2196">
        <v>11.621811453925019</v>
      </c>
      <c r="G18" s="2128"/>
      <c r="H18" s="129"/>
      <c r="I18" s="129"/>
      <c r="J18" s="129"/>
      <c r="K18" s="2131"/>
      <c r="L18" s="1339"/>
      <c r="M18" s="129">
        <v>149.0798280468083</v>
      </c>
      <c r="N18" s="129">
        <v>-321.08248565112939</v>
      </c>
      <c r="O18" s="129">
        <v>-172.00265760432109</v>
      </c>
      <c r="P18" s="129">
        <v>-4.1248056481820736</v>
      </c>
      <c r="Q18" s="2131">
        <v>-1510.9916101614949</v>
      </c>
      <c r="R18" s="2131">
        <v>-80.506312279625092</v>
      </c>
      <c r="S18" s="1492">
        <v>6481.2930808772071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1301.234372751283</v>
      </c>
      <c r="E21" s="2195">
        <v>1271.2521337512831</v>
      </c>
      <c r="F21" s="2196">
        <v>29.982239</v>
      </c>
      <c r="G21" s="2128"/>
      <c r="H21" s="129"/>
      <c r="I21" s="129"/>
      <c r="J21" s="129"/>
      <c r="K21" s="2131"/>
      <c r="L21" s="1339"/>
      <c r="M21" s="129">
        <v>147.80866238515699</v>
      </c>
      <c r="N21" s="129">
        <v>-792.04686524624606</v>
      </c>
      <c r="O21" s="129">
        <v>-644.23820286108912</v>
      </c>
      <c r="P21" s="129">
        <v>-7.1804738774341432</v>
      </c>
      <c r="Q21" s="2131">
        <v>-1321.1750558650781</v>
      </c>
      <c r="R21" s="2131">
        <v>-168.3230791856588</v>
      </c>
      <c r="S21" s="1492">
        <v>7850.0283098946684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79.776604236530034</v>
      </c>
      <c r="E24" s="2195">
        <v>69.843157447281129</v>
      </c>
      <c r="F24" s="2196">
        <v>9.9334467892489098</v>
      </c>
      <c r="G24" s="2128"/>
      <c r="H24" s="129"/>
      <c r="I24" s="129"/>
      <c r="J24" s="129"/>
      <c r="K24" s="2131"/>
      <c r="L24" s="1339"/>
      <c r="M24" s="129">
        <v>1.4609998129744599</v>
      </c>
      <c r="N24" s="129">
        <v>-10.710914346820561</v>
      </c>
      <c r="O24" s="129">
        <v>-9.2499145338461055</v>
      </c>
      <c r="P24" s="129">
        <v>1.3799999999999999E-3</v>
      </c>
      <c r="Q24" s="2131">
        <v>-32.169116919899217</v>
      </c>
      <c r="R24" s="2131">
        <v>-13.835372680000001</v>
      </c>
      <c r="S24" s="1492">
        <v>202.5944218237513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72.181356827576067</v>
      </c>
      <c r="E27" s="2195">
        <v>72.148481827576063</v>
      </c>
      <c r="F27" s="2196">
        <v>3.2875000000000001E-2</v>
      </c>
      <c r="G27" s="2128"/>
      <c r="H27" s="129"/>
      <c r="I27" s="129"/>
      <c r="J27" s="129"/>
      <c r="K27" s="2131"/>
      <c r="L27" s="1339"/>
      <c r="M27" s="129">
        <v>1.287926288767766</v>
      </c>
      <c r="N27" s="129">
        <v>-0.1233133491344673</v>
      </c>
      <c r="O27" s="129">
        <v>1.1646129396332989</v>
      </c>
      <c r="P27" s="129">
        <v>4.0000000000000002E-4</v>
      </c>
      <c r="Q27" s="2131">
        <v>-2.4082649416951272</v>
      </c>
      <c r="R27" s="2131">
        <v>-0.23666197</v>
      </c>
      <c r="S27" s="1492">
        <v>5.4263512308938608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9019BB31-3866-41AB-B71D-6DDEDB2DDCB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44CBEC70-18ED-45EC-B30D-6BDC3B08EAA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C238581A-9E10-4D0B-8353-9D8B31B8B2FB}"/>
  </dataValidations>
  <hyperlinks>
    <hyperlink ref="B5" location="Index" display="Back to Index" xr:uid="{6B676EA3-9388-4A62-A775-9C023A95504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0117-D68C-4DEB-99A8-A5100F40F38E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1225</v>
      </c>
      <c r="U9" s="2109" t="s">
        <v>224</v>
      </c>
    </row>
    <row r="10" spans="2:21" ht="18" customHeight="1" thickTop="1" x14ac:dyDescent="0.2">
      <c r="B10" s="2110" t="s">
        <v>1307</v>
      </c>
      <c r="C10" s="2360"/>
      <c r="D10" s="2174">
        <v>9375.6949723077469</v>
      </c>
      <c r="E10" s="2175">
        <v>9031.3351979118343</v>
      </c>
      <c r="F10" s="2176">
        <v>344.35977439591409</v>
      </c>
      <c r="G10" s="2361"/>
      <c r="H10" s="2362"/>
      <c r="I10" s="2362"/>
      <c r="J10" s="2362"/>
      <c r="K10" s="2363"/>
      <c r="L10" s="2363"/>
      <c r="M10" s="2364">
        <v>3.5940466155739399</v>
      </c>
      <c r="N10" s="2175">
        <v>-170.166409844849</v>
      </c>
      <c r="O10" s="2365">
        <v>-166.57236322927511</v>
      </c>
      <c r="P10" s="2175">
        <v>-41.713721833674462</v>
      </c>
      <c r="Q10" s="2177">
        <v>-229.01723010760389</v>
      </c>
      <c r="R10" s="2177">
        <v>-0.22845199999999999</v>
      </c>
      <c r="S10" s="2366">
        <v>1604.2831462921749</v>
      </c>
      <c r="U10" s="2180" t="s">
        <v>389</v>
      </c>
    </row>
    <row r="11" spans="2:21" ht="18" customHeight="1" x14ac:dyDescent="0.2">
      <c r="B11" s="2218" t="s">
        <v>1308</v>
      </c>
      <c r="C11" s="2367"/>
      <c r="D11" s="2182">
        <v>9090.2241768446147</v>
      </c>
      <c r="E11" s="2368">
        <v>8746.0440149487004</v>
      </c>
      <c r="F11" s="2369">
        <v>344.18016189591413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285.47079546313307</v>
      </c>
      <c r="E12" s="2195">
        <v>285.29118296313311</v>
      </c>
      <c r="F12" s="2196">
        <v>0.17961250000000001</v>
      </c>
      <c r="G12" s="2128"/>
      <c r="H12" s="129"/>
      <c r="I12" s="129"/>
      <c r="J12" s="129"/>
      <c r="K12" s="2131"/>
      <c r="L12" s="1339"/>
      <c r="M12" s="2375">
        <v>3.5940466155739399</v>
      </c>
      <c r="N12" s="129">
        <v>-170.166409844849</v>
      </c>
      <c r="O12" s="2375">
        <v>-166.57236322927511</v>
      </c>
      <c r="P12" s="129">
        <v>-41.713721833674462</v>
      </c>
      <c r="Q12" s="2131">
        <v>-229.01723010760389</v>
      </c>
      <c r="R12" s="2131">
        <v>-0.22845199999999999</v>
      </c>
      <c r="S12" s="1492">
        <v>1604.2831462921749</v>
      </c>
      <c r="U12" s="1794" t="s">
        <v>389</v>
      </c>
    </row>
    <row r="13" spans="2:21" ht="18" customHeight="1" x14ac:dyDescent="0.2">
      <c r="B13" s="2140" t="s">
        <v>1310</v>
      </c>
      <c r="C13" s="2374"/>
      <c r="D13" s="2190">
        <v>56.70233862003456</v>
      </c>
      <c r="E13" s="2195">
        <v>56.58022612003456</v>
      </c>
      <c r="F13" s="2196">
        <v>0.1221125</v>
      </c>
      <c r="G13" s="2128"/>
      <c r="H13" s="129"/>
      <c r="I13" s="129"/>
      <c r="J13" s="129"/>
      <c r="K13" s="2131"/>
      <c r="L13" s="1339"/>
      <c r="M13" s="2375">
        <v>3.5940466155739399</v>
      </c>
      <c r="N13" s="2376">
        <v>-149.13105682149759</v>
      </c>
      <c r="O13" s="2375">
        <v>-145.53701020592371</v>
      </c>
      <c r="P13" s="129">
        <v>-41.483131833674449</v>
      </c>
      <c r="Q13" s="2131">
        <v>-107.2195029711467</v>
      </c>
      <c r="R13" s="2131">
        <v>-0.22845199999999999</v>
      </c>
      <c r="S13" s="1492">
        <v>1079.7163557061619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39.284951512982623</v>
      </c>
      <c r="E16" s="2195">
        <v>39.281514012982633</v>
      </c>
      <c r="F16" s="2196">
        <v>3.4375E-3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-10.187452913351409</v>
      </c>
      <c r="O16" s="2375">
        <v>-10.187452913351409</v>
      </c>
      <c r="P16" s="129">
        <v>-1.5E-3</v>
      </c>
      <c r="Q16" s="2131">
        <v>-13.36744032431759</v>
      </c>
      <c r="R16" s="2131" t="s">
        <v>50</v>
      </c>
      <c r="S16" s="1492">
        <v>86.373441871460855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103.51060747640619</v>
      </c>
      <c r="E19" s="2195">
        <v>103.4737949764062</v>
      </c>
      <c r="F19" s="2196">
        <v>3.6812499999999998E-2</v>
      </c>
      <c r="G19" s="2128"/>
      <c r="H19" s="129"/>
      <c r="I19" s="129"/>
      <c r="J19" s="129"/>
      <c r="K19" s="2131"/>
      <c r="L19" s="1339"/>
      <c r="M19" s="2375" t="s">
        <v>50</v>
      </c>
      <c r="N19" s="2376">
        <v>-10.719480109999999</v>
      </c>
      <c r="O19" s="2375">
        <v>-10.719480109999999</v>
      </c>
      <c r="P19" s="129">
        <v>-0.21090999999999999</v>
      </c>
      <c r="Q19" s="2131">
        <v>-66.416876595446709</v>
      </c>
      <c r="R19" s="2131" t="s">
        <v>50</v>
      </c>
      <c r="S19" s="1492">
        <v>283.60664458666372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27.067290089351491</v>
      </c>
      <c r="E22" s="2195">
        <v>27.05729008935149</v>
      </c>
      <c r="F22" s="2196">
        <v>0.01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-4.4299999999999999E-3</v>
      </c>
      <c r="O22" s="2375">
        <v>-4.4299999999999999E-3</v>
      </c>
      <c r="P22" s="129">
        <v>-1.82E-3</v>
      </c>
      <c r="Q22" s="2131">
        <v>-29.427373581056891</v>
      </c>
      <c r="R22" s="2131" t="s">
        <v>50</v>
      </c>
      <c r="S22" s="1492">
        <v>107.92328646388511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58.905607764358209</v>
      </c>
      <c r="E25" s="2195">
        <v>58.898357764358209</v>
      </c>
      <c r="F25" s="2196">
        <v>7.2500000000000004E-3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-0.12399</v>
      </c>
      <c r="O25" s="2375">
        <v>-0.12399</v>
      </c>
      <c r="P25" s="129">
        <v>-1.636E-2</v>
      </c>
      <c r="Q25" s="2131">
        <v>-12.586036635635979</v>
      </c>
      <c r="R25" s="2131" t="s">
        <v>50</v>
      </c>
      <c r="S25" s="1492">
        <v>46.663417664002822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AF58C4C7-0C34-4200-A498-15EAFB35F72C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9969014C-3E58-44AB-9AC0-616EAC30EEB4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4D85568F-0516-4DAB-BFD5-790EA69EEC0E}"/>
  </dataValidations>
  <hyperlinks>
    <hyperlink ref="B5" location="Index" display="Back to Index" xr:uid="{58C29403-20D3-4B00-834C-A941CB6E714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BB28-7582-4D17-8B85-1AEB542E094E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79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0.28698000000000001</v>
      </c>
      <c r="J10" s="2419">
        <v>2.7939142857140001E-2</v>
      </c>
      <c r="K10" s="2422">
        <v>1.8767798552635979</v>
      </c>
      <c r="L10" s="2420">
        <v>2.1916989981207382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0.272758</v>
      </c>
      <c r="J12" s="2431">
        <v>2.6570142857139999E-2</v>
      </c>
      <c r="K12" s="2433">
        <v>1.7693955357139999E-2</v>
      </c>
      <c r="L12" s="1788">
        <v>0.31702209821428001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0.272758</v>
      </c>
      <c r="J13" s="2431">
        <v>2.6570142857139999E-2</v>
      </c>
      <c r="K13" s="2433">
        <v>1.7693955357139999E-2</v>
      </c>
      <c r="L13" s="1788">
        <v>0.31702209821428001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0.272758</v>
      </c>
      <c r="J14" s="602">
        <v>2.6570142857139999E-2</v>
      </c>
      <c r="K14" s="603">
        <v>1.7693955357139999E-2</v>
      </c>
      <c r="L14" s="1788">
        <v>0.31702209821428001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1.4222E-2</v>
      </c>
      <c r="J26" s="2452">
        <v>1.369E-3</v>
      </c>
      <c r="K26" s="2455">
        <v>1.408E-3</v>
      </c>
      <c r="L26" s="2453">
        <v>1.6999E-2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1.4222E-2</v>
      </c>
      <c r="J27" s="155">
        <v>1.369E-3</v>
      </c>
      <c r="K27" s="2456">
        <v>1.408E-3</v>
      </c>
      <c r="L27" s="2442">
        <v>1.6999E-2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1.4222E-2</v>
      </c>
      <c r="J28" s="602">
        <v>1.369E-3</v>
      </c>
      <c r="K28" s="603">
        <v>1.408E-3</v>
      </c>
      <c r="L28" s="1788">
        <v>1.6999E-2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453CE013-16B1-41BF-9D16-F42BEA7554B0}"/>
  </dataValidations>
  <hyperlinks>
    <hyperlink ref="B5" location="Index" display="Back to Index" xr:uid="{A88DF109-87CF-4CE4-9FB9-8BFFEA6433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D4C9-CC6A-4A34-B799-A2614E36F9D3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1361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107324.3955063538</v>
      </c>
      <c r="E10" s="2511"/>
      <c r="F10" s="2512"/>
      <c r="G10" s="2513"/>
      <c r="H10" s="2514">
        <v>8362.2347065962695</v>
      </c>
      <c r="I10" s="2515">
        <v>16.596590106697921</v>
      </c>
      <c r="J10" s="2516">
        <v>496.56228625896961</v>
      </c>
    </row>
    <row r="11" spans="2:11" ht="18" customHeight="1" x14ac:dyDescent="0.2">
      <c r="B11" s="2517" t="s">
        <v>1371</v>
      </c>
      <c r="C11" s="2518"/>
      <c r="D11" s="2519">
        <v>45167.812364934704</v>
      </c>
      <c r="E11" s="2520"/>
      <c r="F11" s="2521"/>
      <c r="G11" s="2522"/>
      <c r="H11" s="2523">
        <v>1550.6103639483681</v>
      </c>
      <c r="I11" s="2524">
        <v>15.07238313738786</v>
      </c>
      <c r="J11" s="2525">
        <v>37.13675489937016</v>
      </c>
    </row>
    <row r="12" spans="2:11" ht="18" customHeight="1" x14ac:dyDescent="0.2">
      <c r="B12" s="2526" t="s">
        <v>1372</v>
      </c>
      <c r="C12" s="2518"/>
      <c r="D12" s="590">
        <v>42425.362575046202</v>
      </c>
      <c r="E12" s="2520"/>
      <c r="F12" s="2521"/>
      <c r="G12" s="2522"/>
      <c r="H12" s="2527">
        <v>1455.72952499384</v>
      </c>
      <c r="I12" s="229">
        <v>14.50442356746731</v>
      </c>
      <c r="J12" s="1339">
        <v>35.483180117748873</v>
      </c>
    </row>
    <row r="13" spans="2:11" ht="18" customHeight="1" x14ac:dyDescent="0.2">
      <c r="B13" s="2528" t="s">
        <v>1373</v>
      </c>
      <c r="C13" s="2529"/>
      <c r="D13" s="2530">
        <v>6684.0530506663808</v>
      </c>
      <c r="E13" s="2531"/>
      <c r="F13" s="2532"/>
      <c r="G13" s="2530"/>
      <c r="H13" s="2527">
        <v>1455.72952499384</v>
      </c>
      <c r="I13" s="229">
        <v>14.50442356746731</v>
      </c>
      <c r="J13" s="1339">
        <v>35.483180117748873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6273.8110680871814</v>
      </c>
      <c r="E15" s="1472"/>
      <c r="F15" s="2532"/>
      <c r="G15" s="2530"/>
      <c r="H15" s="2539">
        <v>1353.360167660506</v>
      </c>
      <c r="I15" s="2540">
        <v>14.326175874762489</v>
      </c>
      <c r="J15" s="2541">
        <v>22.125005561814891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54.058935247999997</v>
      </c>
      <c r="E17" s="1472"/>
      <c r="F17" s="2532"/>
      <c r="G17" s="2530"/>
      <c r="H17" s="2539">
        <v>95.021944000000005</v>
      </c>
      <c r="I17" s="2540" t="s">
        <v>50</v>
      </c>
      <c r="J17" s="2541">
        <v>11.367505145299999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144.16276693259999</v>
      </c>
      <c r="E19" s="1472"/>
      <c r="F19" s="229"/>
      <c r="G19" s="1339"/>
      <c r="H19" s="2545">
        <v>7.3474133333333347</v>
      </c>
      <c r="I19" s="229">
        <v>4.4915629999999998E-2</v>
      </c>
      <c r="J19" s="1339">
        <v>0.32365995600000003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35741.309524379823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25370.867524379821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2742.449789888492</v>
      </c>
      <c r="E27" s="2520"/>
      <c r="F27" s="2521"/>
      <c r="G27" s="2522"/>
      <c r="H27" s="2557">
        <v>94.880838954528002</v>
      </c>
      <c r="I27" s="2558">
        <v>0.56795956992054475</v>
      </c>
      <c r="J27" s="2559">
        <v>1.6535747816212829</v>
      </c>
    </row>
    <row r="28" spans="2:10" ht="18" customHeight="1" x14ac:dyDescent="0.2">
      <c r="B28" s="2528" t="s">
        <v>1373</v>
      </c>
      <c r="C28" s="2529"/>
      <c r="D28" s="2530">
        <v>221.93034877936151</v>
      </c>
      <c r="E28" s="2531"/>
      <c r="F28" s="2532"/>
      <c r="G28" s="2530"/>
      <c r="H28" s="2527" t="s">
        <v>60</v>
      </c>
      <c r="I28" s="229">
        <v>0.3949500848420488</v>
      </c>
      <c r="J28" s="1339">
        <v>1.343772781621283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193.1151333504493</v>
      </c>
      <c r="E30" s="1472"/>
      <c r="F30" s="2532"/>
      <c r="G30" s="2530"/>
      <c r="H30" s="2539" t="s">
        <v>100</v>
      </c>
      <c r="I30" s="2540">
        <v>0.3703506317131276</v>
      </c>
      <c r="J30" s="2541">
        <v>1.126024277722729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195.971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65.143827035119998</v>
      </c>
      <c r="E42" s="2531"/>
      <c r="F42" s="2532"/>
      <c r="G42" s="2530"/>
      <c r="H42" s="2527">
        <v>94.880838954528002</v>
      </c>
      <c r="I42" s="229">
        <v>0.17300948507849601</v>
      </c>
      <c r="J42" s="1339">
        <v>0.30980200000000002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53.16392312672</v>
      </c>
      <c r="E44" s="1472"/>
      <c r="F44" s="2532"/>
      <c r="G44" s="2530"/>
      <c r="H44" s="2539">
        <v>94.880838954528002</v>
      </c>
      <c r="I44" s="2540">
        <v>0.17300948507849601</v>
      </c>
      <c r="J44" s="2541">
        <v>0.30980200000000002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11.979903908400001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2259.4046140740102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107.41980504532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18.583875080919999</v>
      </c>
      <c r="E57" s="2531"/>
      <c r="F57" s="2532"/>
      <c r="G57" s="2530"/>
      <c r="H57" s="2527" t="s">
        <v>60</v>
      </c>
      <c r="I57" s="229">
        <v>9.1809999999999999E-3</v>
      </c>
      <c r="J57" s="1339">
        <v>7.2839999999999997E-3</v>
      </c>
    </row>
    <row r="58" spans="2:10" ht="18" customHeight="1" x14ac:dyDescent="0.2">
      <c r="B58" s="2528" t="s">
        <v>1373</v>
      </c>
      <c r="C58" s="2529"/>
      <c r="D58" s="2530">
        <v>3.01</v>
      </c>
      <c r="E58" s="2531"/>
      <c r="F58" s="2532"/>
      <c r="G58" s="2530"/>
      <c r="H58" s="2527" t="s">
        <v>60</v>
      </c>
      <c r="I58" s="229">
        <v>9.1809999999999999E-3</v>
      </c>
      <c r="J58" s="1339">
        <v>7.2839999999999997E-3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3.01</v>
      </c>
      <c r="E60" s="1472"/>
      <c r="F60" s="2532"/>
      <c r="G60" s="2530"/>
      <c r="H60" s="2539" t="s">
        <v>100</v>
      </c>
      <c r="I60" s="2540">
        <v>9.1809999999999999E-3</v>
      </c>
      <c r="J60" s="2541">
        <v>7.2839999999999997E-3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15.573875080920001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15.573875080920001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109.0759299644</v>
      </c>
      <c r="E72" s="2569"/>
      <c r="F72" s="2570"/>
      <c r="G72" s="2568"/>
      <c r="H72" s="2571">
        <v>31.626946318176</v>
      </c>
      <c r="I72" s="2572">
        <v>7.8486161692831999E-2</v>
      </c>
      <c r="J72" s="2573">
        <v>7.1306999999999995E-2</v>
      </c>
    </row>
    <row r="73" spans="2:10" ht="18" customHeight="1" x14ac:dyDescent="0.2">
      <c r="B73" s="2528" t="s">
        <v>1373</v>
      </c>
      <c r="C73" s="2529"/>
      <c r="D73" s="2530">
        <v>22.021961563360001</v>
      </c>
      <c r="E73" s="2531"/>
      <c r="F73" s="2532"/>
      <c r="G73" s="2530"/>
      <c r="H73" s="2527">
        <v>31.626946318176</v>
      </c>
      <c r="I73" s="229">
        <v>7.8486161692831999E-2</v>
      </c>
      <c r="J73" s="1339">
        <v>7.1306999999999995E-2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20.424641042240001</v>
      </c>
      <c r="E75" s="1472"/>
      <c r="F75" s="2532"/>
      <c r="G75" s="2530"/>
      <c r="H75" s="2539">
        <v>31.626946318176</v>
      </c>
      <c r="I75" s="2540">
        <v>7.8486161692831999E-2</v>
      </c>
      <c r="J75" s="2541">
        <v>7.1306999999999995E-2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1.5973205211199999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87.053968401039995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87.053968401039995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41.317846253440003</v>
      </c>
      <c r="E87" s="2569"/>
      <c r="F87" s="2570"/>
      <c r="G87" s="2568"/>
      <c r="H87" s="2571">
        <v>63.253892636351999</v>
      </c>
      <c r="I87" s="2572">
        <v>8.1894323385664006E-2</v>
      </c>
      <c r="J87" s="2573">
        <v>0.22833100000000001</v>
      </c>
    </row>
    <row r="88" spans="2:10" ht="18" customHeight="1" x14ac:dyDescent="0.2">
      <c r="B88" s="2528" t="s">
        <v>1373</v>
      </c>
      <c r="C88" s="2529"/>
      <c r="D88" s="2530">
        <v>38.92186547176</v>
      </c>
      <c r="E88" s="2531"/>
      <c r="F88" s="2532"/>
      <c r="G88" s="2530"/>
      <c r="H88" s="2527">
        <v>63.253892636351999</v>
      </c>
      <c r="I88" s="229">
        <v>8.1894323385664006E-2</v>
      </c>
      <c r="J88" s="1339">
        <v>0.22833100000000001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28.53928208448</v>
      </c>
      <c r="E90" s="1472"/>
      <c r="F90" s="2532"/>
      <c r="G90" s="2530"/>
      <c r="H90" s="2539">
        <v>63.253892636351999</v>
      </c>
      <c r="I90" s="2540">
        <v>8.1894323385664006E-2</v>
      </c>
      <c r="J90" s="2541">
        <v>0.22833100000000001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2.3959807816799952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2.3959807816799952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2.3879903908400002</v>
      </c>
      <c r="E102" s="2569"/>
      <c r="F102" s="2570"/>
      <c r="G102" s="2568"/>
      <c r="H102" s="2571" t="s">
        <v>60</v>
      </c>
      <c r="I102" s="2572">
        <v>3.4480000000000001E-3</v>
      </c>
      <c r="J102" s="2573">
        <v>2.8800000000000002E-3</v>
      </c>
    </row>
    <row r="103" spans="2:10" ht="18" customHeight="1" x14ac:dyDescent="0.2">
      <c r="B103" s="2528" t="s">
        <v>1373</v>
      </c>
      <c r="C103" s="2529"/>
      <c r="D103" s="2530">
        <v>1.19</v>
      </c>
      <c r="E103" s="2531"/>
      <c r="F103" s="2532"/>
      <c r="G103" s="2530"/>
      <c r="H103" s="2527" t="s">
        <v>60</v>
      </c>
      <c r="I103" s="229">
        <v>3.4480000000000001E-3</v>
      </c>
      <c r="J103" s="1339">
        <v>2.8800000000000002E-3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>
        <v>1.19</v>
      </c>
      <c r="E105" s="1472"/>
      <c r="F105" s="2532"/>
      <c r="G105" s="2530"/>
      <c r="H105" s="2539" t="s">
        <v>100</v>
      </c>
      <c r="I105" s="2540">
        <v>3.4480000000000001E-3</v>
      </c>
      <c r="J105" s="2541">
        <v>2.8800000000000002E-3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1.19799039084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1.19799039084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1.19799039084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1373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1.19799039084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1.19799039084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34068.88341613907</v>
      </c>
      <c r="E132" s="2576"/>
      <c r="F132" s="2577"/>
      <c r="G132" s="2578"/>
      <c r="H132" s="2523">
        <v>1633.491929538932</v>
      </c>
      <c r="I132" s="2524">
        <v>7.0601567033503995E-2</v>
      </c>
      <c r="J132" s="2525">
        <v>26.73493394247518</v>
      </c>
    </row>
    <row r="133" spans="2:10" ht="18" customHeight="1" x14ac:dyDescent="0.2">
      <c r="B133" s="2526" t="s">
        <v>1387</v>
      </c>
      <c r="C133" s="2518"/>
      <c r="D133" s="2556">
        <v>30156.794100691819</v>
      </c>
      <c r="E133" s="2520"/>
      <c r="F133" s="2521"/>
      <c r="G133" s="2522"/>
      <c r="H133" s="2557">
        <v>1389.5544639552229</v>
      </c>
      <c r="I133" s="2579"/>
      <c r="J133" s="2559">
        <v>23.266310885374509</v>
      </c>
    </row>
    <row r="134" spans="2:10" ht="18" customHeight="1" x14ac:dyDescent="0.2">
      <c r="B134" s="2528" t="s">
        <v>1373</v>
      </c>
      <c r="C134" s="2529"/>
      <c r="D134" s="2530">
        <v>578.98232198722042</v>
      </c>
      <c r="E134" s="2531"/>
      <c r="F134" s="2579"/>
      <c r="G134" s="2530"/>
      <c r="H134" s="2527">
        <v>1389.5544639552229</v>
      </c>
      <c r="I134" s="2579"/>
      <c r="J134" s="1339">
        <v>23.266310885374509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546.92275508722037</v>
      </c>
      <c r="E136" s="1472"/>
      <c r="F136" s="2579"/>
      <c r="G136" s="2530"/>
      <c r="H136" s="2539">
        <v>472.26208715857871</v>
      </c>
      <c r="I136" s="2579"/>
      <c r="J136" s="2541">
        <v>13.57701632772957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5.47672325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0.90282410000000002</v>
      </c>
      <c r="E140" s="1472"/>
      <c r="F140" s="2579"/>
      <c r="G140" s="1339"/>
      <c r="H140" s="2545" t="s">
        <v>58</v>
      </c>
      <c r="I140" s="2579"/>
      <c r="J140" s="1339">
        <v>0.46766289999999999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29577.811778704599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18771.444778704601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3912.0893154472501</v>
      </c>
      <c r="E148" s="2520"/>
      <c r="F148" s="2521"/>
      <c r="G148" s="2522"/>
      <c r="H148" s="2557">
        <v>243.93746558370941</v>
      </c>
      <c r="I148" s="2558">
        <v>7.0601567033503995E-2</v>
      </c>
      <c r="J148" s="2559">
        <v>3.4686230571006642</v>
      </c>
    </row>
    <row r="149" spans="2:10" ht="18" customHeight="1" x14ac:dyDescent="0.2">
      <c r="B149" s="2528" t="s">
        <v>1373</v>
      </c>
      <c r="C149" s="2529"/>
      <c r="D149" s="2530">
        <v>127.14122482508979</v>
      </c>
      <c r="E149" s="2531"/>
      <c r="F149" s="2532"/>
      <c r="G149" s="2530"/>
      <c r="H149" s="2527" t="s">
        <v>60</v>
      </c>
      <c r="I149" s="229" t="s">
        <v>389</v>
      </c>
      <c r="J149" s="1339">
        <v>3.4591189999999998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126.5519358250897</v>
      </c>
      <c r="E151" s="1472"/>
      <c r="F151" s="2532"/>
      <c r="G151" s="2530"/>
      <c r="H151" s="2539" t="s">
        <v>100</v>
      </c>
      <c r="I151" s="2540" t="s">
        <v>100</v>
      </c>
      <c r="J151" s="2541">
        <v>2.7725979999999999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1436.748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13.577224429519999</v>
      </c>
      <c r="E163" s="2531"/>
      <c r="F163" s="2532"/>
      <c r="G163" s="2530"/>
      <c r="H163" s="2527">
        <v>243.93746558370941</v>
      </c>
      <c r="I163" s="229">
        <v>7.0601567033503995E-2</v>
      </c>
      <c r="J163" s="1339">
        <v>9.5040571006639995E-3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13.577224429519999</v>
      </c>
      <c r="E165" s="1472"/>
      <c r="F165" s="2532"/>
      <c r="G165" s="2530"/>
      <c r="H165" s="2539">
        <v>243.93746558370941</v>
      </c>
      <c r="I165" s="2540">
        <v>7.0601567033503995E-2</v>
      </c>
      <c r="J165" s="2541">
        <v>9.5040571006639995E-3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2334.6228661926398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1373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13.577224429519999</v>
      </c>
      <c r="E193" s="2569"/>
      <c r="F193" s="2570"/>
      <c r="G193" s="2568"/>
      <c r="H193" s="2571">
        <v>243.93746558370941</v>
      </c>
      <c r="I193" s="2572">
        <v>7.0601567033503995E-2</v>
      </c>
      <c r="J193" s="2573">
        <v>9.5040571006639995E-3</v>
      </c>
    </row>
    <row r="194" spans="2:10" ht="18" customHeight="1" x14ac:dyDescent="0.2">
      <c r="B194" s="2528" t="s">
        <v>1373</v>
      </c>
      <c r="C194" s="2529"/>
      <c r="D194" s="2530">
        <v>13.577224429519999</v>
      </c>
      <c r="E194" s="2531"/>
      <c r="F194" s="2532"/>
      <c r="G194" s="2530"/>
      <c r="H194" s="2527">
        <v>243.93746558370941</v>
      </c>
      <c r="I194" s="229">
        <v>7.0601567033503995E-2</v>
      </c>
      <c r="J194" s="1339">
        <v>9.5040571006639995E-3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13.577224429519999</v>
      </c>
      <c r="E196" s="1472"/>
      <c r="F196" s="2532"/>
      <c r="G196" s="2530"/>
      <c r="H196" s="2539">
        <v>243.93746558370941</v>
      </c>
      <c r="I196" s="2540">
        <v>7.0601567033503995E-2</v>
      </c>
      <c r="J196" s="2541">
        <v>9.5040571006639995E-3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100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1373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100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1373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100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1373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100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19645.806136921288</v>
      </c>
      <c r="E253" s="2582"/>
      <c r="F253" s="2583"/>
      <c r="G253" s="2584"/>
      <c r="H253" s="2523">
        <v>3090.7467688512161</v>
      </c>
      <c r="I253" s="2524">
        <v>0.29427707374332801</v>
      </c>
      <c r="J253" s="2585">
        <v>135.25109652850711</v>
      </c>
    </row>
    <row r="254" spans="2:10" ht="18" customHeight="1" x14ac:dyDescent="0.2">
      <c r="B254" s="2526" t="s">
        <v>1395</v>
      </c>
      <c r="C254" s="2518"/>
      <c r="D254" s="2556">
        <v>14527.27310803422</v>
      </c>
      <c r="E254" s="2520"/>
      <c r="F254" s="2521"/>
      <c r="G254" s="2522"/>
      <c r="H254" s="2557">
        <v>2818.110777904717</v>
      </c>
      <c r="I254" s="2579"/>
      <c r="J254" s="2559">
        <v>116.5594970270417</v>
      </c>
    </row>
    <row r="255" spans="2:10" ht="18" customHeight="1" x14ac:dyDescent="0.2">
      <c r="B255" s="2528" t="s">
        <v>1373</v>
      </c>
      <c r="C255" s="2529"/>
      <c r="D255" s="2530">
        <v>1801.526253788375</v>
      </c>
      <c r="E255" s="2531"/>
      <c r="F255" s="2579"/>
      <c r="G255" s="2530"/>
      <c r="H255" s="2527">
        <v>2818.110777904717</v>
      </c>
      <c r="I255" s="2579"/>
      <c r="J255" s="1339">
        <v>116.5594970270417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1571.9518582066489</v>
      </c>
      <c r="E257" s="1472"/>
      <c r="F257" s="2579"/>
      <c r="G257" s="2530"/>
      <c r="H257" s="2539">
        <v>2636.5098993178472</v>
      </c>
      <c r="I257" s="2579"/>
      <c r="J257" s="2541">
        <v>71.491771595505185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227.74051658172681</v>
      </c>
      <c r="E261" s="1472"/>
      <c r="F261" s="2579"/>
      <c r="G261" s="1339"/>
      <c r="H261" s="2545">
        <v>181.60087858687001</v>
      </c>
      <c r="I261" s="2579"/>
      <c r="J261" s="1339">
        <v>45.067725431536488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12725.746854245839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12725.746854245839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5118.5330288870746</v>
      </c>
      <c r="E269" s="2520"/>
      <c r="F269" s="2521"/>
      <c r="G269" s="2522"/>
      <c r="H269" s="2557">
        <v>272.63599094649868</v>
      </c>
      <c r="I269" s="2558">
        <v>0.29427707374332801</v>
      </c>
      <c r="J269" s="2559">
        <v>18.691599501465451</v>
      </c>
    </row>
    <row r="270" spans="2:10" ht="18" customHeight="1" x14ac:dyDescent="0.2">
      <c r="B270" s="2528" t="s">
        <v>1373</v>
      </c>
      <c r="C270" s="2529"/>
      <c r="D270" s="2530">
        <v>212.19658699444531</v>
      </c>
      <c r="E270" s="2531"/>
      <c r="F270" s="2532"/>
      <c r="G270" s="2530"/>
      <c r="H270" s="2527" t="s">
        <v>60</v>
      </c>
      <c r="I270" s="229">
        <v>0.21536944</v>
      </c>
      <c r="J270" s="1339">
        <v>18.68097732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127.8705249944453</v>
      </c>
      <c r="E272" s="1472"/>
      <c r="F272" s="2532"/>
      <c r="G272" s="2530"/>
      <c r="H272" s="2539" t="s">
        <v>100</v>
      </c>
      <c r="I272" s="2540">
        <v>0.21536944</v>
      </c>
      <c r="J272" s="2541">
        <v>7.5951923199999998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1628.1659999999999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1628.1659999999999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15.17454495064</v>
      </c>
      <c r="E284" s="2531"/>
      <c r="F284" s="2532"/>
      <c r="G284" s="2530"/>
      <c r="H284" s="2527">
        <v>272.63599094649868</v>
      </c>
      <c r="I284" s="229">
        <v>7.8907633743328001E-2</v>
      </c>
      <c r="J284" s="1339">
        <v>1.0622181465447999E-2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15.17454495064</v>
      </c>
      <c r="E286" s="1472"/>
      <c r="F286" s="2532"/>
      <c r="G286" s="2530"/>
      <c r="H286" s="2539">
        <v>272.63599094649868</v>
      </c>
      <c r="I286" s="2540">
        <v>7.8907633743328001E-2</v>
      </c>
      <c r="J286" s="2541">
        <v>1.0622181465447999E-2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100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 t="s">
        <v>73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3262.9958969419899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604.98514737419987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1373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73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604.58581724392002</v>
      </c>
      <c r="E314" s="2569"/>
      <c r="F314" s="2570"/>
      <c r="G314" s="2568"/>
      <c r="H314" s="2571">
        <v>236.76283424301201</v>
      </c>
      <c r="I314" s="2572">
        <v>6.8525050356048001E-2</v>
      </c>
      <c r="J314" s="2573">
        <v>9.2245260094679996E-3</v>
      </c>
    </row>
    <row r="315" spans="2:10" ht="18" customHeight="1" x14ac:dyDescent="0.2">
      <c r="B315" s="2528" t="s">
        <v>1373</v>
      </c>
      <c r="C315" s="2529"/>
      <c r="D315" s="2530">
        <v>13.17789429924</v>
      </c>
      <c r="E315" s="2531"/>
      <c r="F315" s="2532"/>
      <c r="G315" s="2530"/>
      <c r="H315" s="2527">
        <v>236.76283424301201</v>
      </c>
      <c r="I315" s="229">
        <v>6.8525050356048001E-2</v>
      </c>
      <c r="J315" s="1339">
        <v>9.2245260094679996E-3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13.17789429924</v>
      </c>
      <c r="E317" s="1472"/>
      <c r="F317" s="2532"/>
      <c r="G317" s="2530"/>
      <c r="H317" s="2539">
        <v>236.76283424301201</v>
      </c>
      <c r="I317" s="2540">
        <v>6.8525050356048001E-2</v>
      </c>
      <c r="J317" s="2541">
        <v>9.2245260094679996E-3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 t="s">
        <v>73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591.40792294467997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591.40792294467997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3.5939711725199999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1373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1.5973205211199999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1.5973205211199999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7.9866026055999999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1373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7.9866026055999999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7.9866026055999999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3.9933013028</v>
      </c>
      <c r="E359" s="2569"/>
      <c r="F359" s="2570"/>
      <c r="G359" s="2568"/>
      <c r="H359" s="2571" t="s">
        <v>60</v>
      </c>
      <c r="I359" s="2572" t="s">
        <v>60</v>
      </c>
      <c r="J359" s="2573" t="s">
        <v>60</v>
      </c>
    </row>
    <row r="360" spans="2:10" ht="18" customHeight="1" x14ac:dyDescent="0.2">
      <c r="B360" s="2528" t="s">
        <v>1373</v>
      </c>
      <c r="C360" s="2529"/>
      <c r="D360" s="2530" t="s">
        <v>73</v>
      </c>
      <c r="E360" s="2531"/>
      <c r="F360" s="2532"/>
      <c r="G360" s="2530"/>
      <c r="H360" s="2527" t="s">
        <v>50</v>
      </c>
      <c r="I360" s="229" t="s">
        <v>50</v>
      </c>
      <c r="J360" s="1339" t="s">
        <v>50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73</v>
      </c>
      <c r="E362" s="1472"/>
      <c r="F362" s="2532"/>
      <c r="G362" s="2530"/>
      <c r="H362" s="2539" t="s">
        <v>50</v>
      </c>
      <c r="I362" s="2540" t="s">
        <v>50</v>
      </c>
      <c r="J362" s="2541" t="s">
        <v>50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3.9933013028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3.9933013028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3185.9713688078559</v>
      </c>
      <c r="E374" s="2587"/>
      <c r="F374" s="2588"/>
      <c r="G374" s="2589"/>
      <c r="H374" s="2523">
        <v>2024.0436266168549</v>
      </c>
      <c r="I374" s="2524">
        <v>0.70114183737132085</v>
      </c>
      <c r="J374" s="2585">
        <v>295.37773434608431</v>
      </c>
    </row>
    <row r="375" spans="2:10" ht="18" customHeight="1" x14ac:dyDescent="0.2">
      <c r="B375" s="2590" t="s">
        <v>1404</v>
      </c>
      <c r="C375" s="2529"/>
      <c r="D375" s="2556">
        <v>3070.3934984668731</v>
      </c>
      <c r="E375" s="2591"/>
      <c r="F375" s="2592"/>
      <c r="G375" s="2593"/>
      <c r="H375" s="2557">
        <v>2023.8928938368549</v>
      </c>
      <c r="I375" s="2558">
        <v>0.66138218926354875</v>
      </c>
      <c r="J375" s="2559">
        <v>287.74645033269809</v>
      </c>
    </row>
    <row r="376" spans="2:10" ht="18" customHeight="1" x14ac:dyDescent="0.2">
      <c r="B376" s="2528" t="s">
        <v>1373</v>
      </c>
      <c r="C376" s="2529"/>
      <c r="D376" s="2594">
        <v>1564.169549222546</v>
      </c>
      <c r="E376" s="2595"/>
      <c r="F376" s="2596"/>
      <c r="G376" s="2594"/>
      <c r="H376" s="2597">
        <v>2023.8928938368549</v>
      </c>
      <c r="I376" s="2596">
        <v>0.66138218926354875</v>
      </c>
      <c r="J376" s="2594">
        <v>94.709721632698106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363.04587719766442</v>
      </c>
      <c r="E378" s="1472"/>
      <c r="F378" s="2596"/>
      <c r="G378" s="2594"/>
      <c r="H378" s="2527">
        <v>1343.4996502548911</v>
      </c>
      <c r="I378" s="2532">
        <v>0.53971378669212033</v>
      </c>
      <c r="J378" s="2530">
        <v>7.8436960696968319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27.3236078150053</v>
      </c>
      <c r="E380" s="1472"/>
      <c r="F380" s="2596"/>
      <c r="G380" s="2594"/>
      <c r="H380" s="2597">
        <v>17.67169702812231</v>
      </c>
      <c r="I380" s="2596" t="s">
        <v>50</v>
      </c>
      <c r="J380" s="2594">
        <v>5.2982048262675301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1166.241064209876</v>
      </c>
      <c r="E382" s="1472"/>
      <c r="F382" s="229"/>
      <c r="G382" s="1339"/>
      <c r="H382" s="2545">
        <v>662.72154655384236</v>
      </c>
      <c r="I382" s="229">
        <v>0.10028723114285711</v>
      </c>
      <c r="J382" s="1339">
        <v>81.567820736733751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1506.2239492443271</v>
      </c>
      <c r="E384" s="2595"/>
      <c r="F384" s="2596"/>
      <c r="G384" s="2594"/>
      <c r="H384" s="2597" t="s">
        <v>389</v>
      </c>
      <c r="I384" s="2596" t="s">
        <v>389</v>
      </c>
      <c r="J384" s="2594">
        <v>193.0367287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1506.2239492443271</v>
      </c>
      <c r="E388" s="1472"/>
      <c r="F388" s="229"/>
      <c r="G388" s="1339"/>
      <c r="H388" s="2545" t="s">
        <v>60</v>
      </c>
      <c r="I388" s="229" t="s">
        <v>60</v>
      </c>
      <c r="J388" s="1339">
        <v>193.0367287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388.44784487443718</v>
      </c>
      <c r="E390" s="2591"/>
      <c r="F390" s="2592"/>
      <c r="G390" s="2593"/>
      <c r="H390" s="2557">
        <v>1457.571547128354</v>
      </c>
      <c r="I390" s="2558">
        <v>0.48672643189014259</v>
      </c>
      <c r="J390" s="2559">
        <v>13.9699712227692</v>
      </c>
    </row>
    <row r="391" spans="2:10" ht="18" customHeight="1" x14ac:dyDescent="0.2">
      <c r="B391" s="2528" t="s">
        <v>1373</v>
      </c>
      <c r="C391" s="2529"/>
      <c r="D391" s="2594">
        <v>388.44784487443718</v>
      </c>
      <c r="E391" s="2595"/>
      <c r="F391" s="2596"/>
      <c r="G391" s="2594"/>
      <c r="H391" s="2597">
        <v>1457.571547128354</v>
      </c>
      <c r="I391" s="2596">
        <v>0.48672643189014259</v>
      </c>
      <c r="J391" s="2594">
        <v>13.9699712227692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322.95514401546018</v>
      </c>
      <c r="E393" s="1472"/>
      <c r="F393" s="2596"/>
      <c r="G393" s="2594"/>
      <c r="H393" s="2600">
        <v>1323.9282622398041</v>
      </c>
      <c r="I393" s="2601">
        <v>0.44419642931871411</v>
      </c>
      <c r="J393" s="2548">
        <v>7.2014917534678853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27.3236078150053</v>
      </c>
      <c r="E395" s="1472"/>
      <c r="F395" s="2596"/>
      <c r="G395" s="2594"/>
      <c r="H395" s="2600">
        <v>17.67169702812231</v>
      </c>
      <c r="I395" s="2601" t="s">
        <v>50</v>
      </c>
      <c r="J395" s="2548">
        <v>5.2982048262675301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30.610093043971681</v>
      </c>
      <c r="E397" s="1472"/>
      <c r="F397" s="229"/>
      <c r="G397" s="1339"/>
      <c r="H397" s="2545">
        <v>115.9715878604285</v>
      </c>
      <c r="I397" s="229">
        <v>2.1148831142857101E-2</v>
      </c>
      <c r="J397" s="1339">
        <v>1.4702746430337881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1674.9553894265309</v>
      </c>
      <c r="E405" s="2591"/>
      <c r="F405" s="2592"/>
      <c r="G405" s="2593"/>
      <c r="H405" s="2557" t="s">
        <v>389</v>
      </c>
      <c r="I405" s="2558">
        <v>8.5068326702930006E-2</v>
      </c>
      <c r="J405" s="2559">
        <v>202.4771478783768</v>
      </c>
    </row>
    <row r="406" spans="2:10" ht="18" customHeight="1" x14ac:dyDescent="0.2">
      <c r="B406" s="2528" t="s">
        <v>1373</v>
      </c>
      <c r="C406" s="2529"/>
      <c r="D406" s="2594">
        <v>178.79644018220421</v>
      </c>
      <c r="E406" s="2595"/>
      <c r="F406" s="2596"/>
      <c r="G406" s="2594"/>
      <c r="H406" s="2597" t="s">
        <v>389</v>
      </c>
      <c r="I406" s="2596">
        <v>8.5068326702930006E-2</v>
      </c>
      <c r="J406" s="2594">
        <v>9.4404191783767804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15.0964401822042</v>
      </c>
      <c r="E408" s="1472"/>
      <c r="F408" s="2596"/>
      <c r="G408" s="2594"/>
      <c r="H408" s="2600" t="s">
        <v>50</v>
      </c>
      <c r="I408" s="2601">
        <v>8.5068326702930006E-2</v>
      </c>
      <c r="J408" s="2548">
        <v>0.37000604837677997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163.69999999999999</v>
      </c>
      <c r="E412" s="1472"/>
      <c r="F412" s="229"/>
      <c r="G412" s="1339"/>
      <c r="H412" s="2545" t="s">
        <v>60</v>
      </c>
      <c r="I412" s="229" t="s">
        <v>50</v>
      </c>
      <c r="J412" s="1339">
        <v>9.0704131300000004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1496.158949244327</v>
      </c>
      <c r="E414" s="2595"/>
      <c r="F414" s="2596"/>
      <c r="G414" s="2594"/>
      <c r="H414" s="2597" t="s">
        <v>389</v>
      </c>
      <c r="I414" s="2596" t="s">
        <v>389</v>
      </c>
      <c r="J414" s="2594">
        <v>193.0367287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1496.158949244327</v>
      </c>
      <c r="E418" s="1472"/>
      <c r="F418" s="229"/>
      <c r="G418" s="1339"/>
      <c r="H418" s="2545" t="s">
        <v>60</v>
      </c>
      <c r="I418" s="229" t="s">
        <v>60</v>
      </c>
      <c r="J418" s="1339">
        <v>193.0367287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1006.990264165904</v>
      </c>
      <c r="E420" s="2591"/>
      <c r="F420" s="2592"/>
      <c r="G420" s="2593"/>
      <c r="H420" s="2557">
        <v>566.32134670850098</v>
      </c>
      <c r="I420" s="2558">
        <v>8.9587430670476198E-2</v>
      </c>
      <c r="J420" s="2559">
        <v>71.299331231552131</v>
      </c>
    </row>
    <row r="421" spans="2:10" ht="18" customHeight="1" x14ac:dyDescent="0.2">
      <c r="B421" s="2528" t="s">
        <v>1373</v>
      </c>
      <c r="C421" s="2529"/>
      <c r="D421" s="2594">
        <v>996.92526416590442</v>
      </c>
      <c r="E421" s="2595"/>
      <c r="F421" s="2596"/>
      <c r="G421" s="2594"/>
      <c r="H421" s="2597">
        <v>566.32134670850098</v>
      </c>
      <c r="I421" s="2596">
        <v>8.9587430670476198E-2</v>
      </c>
      <c r="J421" s="2594">
        <v>71.299331231552131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24.994292999999999</v>
      </c>
      <c r="E423" s="1472"/>
      <c r="F423" s="2596"/>
      <c r="G423" s="2594"/>
      <c r="H423" s="2600">
        <v>19.571388015087031</v>
      </c>
      <c r="I423" s="2601">
        <v>1.04490306704762E-2</v>
      </c>
      <c r="J423" s="2548">
        <v>0.27219826785216672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971.93097116590445</v>
      </c>
      <c r="E427" s="1472"/>
      <c r="F427" s="229"/>
      <c r="G427" s="1339"/>
      <c r="H427" s="2545">
        <v>546.74995869341387</v>
      </c>
      <c r="I427" s="229">
        <v>7.9138399999999998E-2</v>
      </c>
      <c r="J427" s="1339">
        <v>71.02713296369997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10.065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10.065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115.5778703409829</v>
      </c>
      <c r="E435" s="2551"/>
      <c r="F435" s="2603"/>
      <c r="G435" s="2550"/>
      <c r="H435" s="2597">
        <v>0.15073278000000001</v>
      </c>
      <c r="I435" s="2596">
        <v>3.9759648107771897E-2</v>
      </c>
      <c r="J435" s="2594">
        <v>7.631284013386221</v>
      </c>
    </row>
    <row r="436" spans="2:10" ht="18" customHeight="1" x14ac:dyDescent="0.2">
      <c r="B436" s="2528" t="s">
        <v>1373</v>
      </c>
      <c r="C436" s="2529"/>
      <c r="D436" s="2594">
        <v>58.54934800900169</v>
      </c>
      <c r="E436" s="2595"/>
      <c r="F436" s="2596"/>
      <c r="G436" s="2594"/>
      <c r="H436" s="2597">
        <v>0.15073278000000001</v>
      </c>
      <c r="I436" s="2596">
        <v>3.9759648107771897E-2</v>
      </c>
      <c r="J436" s="2594">
        <v>5.1808415254451212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15.851596533207291</v>
      </c>
      <c r="E438" s="1472"/>
      <c r="F438" s="2596"/>
      <c r="G438" s="2594"/>
      <c r="H438" s="2527" t="s">
        <v>100</v>
      </c>
      <c r="I438" s="2532">
        <v>1.6053228107771898E-2</v>
      </c>
      <c r="J438" s="2530">
        <v>0.21624349544531321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12.8002207039944</v>
      </c>
      <c r="E440" s="1472"/>
      <c r="F440" s="2596"/>
      <c r="G440" s="2594"/>
      <c r="H440" s="2597" t="s">
        <v>100</v>
      </c>
      <c r="I440" s="2596" t="s">
        <v>73</v>
      </c>
      <c r="J440" s="2594">
        <v>2.2664464367598081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24.766999999999999</v>
      </c>
      <c r="E442" s="1472"/>
      <c r="F442" s="229"/>
      <c r="G442" s="1339"/>
      <c r="H442" s="2545" t="s">
        <v>60</v>
      </c>
      <c r="I442" s="229">
        <v>2.3706419999999999E-2</v>
      </c>
      <c r="J442" s="1339">
        <v>2.0072884000000002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57.0285223319812</v>
      </c>
      <c r="E444" s="2595"/>
      <c r="F444" s="2596"/>
      <c r="G444" s="2594"/>
      <c r="H444" s="2597" t="s">
        <v>389</v>
      </c>
      <c r="I444" s="2596" t="s">
        <v>389</v>
      </c>
      <c r="J444" s="2594">
        <v>2.4504424879411002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3.1503976675000001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2.798</v>
      </c>
      <c r="E448" s="1472"/>
      <c r="F448" s="229"/>
      <c r="G448" s="1339"/>
      <c r="H448" s="2545" t="s">
        <v>100</v>
      </c>
      <c r="I448" s="229" t="s">
        <v>100</v>
      </c>
      <c r="J448" s="1339">
        <v>1.230227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9.9315965332072924</v>
      </c>
      <c r="E450" s="2591"/>
      <c r="F450" s="2592"/>
      <c r="G450" s="2593"/>
      <c r="H450" s="2557" t="s">
        <v>389</v>
      </c>
      <c r="I450" s="2558">
        <v>1.75817481077719E-2</v>
      </c>
      <c r="J450" s="2559">
        <v>0.12637409544531319</v>
      </c>
    </row>
    <row r="451" spans="2:10" ht="18" customHeight="1" x14ac:dyDescent="0.2">
      <c r="B451" s="2528" t="s">
        <v>1373</v>
      </c>
      <c r="C451" s="2529"/>
      <c r="D451" s="2530">
        <v>6.1335965332072906</v>
      </c>
      <c r="E451" s="2531"/>
      <c r="F451" s="2532"/>
      <c r="G451" s="2530"/>
      <c r="H451" s="2527" t="s">
        <v>60</v>
      </c>
      <c r="I451" s="229">
        <v>6.5427481077719001E-3</v>
      </c>
      <c r="J451" s="1339">
        <v>4.2276095445313203E-2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1.8155965332072921</v>
      </c>
      <c r="E453" s="1472"/>
      <c r="F453" s="2532"/>
      <c r="G453" s="2530"/>
      <c r="H453" s="2539" t="s">
        <v>100</v>
      </c>
      <c r="I453" s="2540">
        <v>6.1122810777190003E-4</v>
      </c>
      <c r="J453" s="2541">
        <v>1.3384495445313199E-2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4.3179999999999996</v>
      </c>
      <c r="E457" s="1472"/>
      <c r="F457" s="229"/>
      <c r="G457" s="1339"/>
      <c r="H457" s="2545" t="s">
        <v>100</v>
      </c>
      <c r="I457" s="229">
        <v>5.93152E-3</v>
      </c>
      <c r="J457" s="1339">
        <v>2.88916E-2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3.798</v>
      </c>
      <c r="E465" s="2595"/>
      <c r="F465" s="2596"/>
      <c r="G465" s="2594"/>
      <c r="H465" s="2597" t="s">
        <v>100</v>
      </c>
      <c r="I465" s="2596">
        <v>1.1039E-2</v>
      </c>
      <c r="J465" s="2594">
        <v>8.4098000000000006E-2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3.798</v>
      </c>
      <c r="E467" s="1472"/>
      <c r="F467" s="2596"/>
      <c r="G467" s="2594"/>
      <c r="H467" s="2600" t="s">
        <v>100</v>
      </c>
      <c r="I467" s="2601">
        <v>1.1039E-2</v>
      </c>
      <c r="J467" s="2548">
        <v>8.4098000000000006E-2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3.5169999999999999</v>
      </c>
      <c r="E480" s="2591"/>
      <c r="F480" s="2592"/>
      <c r="G480" s="2593"/>
      <c r="H480" s="2557" t="s">
        <v>100</v>
      </c>
      <c r="I480" s="2558">
        <v>1.0222E-2</v>
      </c>
      <c r="J480" s="2559">
        <v>7.7876000000000001E-2</v>
      </c>
    </row>
    <row r="481" spans="2:10" ht="18" customHeight="1" x14ac:dyDescent="0.2">
      <c r="B481" s="2604" t="s">
        <v>1373</v>
      </c>
      <c r="C481" s="2529"/>
      <c r="D481" s="2594">
        <v>3.5169999999999999</v>
      </c>
      <c r="E481" s="2595"/>
      <c r="F481" s="2596"/>
      <c r="G481" s="2594"/>
      <c r="H481" s="2597" t="s">
        <v>100</v>
      </c>
      <c r="I481" s="2596">
        <v>1.0222E-2</v>
      </c>
      <c r="J481" s="2594">
        <v>7.7876000000000001E-2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3.5169999999999999</v>
      </c>
      <c r="E483" s="1472"/>
      <c r="F483" s="2596"/>
      <c r="G483" s="2594"/>
      <c r="H483" s="2600" t="s">
        <v>100</v>
      </c>
      <c r="I483" s="2601">
        <v>1.0222E-2</v>
      </c>
      <c r="J483" s="2548">
        <v>7.7876000000000001E-2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0.28100000000000003</v>
      </c>
      <c r="E495" s="2591"/>
      <c r="F495" s="2592"/>
      <c r="G495" s="2593"/>
      <c r="H495" s="2557" t="s">
        <v>100</v>
      </c>
      <c r="I495" s="2558">
        <v>8.1700000000000002E-4</v>
      </c>
      <c r="J495" s="2559">
        <v>6.2220000000000001E-3</v>
      </c>
    </row>
    <row r="496" spans="2:10" ht="18" customHeight="1" x14ac:dyDescent="0.2">
      <c r="B496" s="2604" t="s">
        <v>1373</v>
      </c>
      <c r="C496" s="2529"/>
      <c r="D496" s="2594">
        <v>0.28100000000000003</v>
      </c>
      <c r="E496" s="2595"/>
      <c r="F496" s="2596"/>
      <c r="G496" s="2594"/>
      <c r="H496" s="2597" t="s">
        <v>100</v>
      </c>
      <c r="I496" s="2596">
        <v>8.1700000000000002E-4</v>
      </c>
      <c r="J496" s="2594">
        <v>6.2220000000000001E-3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0.28100000000000003</v>
      </c>
      <c r="E498" s="1472"/>
      <c r="F498" s="2596"/>
      <c r="G498" s="2594"/>
      <c r="H498" s="2600" t="s">
        <v>100</v>
      </c>
      <c r="I498" s="2601">
        <v>8.1700000000000002E-4</v>
      </c>
      <c r="J498" s="2548">
        <v>6.2220000000000001E-3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1373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1373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1373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56.803461308968203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2.8153400344000001</v>
      </c>
    </row>
    <row r="556" spans="2:10" ht="18" customHeight="1" x14ac:dyDescent="0.2">
      <c r="B556" s="2528" t="s">
        <v>1373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1.138690464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0.63442080000000001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1.230227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1.230227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2.6586367717999999</v>
      </c>
      <c r="E570" s="2595"/>
      <c r="F570" s="2596"/>
      <c r="G570" s="2594"/>
      <c r="H570" s="2597" t="s">
        <v>60</v>
      </c>
      <c r="I570" s="2596" t="s">
        <v>60</v>
      </c>
      <c r="J570" s="2594">
        <v>0.21196552924000001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1.639</v>
      </c>
      <c r="E576" s="1472"/>
      <c r="F576" s="229"/>
      <c r="G576" s="1339"/>
      <c r="H576" s="2545" t="s">
        <v>60</v>
      </c>
      <c r="I576" s="229" t="s">
        <v>50</v>
      </c>
      <c r="J576" s="1339">
        <v>2.5371999999999999E-2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50.033930537168203</v>
      </c>
      <c r="E578" s="2595"/>
      <c r="F578" s="2596"/>
      <c r="G578" s="2594"/>
      <c r="H578" s="2597" t="s">
        <v>60</v>
      </c>
      <c r="I578" s="2596" t="s">
        <v>60</v>
      </c>
      <c r="J578" s="2594">
        <v>0.23445704115999999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0.61599999999999999</v>
      </c>
      <c r="E585" s="2591"/>
      <c r="F585" s="2592"/>
      <c r="G585" s="2593"/>
      <c r="H585" s="2557" t="s">
        <v>100</v>
      </c>
      <c r="I585" s="2558" t="s">
        <v>60</v>
      </c>
      <c r="J585" s="2559">
        <v>9.5359999999999993E-3</v>
      </c>
    </row>
    <row r="586" spans="2:10" ht="18" customHeight="1" x14ac:dyDescent="0.2">
      <c r="B586" s="2604" t="s">
        <v>1373</v>
      </c>
      <c r="C586" s="2529"/>
      <c r="D586" s="2594">
        <v>0.61599999999999999</v>
      </c>
      <c r="E586" s="2595"/>
      <c r="F586" s="2596"/>
      <c r="G586" s="2594"/>
      <c r="H586" s="2597" t="s">
        <v>100</v>
      </c>
      <c r="I586" s="2596" t="s">
        <v>50</v>
      </c>
      <c r="J586" s="2594">
        <v>9.5359999999999993E-3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0.61599999999999999</v>
      </c>
      <c r="E592" s="1472"/>
      <c r="F592" s="229"/>
      <c r="G592" s="1339"/>
      <c r="H592" s="2545" t="s">
        <v>100</v>
      </c>
      <c r="I592" s="229" t="s">
        <v>50</v>
      </c>
      <c r="J592" s="1339">
        <v>9.5359999999999993E-3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2.3008227890000001</v>
      </c>
      <c r="E600" s="2591"/>
      <c r="F600" s="2592"/>
      <c r="G600" s="2593"/>
      <c r="H600" s="2557" t="s">
        <v>60</v>
      </c>
      <c r="I600" s="2558" t="s">
        <v>60</v>
      </c>
      <c r="J600" s="2559">
        <v>0.42105057039999999</v>
      </c>
    </row>
    <row r="601" spans="2:10" ht="18" customHeight="1" x14ac:dyDescent="0.2">
      <c r="B601" s="2604" t="s">
        <v>1373</v>
      </c>
      <c r="C601" s="2529"/>
      <c r="D601" s="2594">
        <v>1.0196367717999999</v>
      </c>
      <c r="E601" s="2595"/>
      <c r="F601" s="2596"/>
      <c r="G601" s="2594"/>
      <c r="H601" s="2597" t="s">
        <v>60</v>
      </c>
      <c r="I601" s="2596" t="s">
        <v>60</v>
      </c>
      <c r="J601" s="2594">
        <v>0.18659352924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 t="s">
        <v>50</v>
      </c>
      <c r="E607" s="1472"/>
      <c r="F607" s="229"/>
      <c r="G607" s="1339"/>
      <c r="H607" s="2545" t="s">
        <v>50</v>
      </c>
      <c r="I607" s="229" t="s">
        <v>50</v>
      </c>
      <c r="J607" s="1339" t="s">
        <v>50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1.2811860172</v>
      </c>
      <c r="E609" s="2595"/>
      <c r="F609" s="2596"/>
      <c r="G609" s="2594"/>
      <c r="H609" s="2597" t="s">
        <v>100</v>
      </c>
      <c r="I609" s="2596" t="s">
        <v>60</v>
      </c>
      <c r="J609" s="2594">
        <v>0.23445704115999999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0.41</v>
      </c>
      <c r="E615" s="2591"/>
      <c r="F615" s="2592"/>
      <c r="G615" s="2593"/>
      <c r="H615" s="2557" t="s">
        <v>100</v>
      </c>
      <c r="I615" s="2558" t="s">
        <v>60</v>
      </c>
      <c r="J615" s="2559">
        <v>6.3470000000000002E-3</v>
      </c>
    </row>
    <row r="616" spans="2:10" ht="18" customHeight="1" x14ac:dyDescent="0.2">
      <c r="B616" s="2604" t="s">
        <v>1373</v>
      </c>
      <c r="C616" s="2529"/>
      <c r="D616" s="2594">
        <v>0.41</v>
      </c>
      <c r="E616" s="2595"/>
      <c r="F616" s="2596"/>
      <c r="G616" s="2594"/>
      <c r="H616" s="2597" t="s">
        <v>100</v>
      </c>
      <c r="I616" s="2596" t="s">
        <v>50</v>
      </c>
      <c r="J616" s="2594">
        <v>6.3470000000000002E-3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0.41</v>
      </c>
      <c r="E622" s="1472"/>
      <c r="F622" s="229"/>
      <c r="G622" s="1339"/>
      <c r="H622" s="2545" t="s">
        <v>100</v>
      </c>
      <c r="I622" s="229" t="s">
        <v>50</v>
      </c>
      <c r="J622" s="1339">
        <v>6.3470000000000002E-3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0.61299999999999999</v>
      </c>
      <c r="E630" s="2591"/>
      <c r="F630" s="2592"/>
      <c r="G630" s="2593"/>
      <c r="H630" s="2557" t="s">
        <v>100</v>
      </c>
      <c r="I630" s="2558" t="s">
        <v>60</v>
      </c>
      <c r="J630" s="2559">
        <v>9.4889999999999992E-3</v>
      </c>
    </row>
    <row r="631" spans="2:10" ht="18" customHeight="1" x14ac:dyDescent="0.2">
      <c r="B631" s="2604" t="s">
        <v>1373</v>
      </c>
      <c r="C631" s="2529"/>
      <c r="D631" s="2594">
        <v>0.61299999999999999</v>
      </c>
      <c r="E631" s="2595"/>
      <c r="F631" s="2596"/>
      <c r="G631" s="2594"/>
      <c r="H631" s="2597" t="s">
        <v>100</v>
      </c>
      <c r="I631" s="2596" t="s">
        <v>50</v>
      </c>
      <c r="J631" s="2594">
        <v>9.4889999999999992E-3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0.61299999999999999</v>
      </c>
      <c r="E637" s="1472"/>
      <c r="F637" s="229"/>
      <c r="G637" s="1339"/>
      <c r="H637" s="2545" t="s">
        <v>100</v>
      </c>
      <c r="I637" s="229" t="s">
        <v>50</v>
      </c>
      <c r="J637" s="1339">
        <v>9.4889999999999992E-3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1373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48.842812498807398</v>
      </c>
      <c r="E660" s="2591"/>
      <c r="F660" s="2592"/>
      <c r="G660" s="2593"/>
      <c r="H660" s="2557" t="s">
        <v>389</v>
      </c>
      <c r="I660" s="2558">
        <v>2.21779E-2</v>
      </c>
      <c r="J660" s="2559">
        <v>4.6895698835409076</v>
      </c>
    </row>
    <row r="661" spans="2:10" ht="18" customHeight="1" x14ac:dyDescent="0.2">
      <c r="B661" s="2528" t="s">
        <v>1373</v>
      </c>
      <c r="C661" s="2529"/>
      <c r="D661" s="2530">
        <v>27.437999998807399</v>
      </c>
      <c r="E661" s="2531"/>
      <c r="F661" s="2532"/>
      <c r="G661" s="2530"/>
      <c r="H661" s="2527" t="s">
        <v>389</v>
      </c>
      <c r="I661" s="229">
        <v>1.77749E-2</v>
      </c>
      <c r="J661" s="1339">
        <v>2.376971999853708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>
        <v>8.6279999988074003</v>
      </c>
      <c r="E665" s="1472"/>
      <c r="F665" s="2532"/>
      <c r="G665" s="2530"/>
      <c r="H665" s="2539" t="s">
        <v>1398</v>
      </c>
      <c r="I665" s="2540" t="s">
        <v>73</v>
      </c>
      <c r="J665" s="2541">
        <v>1.0583679998537081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18.809999999999999</v>
      </c>
      <c r="E667" s="1472"/>
      <c r="F667" s="229"/>
      <c r="G667" s="1339"/>
      <c r="H667" s="2545" t="s">
        <v>100</v>
      </c>
      <c r="I667" s="229">
        <v>1.77749E-2</v>
      </c>
      <c r="J667" s="1339">
        <v>1.3186040000000001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2.798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2.798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14.410220705186999</v>
      </c>
      <c r="E675" s="2595"/>
      <c r="F675" s="2596"/>
      <c r="G675" s="2594"/>
      <c r="H675" s="2597" t="s">
        <v>100</v>
      </c>
      <c r="I675" s="2596">
        <v>4.4029999999999998E-3</v>
      </c>
      <c r="J675" s="2594">
        <v>1.3268394369061001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10.238</v>
      </c>
      <c r="E677" s="1472"/>
      <c r="F677" s="2596"/>
      <c r="G677" s="2594"/>
      <c r="H677" s="2600" t="s">
        <v>100</v>
      </c>
      <c r="I677" s="2601">
        <v>4.4029999999999998E-3</v>
      </c>
      <c r="J677" s="2548">
        <v>0.11876100000000001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4.1722207051869997</v>
      </c>
      <c r="E679" s="1472"/>
      <c r="F679" s="2596"/>
      <c r="G679" s="2594"/>
      <c r="H679" s="2600" t="s">
        <v>73</v>
      </c>
      <c r="I679" s="2601" t="s">
        <v>73</v>
      </c>
      <c r="J679" s="2548">
        <v>1.2080784369061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4.196591794813</v>
      </c>
      <c r="E683" s="2595"/>
      <c r="F683" s="2596"/>
      <c r="G683" s="2594"/>
      <c r="H683" s="2597" t="s">
        <v>100</v>
      </c>
      <c r="I683" s="2596" t="s">
        <v>100</v>
      </c>
      <c r="J683" s="2594">
        <v>0.98575844678110003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9.7803125000000009</v>
      </c>
      <c r="E690" s="2591"/>
      <c r="F690" s="2592"/>
      <c r="G690" s="2593"/>
      <c r="H690" s="2557" t="s">
        <v>100</v>
      </c>
      <c r="I690" s="2558">
        <v>4.1949999999999999E-3</v>
      </c>
      <c r="J690" s="2559">
        <v>0.1256599461872</v>
      </c>
    </row>
    <row r="691" spans="2:10" ht="18" customHeight="1" x14ac:dyDescent="0.2">
      <c r="B691" s="2604" t="s">
        <v>1373</v>
      </c>
      <c r="C691" s="2544"/>
      <c r="D691" s="2594">
        <v>9.7564082051870002</v>
      </c>
      <c r="E691" s="2595"/>
      <c r="F691" s="2596"/>
      <c r="G691" s="2594"/>
      <c r="H691" s="2597" t="s">
        <v>100</v>
      </c>
      <c r="I691" s="2596">
        <v>4.1949999999999999E-3</v>
      </c>
      <c r="J691" s="2594">
        <v>0.1200424369061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9.7550000000000008</v>
      </c>
      <c r="E693" s="1472"/>
      <c r="F693" s="2596"/>
      <c r="G693" s="2594"/>
      <c r="H693" s="2600" t="s">
        <v>1398</v>
      </c>
      <c r="I693" s="2601">
        <v>4.1949999999999999E-3</v>
      </c>
      <c r="J693" s="2548">
        <v>0.11315799999999999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1.408205187E-3</v>
      </c>
      <c r="E695" s="1472"/>
      <c r="F695" s="2596"/>
      <c r="G695" s="2594"/>
      <c r="H695" s="2600" t="s">
        <v>73</v>
      </c>
      <c r="I695" s="2601" t="s">
        <v>73</v>
      </c>
      <c r="J695" s="2548">
        <v>6.8844369060999996E-3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2.3904294813E-2</v>
      </c>
      <c r="E699" s="2595"/>
      <c r="F699" s="2596"/>
      <c r="G699" s="2594"/>
      <c r="H699" s="2597" t="s">
        <v>100</v>
      </c>
      <c r="I699" s="2596" t="s">
        <v>100</v>
      </c>
      <c r="J699" s="2594">
        <v>5.6175092810999997E-3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4.2906874999999998</v>
      </c>
      <c r="E705" s="2591"/>
      <c r="F705" s="2592"/>
      <c r="G705" s="2593"/>
      <c r="H705" s="2557" t="s">
        <v>100</v>
      </c>
      <c r="I705" s="2558" t="s">
        <v>100</v>
      </c>
      <c r="J705" s="2559">
        <v>1.1220147812500001</v>
      </c>
    </row>
    <row r="706" spans="2:10" ht="18" customHeight="1" x14ac:dyDescent="0.2">
      <c r="B706" s="2604" t="s">
        <v>1373</v>
      </c>
      <c r="C706" s="2544"/>
      <c r="D706" s="2594">
        <v>2.1453437499999999</v>
      </c>
      <c r="E706" s="2595"/>
      <c r="F706" s="2596"/>
      <c r="G706" s="2594"/>
      <c r="H706" s="2597" t="s">
        <v>73</v>
      </c>
      <c r="I706" s="2596" t="s">
        <v>73</v>
      </c>
      <c r="J706" s="2594">
        <v>0.61785900000000005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73</v>
      </c>
      <c r="I708" s="2601" t="s">
        <v>73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2.1453437499999999</v>
      </c>
      <c r="E710" s="1472"/>
      <c r="F710" s="2596"/>
      <c r="G710" s="2594"/>
      <c r="H710" s="2600" t="s">
        <v>73</v>
      </c>
      <c r="I710" s="2601" t="s">
        <v>73</v>
      </c>
      <c r="J710" s="2548">
        <v>0.61785900000000005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2.1453437499999999</v>
      </c>
      <c r="E714" s="2595"/>
      <c r="F714" s="2596"/>
      <c r="G714" s="2594"/>
      <c r="H714" s="2597" t="s">
        <v>100</v>
      </c>
      <c r="I714" s="2596" t="s">
        <v>100</v>
      </c>
      <c r="J714" s="2594">
        <v>0.50415578125000005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4.5339375000000004</v>
      </c>
      <c r="E720" s="2591"/>
      <c r="F720" s="2592"/>
      <c r="G720" s="2593"/>
      <c r="H720" s="2557" t="s">
        <v>100</v>
      </c>
      <c r="I720" s="2558">
        <v>2.0799999999999999E-4</v>
      </c>
      <c r="J720" s="2559">
        <v>1.0649231562499999</v>
      </c>
    </row>
    <row r="721" spans="2:10" ht="18" customHeight="1" x14ac:dyDescent="0.2">
      <c r="B721" s="2604" t="s">
        <v>1373</v>
      </c>
      <c r="C721" s="2544"/>
      <c r="D721" s="2594">
        <v>2.50846875</v>
      </c>
      <c r="E721" s="2595"/>
      <c r="F721" s="2596"/>
      <c r="G721" s="2594"/>
      <c r="H721" s="2597" t="s">
        <v>100</v>
      </c>
      <c r="I721" s="2596">
        <v>2.0799999999999999E-4</v>
      </c>
      <c r="J721" s="2594">
        <v>0.58893799999999996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0.48299999999999998</v>
      </c>
      <c r="E723" s="1472"/>
      <c r="F723" s="2596"/>
      <c r="G723" s="2594"/>
      <c r="H723" s="2600" t="s">
        <v>100</v>
      </c>
      <c r="I723" s="2601">
        <v>2.0799999999999999E-4</v>
      </c>
      <c r="J723" s="2548">
        <v>5.6030000000000003E-3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2.0254687499999999</v>
      </c>
      <c r="E725" s="1472"/>
      <c r="F725" s="2596"/>
      <c r="G725" s="2594"/>
      <c r="H725" s="2600" t="s">
        <v>73</v>
      </c>
      <c r="I725" s="2601" t="s">
        <v>73</v>
      </c>
      <c r="J725" s="2548">
        <v>0.58333500000000005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2.0254687499999999</v>
      </c>
      <c r="E729" s="2595"/>
      <c r="F729" s="2596"/>
      <c r="G729" s="2594"/>
      <c r="H729" s="2597" t="s">
        <v>100</v>
      </c>
      <c r="I729" s="2596" t="s">
        <v>100</v>
      </c>
      <c r="J729" s="2594">
        <v>0.47598515624999999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1373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1373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5254.6094291600157</v>
      </c>
      <c r="E765" s="2582"/>
      <c r="F765" s="2583"/>
      <c r="G765" s="2584"/>
      <c r="H765" s="2523">
        <v>63.342017640898128</v>
      </c>
      <c r="I765" s="2524">
        <v>0.45768137116190483</v>
      </c>
      <c r="J765" s="2585">
        <v>2.0613872002827782</v>
      </c>
    </row>
    <row r="766" spans="2:10" ht="18" customHeight="1" x14ac:dyDescent="0.2">
      <c r="B766" s="2526" t="s">
        <v>1429</v>
      </c>
      <c r="C766" s="2518"/>
      <c r="D766" s="2556">
        <v>4288.20950878024</v>
      </c>
      <c r="E766" s="2520"/>
      <c r="F766" s="2521"/>
      <c r="G766" s="2522"/>
      <c r="H766" s="2557">
        <v>63.342017640898128</v>
      </c>
      <c r="I766" s="2558">
        <v>0.28822377116190478</v>
      </c>
      <c r="J766" s="2559">
        <v>1.243246570282778</v>
      </c>
    </row>
    <row r="767" spans="2:10" ht="18" customHeight="1" x14ac:dyDescent="0.2">
      <c r="B767" s="2528" t="s">
        <v>1373</v>
      </c>
      <c r="C767" s="2529"/>
      <c r="D767" s="2530">
        <v>103.97058713027999</v>
      </c>
      <c r="E767" s="2531"/>
      <c r="F767" s="2532"/>
      <c r="G767" s="2530"/>
      <c r="H767" s="2527">
        <v>63.342017640898128</v>
      </c>
      <c r="I767" s="229">
        <v>0.28822377116190478</v>
      </c>
      <c r="J767" s="1339">
        <v>1.243246570282778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12.88444513028</v>
      </c>
      <c r="E769" s="1472"/>
      <c r="F769" s="2532"/>
      <c r="G769" s="2530"/>
      <c r="H769" s="2539">
        <v>63.342017640898128</v>
      </c>
      <c r="I769" s="2540">
        <v>2.6097921161904802E-2</v>
      </c>
      <c r="J769" s="2541">
        <v>0.13948923028277779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4184.2389216499596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342.22592164996001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966.39992037977549</v>
      </c>
      <c r="E781" s="2520"/>
      <c r="F781" s="2521"/>
      <c r="G781" s="2522"/>
      <c r="H781" s="2557" t="s">
        <v>389</v>
      </c>
      <c r="I781" s="2558">
        <v>0.16945760000000001</v>
      </c>
      <c r="J781" s="2559">
        <v>0.81814063000000004</v>
      </c>
    </row>
    <row r="782" spans="2:10" ht="18" customHeight="1" x14ac:dyDescent="0.2">
      <c r="B782" s="2528" t="s">
        <v>1373</v>
      </c>
      <c r="C782" s="2529"/>
      <c r="D782" s="2530">
        <v>44.146907351775482</v>
      </c>
      <c r="E782" s="2531"/>
      <c r="F782" s="2532"/>
      <c r="G782" s="2530"/>
      <c r="H782" s="2527" t="s">
        <v>100</v>
      </c>
      <c r="I782" s="229">
        <v>0.16945760000000001</v>
      </c>
      <c r="J782" s="1339">
        <v>0.81814063000000004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882.32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39.933013027999998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39.933013027999998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>
        <v>1.9966506514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1373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>
        <v>1.9966506514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>
        <v>1.9966506514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7.1879423450399997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1373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7.1879423450399997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7.1879423450399997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30.349089901279999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1373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30.349089901279999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30.349089901279999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1373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0.39933013027999997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1373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0.39933013027999997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0.39933013027999997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1.31279039084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1437</v>
      </c>
      <c r="C887" s="2518"/>
      <c r="D887" s="2556">
        <v>1.31279039084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1373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1.19799039084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1.19799039084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1.19799039084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1373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1.19799039084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1.19799039084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 t="s">
        <v>73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1373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 t="s">
        <v>73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 t="s">
        <v>73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1373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1373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73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1373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73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73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C444B592-0FDB-449D-A544-65EE820E7A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2AFB-6E8F-46B9-A96B-8A789CF69635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79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147422.04103416941</v>
      </c>
      <c r="D10" s="2642"/>
      <c r="E10" s="2643"/>
      <c r="F10" s="2642"/>
      <c r="G10" s="2641">
        <v>20.64084326412004</v>
      </c>
      <c r="H10" s="2644">
        <v>2.8692078198974369</v>
      </c>
      <c r="I10" s="2645">
        <v>23.510051084017469</v>
      </c>
    </row>
    <row r="11" spans="2:10" ht="18" customHeight="1" x14ac:dyDescent="0.2">
      <c r="B11" s="2640" t="s">
        <v>1455</v>
      </c>
      <c r="C11" s="2646">
        <v>84480.338100445369</v>
      </c>
      <c r="D11" s="2525"/>
      <c r="E11" s="2646"/>
      <c r="F11" s="2525"/>
      <c r="G11" s="2646">
        <v>1.5241862608850421</v>
      </c>
      <c r="H11" s="2524">
        <v>0.13627650040669601</v>
      </c>
      <c r="I11" s="2525">
        <v>1.660462761291738</v>
      </c>
    </row>
    <row r="12" spans="2:10" ht="18" customHeight="1" x14ac:dyDescent="0.2">
      <c r="B12" s="2647" t="s">
        <v>1456</v>
      </c>
      <c r="C12" s="2648">
        <v>79728.106738548115</v>
      </c>
      <c r="D12" s="2649"/>
      <c r="E12" s="2531"/>
      <c r="F12" s="2530"/>
      <c r="G12" s="2648">
        <v>0.18207477645791181</v>
      </c>
      <c r="H12" s="2650">
        <v>1.2559620860570201E-2</v>
      </c>
      <c r="I12" s="2594">
        <v>0.19463439731848209</v>
      </c>
    </row>
    <row r="13" spans="2:10" ht="18" customHeight="1" x14ac:dyDescent="0.2">
      <c r="B13" s="2647" t="s">
        <v>1457</v>
      </c>
      <c r="C13" s="2595">
        <v>4752.2313618972576</v>
      </c>
      <c r="D13" s="2594"/>
      <c r="E13" s="2595"/>
      <c r="F13" s="2594"/>
      <c r="G13" s="2595">
        <v>1.34211148442713</v>
      </c>
      <c r="H13" s="2596">
        <v>0.1237168795461257</v>
      </c>
      <c r="I13" s="2594">
        <v>1.4658283639732561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413.69403511248299</v>
      </c>
      <c r="D15" s="2657"/>
      <c r="E15" s="2595"/>
      <c r="F15" s="2594"/>
      <c r="G15" s="2656">
        <v>2.4018837132098701E-2</v>
      </c>
      <c r="H15" s="2658">
        <v>8.1272819999999993E-5</v>
      </c>
      <c r="I15" s="2594">
        <v>2.41001099520987E-2</v>
      </c>
    </row>
    <row r="16" spans="2:10" ht="18" customHeight="1" x14ac:dyDescent="0.2">
      <c r="B16" s="2655" t="s">
        <v>1459</v>
      </c>
      <c r="C16" s="2656">
        <v>1064.04654211195</v>
      </c>
      <c r="D16" s="2657"/>
      <c r="E16" s="2595"/>
      <c r="F16" s="2594"/>
      <c r="G16" s="2656">
        <v>0.49593145714447218</v>
      </c>
      <c r="H16" s="2658">
        <v>0.1164986349165707</v>
      </c>
      <c r="I16" s="2594">
        <v>0.61243009206104282</v>
      </c>
    </row>
    <row r="17" spans="2:9" ht="18" customHeight="1" x14ac:dyDescent="0.2">
      <c r="B17" s="2655" t="s">
        <v>1460</v>
      </c>
      <c r="C17" s="2656">
        <v>30.246373377823829</v>
      </c>
      <c r="D17" s="2657"/>
      <c r="E17" s="2595"/>
      <c r="F17" s="2594"/>
      <c r="G17" s="2656">
        <v>6.1926624206205998E-3</v>
      </c>
      <c r="H17" s="2658">
        <v>1.8234293095551E-3</v>
      </c>
      <c r="I17" s="2594">
        <v>8.0160917301756E-3</v>
      </c>
    </row>
    <row r="18" spans="2:9" ht="18" customHeight="1" x14ac:dyDescent="0.2">
      <c r="B18" s="2655" t="s">
        <v>1461</v>
      </c>
      <c r="C18" s="2656">
        <v>131.49266014727681</v>
      </c>
      <c r="D18" s="2657"/>
      <c r="E18" s="2595"/>
      <c r="F18" s="2594"/>
      <c r="G18" s="2656">
        <v>1.1026731999999999E-2</v>
      </c>
      <c r="H18" s="2658">
        <v>4.6296999999999996E-3</v>
      </c>
      <c r="I18" s="2594">
        <v>1.5656432000000001E-2</v>
      </c>
    </row>
    <row r="19" spans="2:9" ht="18" customHeight="1" thickBot="1" x14ac:dyDescent="0.25">
      <c r="B19" s="2659" t="s">
        <v>1462</v>
      </c>
      <c r="C19" s="2660">
        <v>49.751104469483487</v>
      </c>
      <c r="D19" s="2661"/>
      <c r="E19" s="2615"/>
      <c r="F19" s="2614"/>
      <c r="G19" s="2660">
        <v>7.0558600000000002E-6</v>
      </c>
      <c r="H19" s="2662" t="s">
        <v>389</v>
      </c>
      <c r="I19" s="2614">
        <v>7.0558600000000002E-6</v>
      </c>
    </row>
    <row r="20" spans="2:9" ht="18" customHeight="1" x14ac:dyDescent="0.2">
      <c r="B20" s="2663" t="s">
        <v>1463</v>
      </c>
      <c r="C20" s="2664">
        <v>10075.850723585751</v>
      </c>
      <c r="D20" s="2559"/>
      <c r="E20" s="2664"/>
      <c r="F20" s="2559"/>
      <c r="G20" s="2664">
        <v>8.1268262877892354</v>
      </c>
      <c r="H20" s="2558">
        <v>1.9423974624918841</v>
      </c>
      <c r="I20" s="2559">
        <v>10.06922375028112</v>
      </c>
    </row>
    <row r="21" spans="2:9" ht="18" customHeight="1" x14ac:dyDescent="0.2">
      <c r="B21" s="2647" t="s">
        <v>1464</v>
      </c>
      <c r="C21" s="2595">
        <v>10075.850723585751</v>
      </c>
      <c r="D21" s="2594"/>
      <c r="E21" s="2595"/>
      <c r="F21" s="2594"/>
      <c r="G21" s="2595">
        <v>8.1268262877892354</v>
      </c>
      <c r="H21" s="2596">
        <v>1.9423974624918841</v>
      </c>
      <c r="I21" s="2594">
        <v>10.06922375028112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271.05607996338102</v>
      </c>
      <c r="D23" s="2657"/>
      <c r="E23" s="2595"/>
      <c r="F23" s="2594"/>
      <c r="G23" s="2656">
        <v>0.25111536233298992</v>
      </c>
      <c r="H23" s="2658">
        <v>2.6533344878794999E-2</v>
      </c>
      <c r="I23" s="2594">
        <v>0.2776487072117847</v>
      </c>
    </row>
    <row r="24" spans="2:9" ht="18" customHeight="1" x14ac:dyDescent="0.2">
      <c r="B24" s="2655" t="s">
        <v>1466</v>
      </c>
      <c r="C24" s="2656">
        <v>6127.1434995424033</v>
      </c>
      <c r="D24" s="2657"/>
      <c r="E24" s="2595"/>
      <c r="F24" s="2594"/>
      <c r="G24" s="2656">
        <v>5.6870991502398072</v>
      </c>
      <c r="H24" s="2658">
        <v>1.481643150981544</v>
      </c>
      <c r="I24" s="2594">
        <v>7.1687423012213518</v>
      </c>
    </row>
    <row r="25" spans="2:9" ht="18" customHeight="1" x14ac:dyDescent="0.2">
      <c r="B25" s="2655" t="s">
        <v>1467</v>
      </c>
      <c r="C25" s="2656">
        <v>11.062257995761779</v>
      </c>
      <c r="D25" s="2657"/>
      <c r="E25" s="2595"/>
      <c r="F25" s="2594"/>
      <c r="G25" s="2656">
        <v>1.09399570103231E-2</v>
      </c>
      <c r="H25" s="2658">
        <v>2.5231219277637999E-3</v>
      </c>
      <c r="I25" s="2594">
        <v>1.34630789380869E-2</v>
      </c>
    </row>
    <row r="26" spans="2:9" ht="18" customHeight="1" x14ac:dyDescent="0.2">
      <c r="B26" s="2655" t="s">
        <v>1468</v>
      </c>
      <c r="C26" s="2656">
        <v>77.439147833562714</v>
      </c>
      <c r="D26" s="2657"/>
      <c r="E26" s="2595"/>
      <c r="F26" s="2594"/>
      <c r="G26" s="2656">
        <v>2.1396698329746899E-2</v>
      </c>
      <c r="H26" s="2658">
        <v>8.1033176684489998E-3</v>
      </c>
      <c r="I26" s="2594">
        <v>2.9500015998195898E-2</v>
      </c>
    </row>
    <row r="27" spans="2:9" ht="18" customHeight="1" thickBot="1" x14ac:dyDescent="0.25">
      <c r="B27" s="2659" t="s">
        <v>1469</v>
      </c>
      <c r="C27" s="2660">
        <v>6.8043120580041858</v>
      </c>
      <c r="D27" s="2661"/>
      <c r="E27" s="2615"/>
      <c r="F27" s="2614"/>
      <c r="G27" s="2660">
        <v>4.2945962400000001E-5</v>
      </c>
      <c r="H27" s="2662">
        <v>9.6628415399999995E-6</v>
      </c>
      <c r="I27" s="2614">
        <v>5.2608803940000002E-5</v>
      </c>
    </row>
    <row r="28" spans="2:9" ht="18" customHeight="1" x14ac:dyDescent="0.2">
      <c r="B28" s="2663" t="s">
        <v>1470</v>
      </c>
      <c r="C28" s="2664">
        <v>32991.185472059507</v>
      </c>
      <c r="D28" s="2559"/>
      <c r="E28" s="2664"/>
      <c r="F28" s="2559"/>
      <c r="G28" s="2664">
        <v>0.41900729949681781</v>
      </c>
      <c r="H28" s="2558">
        <v>4.4694582831242599E-2</v>
      </c>
      <c r="I28" s="2559">
        <v>0.46370188232806048</v>
      </c>
    </row>
    <row r="29" spans="2:9" ht="18" customHeight="1" x14ac:dyDescent="0.2">
      <c r="B29" s="2647" t="s">
        <v>1471</v>
      </c>
      <c r="C29" s="2648">
        <v>25348.668082759319</v>
      </c>
      <c r="D29" s="2649"/>
      <c r="E29" s="2531"/>
      <c r="F29" s="2530"/>
      <c r="G29" s="2648">
        <v>0.14132086840789321</v>
      </c>
      <c r="H29" s="2650">
        <v>2.21415841681257E-2</v>
      </c>
      <c r="I29" s="2594">
        <v>0.16346245257601899</v>
      </c>
    </row>
    <row r="30" spans="2:9" ht="18" customHeight="1" x14ac:dyDescent="0.2">
      <c r="B30" s="2647" t="s">
        <v>1472</v>
      </c>
      <c r="C30" s="2595">
        <v>7642.5173893001911</v>
      </c>
      <c r="D30" s="2594"/>
      <c r="E30" s="2595"/>
      <c r="F30" s="2594"/>
      <c r="G30" s="2595">
        <v>0.2776864310889246</v>
      </c>
      <c r="H30" s="2596">
        <v>2.2552998663116799E-2</v>
      </c>
      <c r="I30" s="2594">
        <v>0.30023942975204149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230.31337125278151</v>
      </c>
      <c r="D32" s="2657"/>
      <c r="E32" s="2595"/>
      <c r="F32" s="2594"/>
      <c r="G32" s="2656">
        <v>0.1090897058589631</v>
      </c>
      <c r="H32" s="2658">
        <v>1.7714038568857199E-2</v>
      </c>
      <c r="I32" s="2594">
        <v>0.1268037444278203</v>
      </c>
    </row>
    <row r="33" spans="2:9" ht="18" customHeight="1" x14ac:dyDescent="0.2">
      <c r="B33" s="2655" t="s">
        <v>1474</v>
      </c>
      <c r="C33" s="2656">
        <v>2612.0178427781002</v>
      </c>
      <c r="D33" s="2657"/>
      <c r="E33" s="2595"/>
      <c r="F33" s="2594"/>
      <c r="G33" s="2656">
        <v>0.1526784969552015</v>
      </c>
      <c r="H33" s="2658">
        <v>9.5522548369090003E-4</v>
      </c>
      <c r="I33" s="2594">
        <v>0.15363372243889239</v>
      </c>
    </row>
    <row r="34" spans="2:9" ht="18" customHeight="1" x14ac:dyDescent="0.2">
      <c r="B34" s="2655" t="s">
        <v>1475</v>
      </c>
      <c r="C34" s="2656">
        <v>10.413832905971059</v>
      </c>
      <c r="D34" s="2657"/>
      <c r="E34" s="2595"/>
      <c r="F34" s="2594"/>
      <c r="G34" s="2656">
        <v>2.5990477671284E-3</v>
      </c>
      <c r="H34" s="2658">
        <v>8.8570983904109999E-4</v>
      </c>
      <c r="I34" s="2594">
        <v>3.4847576061694998E-3</v>
      </c>
    </row>
    <row r="35" spans="2:9" ht="18" customHeight="1" x14ac:dyDescent="0.2">
      <c r="B35" s="2655" t="s">
        <v>1476</v>
      </c>
      <c r="C35" s="2656">
        <v>151.9371975564475</v>
      </c>
      <c r="D35" s="2657"/>
      <c r="E35" s="2595"/>
      <c r="F35" s="2594"/>
      <c r="G35" s="2656">
        <v>1.1687621666412E-3</v>
      </c>
      <c r="H35" s="2658">
        <v>4.6532804123360002E-4</v>
      </c>
      <c r="I35" s="2594">
        <v>1.6340902078748E-3</v>
      </c>
    </row>
    <row r="36" spans="2:9" ht="18" customHeight="1" thickBot="1" x14ac:dyDescent="0.25">
      <c r="B36" s="2659" t="s">
        <v>1477</v>
      </c>
      <c r="C36" s="2660">
        <v>13.562067063998001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1478</v>
      </c>
      <c r="C37" s="2664">
        <v>2629.3144532605161</v>
      </c>
      <c r="D37" s="2559"/>
      <c r="E37" s="2664"/>
      <c r="F37" s="2559"/>
      <c r="G37" s="2664">
        <v>0.54950565089881087</v>
      </c>
      <c r="H37" s="2558">
        <v>0.1006551591655097</v>
      </c>
      <c r="I37" s="2559">
        <v>0.65016081006432036</v>
      </c>
    </row>
    <row r="38" spans="2:9" ht="18" customHeight="1" x14ac:dyDescent="0.2">
      <c r="B38" s="2647" t="s">
        <v>1479</v>
      </c>
      <c r="C38" s="2648">
        <v>2151.752693946371</v>
      </c>
      <c r="D38" s="2649"/>
      <c r="E38" s="2531"/>
      <c r="F38" s="2530"/>
      <c r="G38" s="2648">
        <v>1.05988774062231E-2</v>
      </c>
      <c r="H38" s="2650">
        <v>2.243296791E-3</v>
      </c>
      <c r="I38" s="2594">
        <v>1.28421741972231E-2</v>
      </c>
    </row>
    <row r="39" spans="2:9" ht="18" customHeight="1" x14ac:dyDescent="0.2">
      <c r="B39" s="2647" t="s">
        <v>1480</v>
      </c>
      <c r="C39" s="2595">
        <v>477.56175931414452</v>
      </c>
      <c r="D39" s="2594"/>
      <c r="E39" s="2595"/>
      <c r="F39" s="2594"/>
      <c r="G39" s="2595">
        <v>0.53890677349258775</v>
      </c>
      <c r="H39" s="2596">
        <v>9.8411862374509704E-2</v>
      </c>
      <c r="I39" s="2594">
        <v>0.63731863586709725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16.794112788498929</v>
      </c>
      <c r="D41" s="2657"/>
      <c r="E41" s="2595"/>
      <c r="F41" s="2594"/>
      <c r="G41" s="2656">
        <v>4.9891269438822002E-2</v>
      </c>
      <c r="H41" s="2658">
        <v>3.6636631819171E-3</v>
      </c>
      <c r="I41" s="2594">
        <v>5.3554932620739001E-2</v>
      </c>
    </row>
    <row r="42" spans="2:9" ht="18" customHeight="1" x14ac:dyDescent="0.2">
      <c r="B42" s="2655" t="s">
        <v>1482</v>
      </c>
      <c r="C42" s="2656">
        <v>131.87492531187851</v>
      </c>
      <c r="D42" s="2657"/>
      <c r="E42" s="2595"/>
      <c r="F42" s="2594"/>
      <c r="G42" s="2656">
        <v>6.6325381613856496E-2</v>
      </c>
      <c r="H42" s="2658">
        <v>1.0214604028618599E-2</v>
      </c>
      <c r="I42" s="2594">
        <v>7.6539985642475203E-2</v>
      </c>
    </row>
    <row r="43" spans="2:9" ht="18" customHeight="1" x14ac:dyDescent="0.2">
      <c r="B43" s="2655" t="s">
        <v>1483</v>
      </c>
      <c r="C43" s="2656">
        <v>232.33064906257479</v>
      </c>
      <c r="D43" s="2657"/>
      <c r="E43" s="2595"/>
      <c r="F43" s="2594"/>
      <c r="G43" s="2656">
        <v>0.28812400757528672</v>
      </c>
      <c r="H43" s="2658">
        <v>5.8667545612612698E-2</v>
      </c>
      <c r="I43" s="2594">
        <v>0.3467915531878995</v>
      </c>
    </row>
    <row r="44" spans="2:9" ht="18" customHeight="1" x14ac:dyDescent="0.2">
      <c r="B44" s="2655" t="s">
        <v>1484</v>
      </c>
      <c r="C44" s="2656">
        <v>2.4633851192209471</v>
      </c>
      <c r="D44" s="2657"/>
      <c r="E44" s="2595"/>
      <c r="F44" s="2594"/>
      <c r="G44" s="2656">
        <v>8.2417418154800005E-5</v>
      </c>
      <c r="H44" s="2658">
        <v>1.8543919084800001E-5</v>
      </c>
      <c r="I44" s="2594">
        <v>1.009613372396E-4</v>
      </c>
    </row>
    <row r="45" spans="2:9" ht="18" customHeight="1" thickBot="1" x14ac:dyDescent="0.25">
      <c r="B45" s="2659" t="s">
        <v>1485</v>
      </c>
      <c r="C45" s="2660">
        <v>7.7828136836269701</v>
      </c>
      <c r="D45" s="2661"/>
      <c r="E45" s="2615"/>
      <c r="F45" s="2614"/>
      <c r="G45" s="2660">
        <v>4.0186069702774002E-3</v>
      </c>
      <c r="H45" s="2662">
        <v>8.9060034656240005E-4</v>
      </c>
      <c r="I45" s="2614">
        <v>4.9092073168397997E-3</v>
      </c>
    </row>
    <row r="46" spans="2:9" ht="18" customHeight="1" x14ac:dyDescent="0.2">
      <c r="B46" s="2665" t="s">
        <v>1486</v>
      </c>
      <c r="C46" s="2666">
        <v>16998.171691961881</v>
      </c>
      <c r="D46" s="2667"/>
      <c r="E46" s="2666"/>
      <c r="F46" s="2667"/>
      <c r="G46" s="2666">
        <v>9.7938809488389431</v>
      </c>
      <c r="H46" s="2668">
        <v>0.60353385518062408</v>
      </c>
      <c r="I46" s="2667">
        <v>10.39741480401957</v>
      </c>
    </row>
    <row r="47" spans="2:9" ht="18" customHeight="1" x14ac:dyDescent="0.2">
      <c r="B47" s="2647" t="s">
        <v>1487</v>
      </c>
      <c r="C47" s="2648">
        <v>11914.197890556419</v>
      </c>
      <c r="D47" s="2649"/>
      <c r="E47" s="2531"/>
      <c r="F47" s="2530"/>
      <c r="G47" s="2648">
        <v>1.85993264285714E-2</v>
      </c>
      <c r="H47" s="2650">
        <v>1.491E-5</v>
      </c>
      <c r="I47" s="2594">
        <v>1.86142364285714E-2</v>
      </c>
    </row>
    <row r="48" spans="2:9" ht="18" customHeight="1" x14ac:dyDescent="0.2">
      <c r="B48" s="2647" t="s">
        <v>1488</v>
      </c>
      <c r="C48" s="2595">
        <v>5083.9738014054674</v>
      </c>
      <c r="D48" s="2594"/>
      <c r="E48" s="2595"/>
      <c r="F48" s="2594"/>
      <c r="G48" s="2595">
        <v>9.77528162241037</v>
      </c>
      <c r="H48" s="2596">
        <v>0.6035189451806241</v>
      </c>
      <c r="I48" s="2594">
        <v>10.378800567590989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643.33175584111109</v>
      </c>
      <c r="D50" s="2657"/>
      <c r="E50" s="2595"/>
      <c r="F50" s="2594"/>
      <c r="G50" s="2656">
        <v>0.29613897246639093</v>
      </c>
      <c r="H50" s="2658">
        <v>4.7114044240656197E-2</v>
      </c>
      <c r="I50" s="2594">
        <v>0.34325301670704722</v>
      </c>
    </row>
    <row r="51" spans="2:9" ht="18" customHeight="1" x14ac:dyDescent="0.2">
      <c r="B51" s="2655" t="s">
        <v>1490</v>
      </c>
      <c r="C51" s="2656">
        <v>1666.7439816754529</v>
      </c>
      <c r="D51" s="2657"/>
      <c r="E51" s="2595"/>
      <c r="F51" s="2594"/>
      <c r="G51" s="2656">
        <v>1.1176755414373201</v>
      </c>
      <c r="H51" s="2658">
        <v>0.1553780218034273</v>
      </c>
      <c r="I51" s="2594">
        <v>1.2730535632407469</v>
      </c>
    </row>
    <row r="52" spans="2:9" ht="18" customHeight="1" x14ac:dyDescent="0.2">
      <c r="B52" s="2655" t="s">
        <v>1491</v>
      </c>
      <c r="C52" s="2656">
        <v>944.28553013944349</v>
      </c>
      <c r="D52" s="2657"/>
      <c r="E52" s="2595"/>
      <c r="F52" s="2594"/>
      <c r="G52" s="2656">
        <v>0.97813808104791955</v>
      </c>
      <c r="H52" s="2658">
        <v>0.1834005123401535</v>
      </c>
      <c r="I52" s="2594">
        <v>1.1615385933880731</v>
      </c>
    </row>
    <row r="53" spans="2:9" ht="18" customHeight="1" x14ac:dyDescent="0.2">
      <c r="B53" s="2655" t="s">
        <v>1492</v>
      </c>
      <c r="C53" s="2656">
        <v>44.287711830577848</v>
      </c>
      <c r="D53" s="2657"/>
      <c r="E53" s="2595"/>
      <c r="F53" s="2594"/>
      <c r="G53" s="2656">
        <v>2.6432528974741101E-2</v>
      </c>
      <c r="H53" s="2658">
        <v>6.1528518586942997E-3</v>
      </c>
      <c r="I53" s="2594">
        <v>3.2585380833435401E-2</v>
      </c>
    </row>
    <row r="54" spans="2:9" ht="18" customHeight="1" thickBot="1" x14ac:dyDescent="0.25">
      <c r="B54" s="2659" t="s">
        <v>1493</v>
      </c>
      <c r="C54" s="2660">
        <v>25.506817185687272</v>
      </c>
      <c r="D54" s="2661"/>
      <c r="E54" s="2615"/>
      <c r="F54" s="2614"/>
      <c r="G54" s="2660">
        <v>7.6363189317364003E-3</v>
      </c>
      <c r="H54" s="2662">
        <v>1.0051910007762E-3</v>
      </c>
      <c r="I54" s="2614">
        <v>8.6415099325124999E-3</v>
      </c>
    </row>
    <row r="55" spans="2:9" ht="18" customHeight="1" x14ac:dyDescent="0.2">
      <c r="B55" s="2669" t="s">
        <v>1494</v>
      </c>
      <c r="C55" s="2666">
        <v>247.1805928563831</v>
      </c>
      <c r="D55" s="2667"/>
      <c r="E55" s="2666"/>
      <c r="F55" s="2667"/>
      <c r="G55" s="2666">
        <v>0.2274368162111863</v>
      </c>
      <c r="H55" s="2668">
        <v>4.1650259821479997E-2</v>
      </c>
      <c r="I55" s="2667">
        <v>0.26908707603266652</v>
      </c>
    </row>
    <row r="56" spans="2:9" ht="18" customHeight="1" x14ac:dyDescent="0.2">
      <c r="B56" s="2647" t="s">
        <v>1495</v>
      </c>
      <c r="C56" s="2595">
        <v>247.1805928563831</v>
      </c>
      <c r="D56" s="2594"/>
      <c r="E56" s="2595"/>
      <c r="F56" s="2594"/>
      <c r="G56" s="2595">
        <v>0.2274368162111863</v>
      </c>
      <c r="H56" s="2596">
        <v>4.1650259821479997E-2</v>
      </c>
      <c r="I56" s="2594">
        <v>0.26908707603266652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27.472397670378761</v>
      </c>
      <c r="D58" s="2657"/>
      <c r="E58" s="2595"/>
      <c r="F58" s="2594"/>
      <c r="G58" s="2656">
        <v>5.3636774621893799E-2</v>
      </c>
      <c r="H58" s="2658">
        <v>1.3696285874170299E-2</v>
      </c>
      <c r="I58" s="2594">
        <v>6.7333060496064107E-2</v>
      </c>
    </row>
    <row r="59" spans="2:9" ht="18" customHeight="1" x14ac:dyDescent="0.2">
      <c r="B59" s="2655" t="s">
        <v>1497</v>
      </c>
      <c r="C59" s="2656">
        <v>17.195302153089521</v>
      </c>
      <c r="D59" s="2657"/>
      <c r="E59" s="2595"/>
      <c r="F59" s="2594"/>
      <c r="G59" s="2656">
        <v>9.2185117874083004E-3</v>
      </c>
      <c r="H59" s="2658">
        <v>2.0619836724962998E-3</v>
      </c>
      <c r="I59" s="2594">
        <v>1.12804954599046E-2</v>
      </c>
    </row>
    <row r="60" spans="2:9" ht="18" customHeight="1" x14ac:dyDescent="0.2">
      <c r="B60" s="2655" t="s">
        <v>1498</v>
      </c>
      <c r="C60" s="2656">
        <v>40.257544909533173</v>
      </c>
      <c r="D60" s="2657"/>
      <c r="E60" s="2595"/>
      <c r="F60" s="2594"/>
      <c r="G60" s="2656">
        <v>5.0714655391207099E-2</v>
      </c>
      <c r="H60" s="2658">
        <v>1.1343965195680599E-2</v>
      </c>
      <c r="I60" s="2594">
        <v>6.2058620586887901E-2</v>
      </c>
    </row>
    <row r="61" spans="2:9" ht="18" customHeight="1" x14ac:dyDescent="0.2">
      <c r="B61" s="2655" t="s">
        <v>1499</v>
      </c>
      <c r="C61" s="2656">
        <v>4.8320083198185753</v>
      </c>
      <c r="D61" s="2657"/>
      <c r="E61" s="2595"/>
      <c r="F61" s="2594"/>
      <c r="G61" s="2656">
        <v>6.7849901020588001E-3</v>
      </c>
      <c r="H61" s="2658">
        <v>1.52605586796E-3</v>
      </c>
      <c r="I61" s="2594">
        <v>8.3110459700187992E-3</v>
      </c>
    </row>
    <row r="62" spans="2:9" ht="18" customHeight="1" thickBot="1" x14ac:dyDescent="0.25">
      <c r="B62" s="2659" t="s">
        <v>1500</v>
      </c>
      <c r="C62" s="2660">
        <v>6.0250499636063237</v>
      </c>
      <c r="D62" s="2661"/>
      <c r="E62" s="2615"/>
      <c r="F62" s="2614"/>
      <c r="G62" s="2660">
        <v>1.19727029729252E-2</v>
      </c>
      <c r="H62" s="2662">
        <v>3.2697652961600002E-4</v>
      </c>
      <c r="I62" s="2614">
        <v>1.22996795025412E-2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A50353A2-E2E6-4E9C-87DD-7B37D8096149}"/>
  </dataValidations>
  <hyperlinks>
    <hyperlink ref="B6" location="Index" display="Back to Index" xr:uid="{1E5EFE30-95A2-4B35-8CF9-50400D9E2D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83FFA-B2D9-4743-86BC-532EE9AAB9FC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207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2414.4635924132299</v>
      </c>
      <c r="K10" s="2706">
        <v>40.112628646656063</v>
      </c>
      <c r="L10" s="2707">
        <v>1.591589954136275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1383.492815341742</v>
      </c>
      <c r="K11" s="2713">
        <v>14.35907025465835</v>
      </c>
      <c r="L11" s="2714">
        <v>0.67621102200477912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1279.4133193210139</v>
      </c>
      <c r="K12" s="321">
        <v>13.67122674463789</v>
      </c>
      <c r="L12" s="2223">
        <v>0.63842455774776785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3.0194178750419649</v>
      </c>
      <c r="L13" s="2724">
        <v>0.15373610185734901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1279.4133193210139</v>
      </c>
      <c r="K16" s="2718">
        <v>10.65180886959593</v>
      </c>
      <c r="L16" s="2724">
        <v>0.48468845589041881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104.0794960207278</v>
      </c>
      <c r="K19" s="321">
        <v>0.68784351002045307</v>
      </c>
      <c r="L19" s="2223">
        <v>3.7786464257011397E-2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104.0794960207278</v>
      </c>
      <c r="K23" s="2718">
        <v>0.68784351002045307</v>
      </c>
      <c r="L23" s="2724">
        <v>3.7786464257011397E-2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51.740808330079297</v>
      </c>
      <c r="K26" s="2713">
        <v>6.7112860014263571</v>
      </c>
      <c r="L26" s="2714">
        <v>0.19057702427675879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48.732802675080677</v>
      </c>
      <c r="K27" s="321">
        <v>2.8631825624953091</v>
      </c>
      <c r="L27" s="2223">
        <v>0.1637639634463274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9.3084011815979695E-2</v>
      </c>
      <c r="K28" s="2718">
        <v>2.4039862217611412</v>
      </c>
      <c r="L28" s="2724">
        <v>0.13298108923404059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48.639718663264688</v>
      </c>
      <c r="K31" s="2718">
        <v>0.4591963407341671</v>
      </c>
      <c r="L31" s="2724">
        <v>3.0782874212286801E-2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3.0080056549986289</v>
      </c>
      <c r="K34" s="321">
        <v>3.8481034389310489</v>
      </c>
      <c r="L34" s="2223">
        <v>2.6813060830431501E-2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3.8435298575375998</v>
      </c>
      <c r="L35" s="2724">
        <v>2.6424267770571001E-2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3.0080056549986289</v>
      </c>
      <c r="K38" s="2718">
        <v>4.5735813934487E-3</v>
      </c>
      <c r="L38" s="2724">
        <v>3.8879305986049998E-4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789.67243749551722</v>
      </c>
      <c r="K41" s="2713">
        <v>15.065117399845279</v>
      </c>
      <c r="L41" s="2714">
        <v>0.6743821931567634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693.35635776700565</v>
      </c>
      <c r="K42" s="321">
        <v>11.53148669319811</v>
      </c>
      <c r="L42" s="2223">
        <v>0.63853417989592376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3.6825346711300502</v>
      </c>
      <c r="L43" s="2724">
        <v>0.203756804469992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693.35635776700565</v>
      </c>
      <c r="K46" s="2718">
        <v>7.8489520220680609</v>
      </c>
      <c r="L46" s="2724">
        <v>0.43477737542593181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96.31607972851161</v>
      </c>
      <c r="K49" s="321">
        <v>3.5336307066471719</v>
      </c>
      <c r="L49" s="2223">
        <v>3.5848013260839598E-2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3.3960654085334698</v>
      </c>
      <c r="L50" s="2724">
        <v>2.3347949683668E-2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96.31607972851161</v>
      </c>
      <c r="K53" s="2718">
        <v>0.1375652981137018</v>
      </c>
      <c r="L53" s="2724">
        <v>1.2500063577171599E-2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189.55753124589171</v>
      </c>
      <c r="K56" s="2713">
        <v>1.695166284888326</v>
      </c>
      <c r="L56" s="2714">
        <v>3.4731042345338997E-2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189.55753124589171</v>
      </c>
      <c r="K57" s="321">
        <v>1.2623508038343001</v>
      </c>
      <c r="L57" s="2223">
        <v>3.1755435913093003E-2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189.55753124589171</v>
      </c>
      <c r="K61" s="2718">
        <v>1.2623508038343001</v>
      </c>
      <c r="L61" s="2724">
        <v>3.1755435913093003E-2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0.43281548105402601</v>
      </c>
      <c r="L64" s="2223">
        <v>2.9756064322459998E-3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0.43281548105402601</v>
      </c>
      <c r="L65" s="2724">
        <v>2.9756064322459998E-3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2.1930335698377501</v>
      </c>
      <c r="L71" s="2747">
        <v>1.5077105792635E-2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2.1930335698377501</v>
      </c>
      <c r="L79" s="2223">
        <v>1.5077105792635E-2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2.1930335698377501</v>
      </c>
      <c r="L80" s="2724">
        <v>1.5077105792635E-2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8.8955136000000004E-2</v>
      </c>
      <c r="L86" s="2742">
        <v>6.1156655999999995E-4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8.8955136000000004E-2</v>
      </c>
      <c r="L87" s="2223">
        <v>6.1156655999999995E-4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8.8955136000000004E-2</v>
      </c>
      <c r="L88" s="2724">
        <v>6.1156655999999995E-4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4A0F0481-C966-4BAE-B986-879FF8BBBB95}">
      <formula1>IF(ISTEXT(D10),TRUE,IF(D10 &gt;= 0,TRUE,FALSE))</formula1>
    </dataValidation>
    <dataValidation allowBlank="1" showInputMessage="1" showErrorMessage="1" sqref="B98:C98" xr:uid="{75FAB10F-D2EF-4361-8E4E-45A19F247E05}"/>
  </dataValidations>
  <hyperlinks>
    <hyperlink ref="B6" location="Index" display="Back to Index" xr:uid="{9C657B00-0088-41D4-A170-9194CE9D96F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073D-6923-4BF9-99E7-AF5CC6A9D858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1563</v>
      </c>
      <c r="F9" s="2794" t="s">
        <v>224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1577</v>
      </c>
      <c r="F27" s="2794" t="s">
        <v>224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8818060.0072628818</v>
      </c>
      <c r="D28" s="2847">
        <v>-7504660.1113052238</v>
      </c>
      <c r="E28" s="2848"/>
      <c r="F28" s="2849">
        <v>11062.097894497419</v>
      </c>
      <c r="G28" s="2850">
        <v>-40561.028957036513</v>
      </c>
      <c r="H28" s="3"/>
    </row>
    <row r="29" spans="2:8" ht="18" customHeight="1" x14ac:dyDescent="0.2">
      <c r="B29" s="2801" t="s">
        <v>1565</v>
      </c>
      <c r="C29" s="2851">
        <v>6320338.1898928676</v>
      </c>
      <c r="D29" s="2803">
        <v>-4700986.4479089584</v>
      </c>
      <c r="E29" s="2852"/>
      <c r="F29" s="2853">
        <v>10527.759700217939</v>
      </c>
      <c r="G29" s="2806">
        <v>-38601.788578013227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2913385.951286287</v>
      </c>
      <c r="D31" s="2813">
        <v>-2506251.1019936809</v>
      </c>
      <c r="E31" s="2814"/>
      <c r="F31" s="2855">
        <v>6239.5477578503378</v>
      </c>
      <c r="G31" s="2816">
        <v>-22878.344118078341</v>
      </c>
      <c r="H31" s="3"/>
    </row>
    <row r="32" spans="2:8" ht="18" customHeight="1" x14ac:dyDescent="0.2">
      <c r="B32" s="2811" t="s">
        <v>1567</v>
      </c>
      <c r="C32" s="2854">
        <v>3406517.6394051281</v>
      </c>
      <c r="D32" s="2813">
        <v>-2194524.4480475928</v>
      </c>
      <c r="E32" s="2817"/>
      <c r="F32" s="2855">
        <v>4064.5106055982578</v>
      </c>
      <c r="G32" s="2816">
        <v>-14903.20622544732</v>
      </c>
      <c r="H32" s="3"/>
    </row>
    <row r="33" spans="2:8" ht="18" customHeight="1" x14ac:dyDescent="0.2">
      <c r="B33" s="2811" t="s">
        <v>1568</v>
      </c>
      <c r="C33" s="2854">
        <v>5.5082469999999999</v>
      </c>
      <c r="D33" s="2813">
        <v>-19.145728999999999</v>
      </c>
      <c r="E33" s="2817"/>
      <c r="F33" s="2855">
        <v>-13.637479000000001</v>
      </c>
      <c r="G33" s="2816">
        <v>50.004089999999998</v>
      </c>
      <c r="H33" s="3"/>
    </row>
    <row r="34" spans="2:8" ht="18" customHeight="1" x14ac:dyDescent="0.2">
      <c r="B34" s="2801" t="s">
        <v>1569</v>
      </c>
      <c r="C34" s="2856">
        <v>2497663.2193614291</v>
      </c>
      <c r="D34" s="2833">
        <v>-2803613.3271959112</v>
      </c>
      <c r="E34" s="2821"/>
      <c r="F34" s="1151">
        <v>536.07638604843692</v>
      </c>
      <c r="G34" s="2834">
        <v>-1965.613748842781</v>
      </c>
      <c r="H34" s="3"/>
    </row>
    <row r="35" spans="2:8" ht="18" customHeight="1" x14ac:dyDescent="0.2">
      <c r="B35" s="2824" t="s">
        <v>1570</v>
      </c>
      <c r="C35" s="2856">
        <v>2497663.2193614291</v>
      </c>
      <c r="D35" s="2833">
        <v>-2803613.3271959112</v>
      </c>
      <c r="E35" s="2821"/>
      <c r="F35" s="1151">
        <v>536.07638604843692</v>
      </c>
      <c r="G35" s="2834">
        <v>-1965.613748842781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>
        <v>58.598008584875018</v>
      </c>
      <c r="D38" s="2833">
        <v>-60.33620035382944</v>
      </c>
      <c r="E38" s="2821"/>
      <c r="F38" s="1151">
        <v>-1.738191768954412</v>
      </c>
      <c r="G38" s="2834">
        <v>6.3733698194995103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1577</v>
      </c>
      <c r="F73" s="2794" t="s">
        <v>224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FF5C79E8-0835-4812-8A0C-BF76CC0A42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E021-518D-4A15-BAF9-1B3729B0A3AD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1265F262-5133-4F73-8B54-E461C03C37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BC40-9F0F-4282-9FFF-70822819338A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2727.399386734086</v>
      </c>
      <c r="D10" s="2992">
        <v>3544.5858708432861</v>
      </c>
      <c r="E10" s="2992">
        <v>55.453644100852259</v>
      </c>
      <c r="F10" s="2992">
        <v>36.096618759991237</v>
      </c>
      <c r="G10" s="2992">
        <v>525.10255632871588</v>
      </c>
      <c r="H10" s="2992">
        <v>47.406198890377738</v>
      </c>
      <c r="I10" s="2993">
        <v>2.3398931747790912</v>
      </c>
      <c r="J10" s="2994">
        <v>116671.0194570719</v>
      </c>
    </row>
    <row r="11" spans="1:11" ht="18" customHeight="1" x14ac:dyDescent="0.2">
      <c r="B11" s="2995" t="s">
        <v>1632</v>
      </c>
      <c r="C11" s="2996"/>
      <c r="D11" s="871">
        <v>2781.1438576781838</v>
      </c>
      <c r="E11" s="2996"/>
      <c r="F11" s="828">
        <v>3.9621301886336599E-2</v>
      </c>
      <c r="G11" s="828">
        <v>4.1783604750660004</v>
      </c>
      <c r="H11" s="828">
        <v>26.730595203106951</v>
      </c>
      <c r="I11" s="1866"/>
      <c r="J11" s="2997">
        <v>77872.028014989162</v>
      </c>
    </row>
    <row r="12" spans="1:11" ht="18" customHeight="1" x14ac:dyDescent="0.2">
      <c r="B12" s="28" t="s">
        <v>1633</v>
      </c>
      <c r="C12" s="2996"/>
      <c r="D12" s="871">
        <v>2383.8503939769962</v>
      </c>
      <c r="E12" s="2996"/>
      <c r="F12" s="2998">
        <v>3.9621301886336599E-2</v>
      </c>
      <c r="G12" s="2998">
        <v>4.1783604750660004</v>
      </c>
      <c r="H12" s="2998">
        <v>23.608358782454609</v>
      </c>
      <c r="I12" s="2999"/>
      <c r="J12" s="2997">
        <v>66747.811031355872</v>
      </c>
    </row>
    <row r="13" spans="1:11" ht="18" customHeight="1" x14ac:dyDescent="0.2">
      <c r="B13" s="28" t="s">
        <v>1634</v>
      </c>
      <c r="C13" s="2996"/>
      <c r="D13" s="871">
        <v>382.86546045550949</v>
      </c>
      <c r="E13" s="2996"/>
      <c r="F13" s="2998" t="s">
        <v>389</v>
      </c>
      <c r="G13" s="2998" t="s">
        <v>389</v>
      </c>
      <c r="H13" s="2998">
        <v>3.1107083264701472</v>
      </c>
      <c r="I13" s="2999"/>
      <c r="J13" s="2997">
        <v>10720.232892754269</v>
      </c>
    </row>
    <row r="14" spans="1:11" ht="18" customHeight="1" thickBot="1" x14ac:dyDescent="0.25">
      <c r="B14" s="3000" t="s">
        <v>1635</v>
      </c>
      <c r="C14" s="3001"/>
      <c r="D14" s="874">
        <v>14.42800324567923</v>
      </c>
      <c r="E14" s="3001"/>
      <c r="F14" s="3002" t="s">
        <v>50</v>
      </c>
      <c r="G14" s="3002" t="s">
        <v>50</v>
      </c>
      <c r="H14" s="3003">
        <v>1.15280941821982E-2</v>
      </c>
      <c r="I14" s="3004"/>
      <c r="J14" s="3005">
        <v>403.98409087901842</v>
      </c>
    </row>
    <row r="15" spans="1:11" ht="18" customHeight="1" x14ac:dyDescent="0.2">
      <c r="B15" s="3006" t="s">
        <v>1636</v>
      </c>
      <c r="C15" s="3007"/>
      <c r="D15" s="3008">
        <v>160.71406316485749</v>
      </c>
      <c r="E15" s="3009">
        <v>7.0178261494557104</v>
      </c>
      <c r="F15" s="3009">
        <v>0.103619404</v>
      </c>
      <c r="G15" s="3009">
        <v>2.0228822820612971</v>
      </c>
      <c r="H15" s="3010">
        <v>0.43219639994018649</v>
      </c>
      <c r="I15" s="3011"/>
      <c r="J15" s="3012">
        <v>6359.7176982217752</v>
      </c>
    </row>
    <row r="16" spans="1:11" ht="18" customHeight="1" x14ac:dyDescent="0.2">
      <c r="B16" s="3013" t="s">
        <v>1637</v>
      </c>
      <c r="C16" s="3014"/>
      <c r="D16" s="871">
        <v>102.8217886164974</v>
      </c>
      <c r="E16" s="871">
        <v>6.6808208785234022</v>
      </c>
      <c r="F16" s="181" t="s">
        <v>58</v>
      </c>
      <c r="G16" s="181">
        <v>1.906623239061298</v>
      </c>
      <c r="H16" s="181">
        <v>0.43219639994018649</v>
      </c>
      <c r="I16" s="2999"/>
      <c r="J16" s="2997">
        <v>4649.4276140706288</v>
      </c>
    </row>
    <row r="17" spans="2:10" ht="18" customHeight="1" thickBot="1" x14ac:dyDescent="0.25">
      <c r="B17" s="3015" t="s">
        <v>1638</v>
      </c>
      <c r="C17" s="3016"/>
      <c r="D17" s="874">
        <v>57.892274548360128</v>
      </c>
      <c r="E17" s="874">
        <v>0.33700527093230809</v>
      </c>
      <c r="F17" s="3017">
        <v>0.103619404</v>
      </c>
      <c r="G17" s="3017">
        <v>0.11625904300000001</v>
      </c>
      <c r="H17" s="3017" t="s">
        <v>389</v>
      </c>
      <c r="I17" s="3004"/>
      <c r="J17" s="3005">
        <v>1710.290084151145</v>
      </c>
    </row>
    <row r="18" spans="2:10" ht="18" customHeight="1" x14ac:dyDescent="0.2">
      <c r="B18" s="3018" t="s">
        <v>1639</v>
      </c>
      <c r="C18" s="3019">
        <v>2712.7666567340862</v>
      </c>
      <c r="D18" s="3019">
        <v>13.46728900172568</v>
      </c>
      <c r="E18" s="3019">
        <v>1.1492321845996769</v>
      </c>
      <c r="F18" s="3019">
        <v>35.808912338703138</v>
      </c>
      <c r="G18" s="3019">
        <v>517.20428916391757</v>
      </c>
      <c r="H18" s="3020">
        <v>18.871519444357482</v>
      </c>
      <c r="I18" s="3021">
        <v>1.9811623718490909</v>
      </c>
      <c r="J18" s="3022">
        <v>3394.3972777013191</v>
      </c>
    </row>
    <row r="19" spans="2:10" ht="18" customHeight="1" x14ac:dyDescent="0.2">
      <c r="B19" s="28" t="s">
        <v>1640</v>
      </c>
      <c r="C19" s="871">
        <v>2674.3321291853981</v>
      </c>
      <c r="D19" s="871">
        <v>0.38175873063934768</v>
      </c>
      <c r="E19" s="871">
        <v>0.44591927292201589</v>
      </c>
      <c r="F19" s="3023">
        <v>4.2738381900190534</v>
      </c>
      <c r="G19" s="3023">
        <v>16.538354033219409</v>
      </c>
      <c r="H19" s="3024">
        <v>1.575709286943292</v>
      </c>
      <c r="I19" s="3025">
        <v>0.70557837342969298</v>
      </c>
      <c r="J19" s="2997">
        <v>2803.1899809676338</v>
      </c>
    </row>
    <row r="20" spans="2:10" ht="18" customHeight="1" thickBot="1" x14ac:dyDescent="0.25">
      <c r="B20" s="28" t="s">
        <v>1641</v>
      </c>
      <c r="C20" s="874">
        <v>38.434527548687903</v>
      </c>
      <c r="D20" s="874">
        <v>13.085530271086331</v>
      </c>
      <c r="E20" s="874">
        <v>0.70331291167766075</v>
      </c>
      <c r="F20" s="3017">
        <v>31.535074148684089</v>
      </c>
      <c r="G20" s="3017">
        <v>500.66593513069819</v>
      </c>
      <c r="H20" s="3026">
        <v>17.295810157414191</v>
      </c>
      <c r="I20" s="3027">
        <v>1.275583998419398</v>
      </c>
      <c r="J20" s="3005">
        <v>591.20729673368521</v>
      </c>
    </row>
    <row r="21" spans="2:10" ht="18" customHeight="1" x14ac:dyDescent="0.2">
      <c r="B21" s="3006" t="s">
        <v>1642</v>
      </c>
      <c r="C21" s="3028"/>
      <c r="D21" s="3019">
        <v>588.92354006869812</v>
      </c>
      <c r="E21" s="3019">
        <v>47.173126655314867</v>
      </c>
      <c r="F21" s="3019">
        <v>1.0508859000000001E-2</v>
      </c>
      <c r="G21" s="3019">
        <v>0.18009177800000001</v>
      </c>
      <c r="H21" s="3019">
        <v>0.74893228919959909</v>
      </c>
      <c r="I21" s="1851"/>
      <c r="J21" s="3022">
        <v>28990.737685581989</v>
      </c>
    </row>
    <row r="22" spans="2:10" ht="18" customHeight="1" x14ac:dyDescent="0.2">
      <c r="B22" s="28" t="s">
        <v>1643</v>
      </c>
      <c r="C22" s="3029"/>
      <c r="D22" s="871">
        <v>414.16877016986331</v>
      </c>
      <c r="E22" s="871">
        <v>42.874583844483411</v>
      </c>
      <c r="F22" s="2998">
        <v>6.487507E-3</v>
      </c>
      <c r="G22" s="2998">
        <v>0.115375493</v>
      </c>
      <c r="H22" s="2998">
        <v>0.51777437622206879</v>
      </c>
      <c r="I22" s="2999"/>
      <c r="J22" s="2997">
        <v>22958.490283544281</v>
      </c>
    </row>
    <row r="23" spans="2:10" ht="18" customHeight="1" x14ac:dyDescent="0.2">
      <c r="B23" s="28" t="s">
        <v>1644</v>
      </c>
      <c r="C23" s="3029"/>
      <c r="D23" s="871">
        <v>171.81434657533481</v>
      </c>
      <c r="E23" s="871">
        <v>4.1232881441171694</v>
      </c>
      <c r="F23" s="2998">
        <v>4.0213519999999997E-3</v>
      </c>
      <c r="G23" s="2998">
        <v>6.4716284999999998E-2</v>
      </c>
      <c r="H23" s="2998">
        <v>0.23089545397753031</v>
      </c>
      <c r="I23" s="2999"/>
      <c r="J23" s="2997">
        <v>5903.4730623004252</v>
      </c>
    </row>
    <row r="24" spans="2:10" ht="18" customHeight="1" thickBot="1" x14ac:dyDescent="0.25">
      <c r="B24" s="41" t="s">
        <v>1645</v>
      </c>
      <c r="C24" s="3030"/>
      <c r="D24" s="874">
        <v>2.9404233235000001</v>
      </c>
      <c r="E24" s="874">
        <v>0.17525466671428599</v>
      </c>
      <c r="F24" s="3002" t="s">
        <v>50</v>
      </c>
      <c r="G24" s="3002" t="s">
        <v>50</v>
      </c>
      <c r="H24" s="3003">
        <v>2.6245899999999999E-4</v>
      </c>
      <c r="I24" s="3004"/>
      <c r="J24" s="3005">
        <v>128.7743397372858</v>
      </c>
    </row>
    <row r="25" spans="2:10" ht="18" customHeight="1" x14ac:dyDescent="0.2">
      <c r="B25" s="3006" t="s">
        <v>1646</v>
      </c>
      <c r="C25" s="828">
        <v>14.63273</v>
      </c>
      <c r="D25" s="828">
        <v>0.33712092982000003</v>
      </c>
      <c r="E25" s="828">
        <v>0.113459111482</v>
      </c>
      <c r="F25" s="828">
        <v>0.13395685640176</v>
      </c>
      <c r="G25" s="828">
        <v>1.51693262967096</v>
      </c>
      <c r="H25" s="3031">
        <v>0.62295555377351997</v>
      </c>
      <c r="I25" s="3032">
        <v>0.35873080292999998</v>
      </c>
      <c r="J25" s="3033">
        <v>54.13878057769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221904.44694618401</v>
      </c>
      <c r="D30" s="3043"/>
      <c r="E30" s="3043"/>
      <c r="F30" s="3043"/>
      <c r="G30" s="3043"/>
      <c r="H30" s="3043"/>
      <c r="I30" s="3044"/>
      <c r="J30" s="3045">
        <v>221904.44694618401</v>
      </c>
    </row>
    <row r="31" spans="2:10" ht="18" customHeight="1" x14ac:dyDescent="0.2">
      <c r="B31" s="3046" t="s">
        <v>1651</v>
      </c>
      <c r="C31" s="181">
        <v>-1734.2628847896419</v>
      </c>
      <c r="D31" s="3047"/>
      <c r="E31" s="3047"/>
      <c r="F31" s="3047"/>
      <c r="G31" s="3047"/>
      <c r="H31" s="3047"/>
      <c r="I31" s="3044"/>
      <c r="J31" s="3048">
        <v>-1734.2628847896419</v>
      </c>
    </row>
    <row r="32" spans="2:10" ht="18" customHeight="1" thickBot="1" x14ac:dyDescent="0.25">
      <c r="B32" s="3049" t="s">
        <v>1652</v>
      </c>
      <c r="C32" s="3017">
        <v>1237.7733715764209</v>
      </c>
      <c r="D32" s="3050"/>
      <c r="E32" s="3050"/>
      <c r="F32" s="3050"/>
      <c r="G32" s="3050"/>
      <c r="H32" s="3050"/>
      <c r="I32" s="3051"/>
      <c r="J32" s="3052">
        <v>1237.7733715764209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74BA987F-501E-4D7A-8828-D5212795BCDE}"/>
  </dataValidations>
  <hyperlinks>
    <hyperlink ref="B7" location="Index" display="Back to Index" xr:uid="{98E4F3D6-B231-4D4D-AA53-6CB3ED4BCB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EB74-3549-4246-A13C-7F314ADFD4DC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307</v>
      </c>
      <c r="F6" s="3065" t="s">
        <v>80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2893460.0036621331</v>
      </c>
      <c r="D10" s="3070"/>
      <c r="E10" s="205"/>
      <c r="F10" s="3071">
        <v>2383.8503939769962</v>
      </c>
      <c r="G10" s="3071">
        <v>-255.96739428728199</v>
      </c>
      <c r="H10" s="3072">
        <v>-1036.015424625735</v>
      </c>
    </row>
    <row r="11" spans="1:11" ht="18" customHeight="1" x14ac:dyDescent="0.2">
      <c r="B11" s="3073" t="s">
        <v>1667</v>
      </c>
      <c r="C11" s="122">
        <v>2893460.0036621331</v>
      </c>
      <c r="D11" s="2438"/>
      <c r="E11" s="122"/>
      <c r="F11" s="2438">
        <v>2347.1386202717831</v>
      </c>
      <c r="G11" s="3074">
        <v>-255.96739428728199</v>
      </c>
      <c r="H11" s="3075">
        <v>-1036.015424625735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218294.8913936204</v>
      </c>
      <c r="D13" s="2438"/>
      <c r="E13" s="122"/>
      <c r="F13" s="2438">
        <v>4.6538853874112691</v>
      </c>
      <c r="G13" s="3080"/>
      <c r="H13" s="3081"/>
    </row>
    <row r="14" spans="1:11" ht="18" customHeight="1" x14ac:dyDescent="0.2">
      <c r="B14" s="3079" t="s">
        <v>1670</v>
      </c>
      <c r="C14" s="2438">
        <v>539606.73194467998</v>
      </c>
      <c r="D14" s="2438"/>
      <c r="E14" s="122"/>
      <c r="F14" s="2438">
        <v>156.78929192457849</v>
      </c>
      <c r="G14" s="3080"/>
      <c r="H14" s="3081"/>
    </row>
    <row r="15" spans="1:11" ht="18" customHeight="1" x14ac:dyDescent="0.2">
      <c r="B15" s="3079" t="s">
        <v>1671</v>
      </c>
      <c r="C15" s="2438">
        <v>106805.9701367028</v>
      </c>
      <c r="D15" s="2438"/>
      <c r="E15" s="122"/>
      <c r="F15" s="2438">
        <v>64.994622026482176</v>
      </c>
      <c r="G15" s="3080"/>
      <c r="H15" s="3081"/>
    </row>
    <row r="16" spans="1:11" ht="18" customHeight="1" x14ac:dyDescent="0.2">
      <c r="B16" s="3079" t="s">
        <v>1672</v>
      </c>
      <c r="C16" s="2438">
        <v>1956117.15022</v>
      </c>
      <c r="D16" s="2438"/>
      <c r="E16" s="122"/>
      <c r="F16" s="2438">
        <v>163.90769609372819</v>
      </c>
      <c r="G16" s="3080"/>
      <c r="H16" s="3081"/>
    </row>
    <row r="17" spans="2:8" ht="18" customHeight="1" x14ac:dyDescent="0.2">
      <c r="B17" s="3073" t="s">
        <v>1673</v>
      </c>
      <c r="C17" s="122" t="s">
        <v>60</v>
      </c>
      <c r="D17" s="2438"/>
      <c r="E17" s="122"/>
      <c r="F17" s="2438">
        <v>36.7117737052127</v>
      </c>
      <c r="G17" s="3074" t="s">
        <v>50</v>
      </c>
      <c r="H17" s="3075" t="s">
        <v>50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1670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1671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1672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1674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1670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1671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1672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1634</v>
      </c>
      <c r="C29" s="122">
        <v>302.03015630862461</v>
      </c>
      <c r="D29" s="2438"/>
      <c r="E29" s="122"/>
      <c r="F29" s="2438">
        <v>382.86546045550949</v>
      </c>
      <c r="G29" s="2438" t="s">
        <v>60</v>
      </c>
      <c r="H29" s="2439">
        <v>-0.74199999999999999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13.06339102500001</v>
      </c>
      <c r="D31" s="3082"/>
      <c r="E31" s="187"/>
      <c r="F31" s="3082">
        <v>3.1791851385570982</v>
      </c>
      <c r="G31" s="3083"/>
      <c r="H31" s="3084"/>
    </row>
    <row r="32" spans="2:8" ht="18" customHeight="1" x14ac:dyDescent="0.2">
      <c r="B32" s="3079" t="s">
        <v>1670</v>
      </c>
      <c r="C32" s="3082">
        <v>127.90778661413491</v>
      </c>
      <c r="D32" s="3082"/>
      <c r="E32" s="187"/>
      <c r="F32" s="3082">
        <v>70.464412739588752</v>
      </c>
      <c r="G32" s="3083"/>
      <c r="H32" s="3084"/>
    </row>
    <row r="33" spans="2:10" ht="18" customHeight="1" x14ac:dyDescent="0.2">
      <c r="B33" s="3079" t="s">
        <v>1671</v>
      </c>
      <c r="C33" s="3082" t="s">
        <v>50</v>
      </c>
      <c r="D33" s="3082"/>
      <c r="E33" s="187"/>
      <c r="F33" s="3082">
        <v>37.128903233589277</v>
      </c>
      <c r="G33" s="3083"/>
      <c r="H33" s="3084"/>
    </row>
    <row r="34" spans="2:10" ht="18" customHeight="1" x14ac:dyDescent="0.2">
      <c r="B34" s="3079" t="s">
        <v>1672</v>
      </c>
      <c r="C34" s="3082" t="s">
        <v>73</v>
      </c>
      <c r="D34" s="3082"/>
      <c r="E34" s="187"/>
      <c r="F34" s="3082">
        <v>71.716797750335601</v>
      </c>
      <c r="G34" s="3083"/>
      <c r="H34" s="3084"/>
    </row>
    <row r="35" spans="2:10" ht="18" customHeight="1" x14ac:dyDescent="0.2">
      <c r="B35" s="3069" t="s">
        <v>1635</v>
      </c>
      <c r="C35" s="122" t="s">
        <v>50</v>
      </c>
      <c r="D35" s="2438"/>
      <c r="E35" s="122"/>
      <c r="F35" s="2438">
        <v>14.42800324567923</v>
      </c>
      <c r="G35" s="3082" t="s">
        <v>50</v>
      </c>
      <c r="H35" s="3085" t="s">
        <v>50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1670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1671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FD49EC23-890A-4B08-B83F-72F056A9013C}"/>
  </dataValidations>
  <hyperlinks>
    <hyperlink ref="B5" location="Index" display="Back to Index" xr:uid="{67C21276-BF43-485F-A917-F9F10092CD4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3D40-7BFC-42ED-BC01-DDCDFB06FB0D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80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29566.18388262064</v>
      </c>
      <c r="D10" s="671"/>
      <c r="E10" s="671"/>
      <c r="F10" s="671">
        <v>102.8217886164974</v>
      </c>
      <c r="G10" s="671">
        <v>6.6808208785234022</v>
      </c>
      <c r="H10" s="3129"/>
      <c r="I10" s="3130"/>
    </row>
    <row r="11" spans="1:10" ht="18" customHeight="1" x14ac:dyDescent="0.2">
      <c r="B11" s="3131" t="s">
        <v>1683</v>
      </c>
      <c r="C11" s="3132">
        <v>25108.855976893799</v>
      </c>
      <c r="D11" s="177"/>
      <c r="E11" s="177"/>
      <c r="F11" s="3132">
        <v>86.283729069014882</v>
      </c>
      <c r="G11" s="3132">
        <v>5.5773798991344501</v>
      </c>
      <c r="H11" s="3047"/>
      <c r="I11" s="3133"/>
    </row>
    <row r="12" spans="1:10" ht="18" customHeight="1" x14ac:dyDescent="0.2">
      <c r="B12" s="3131" t="s">
        <v>1684</v>
      </c>
      <c r="C12" s="3134">
        <v>4457.3279057268392</v>
      </c>
      <c r="D12" s="3135"/>
      <c r="E12" s="3135"/>
      <c r="F12" s="3134">
        <v>16.538059547482529</v>
      </c>
      <c r="G12" s="3134">
        <v>1.1034409793889519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14721.3225078868</v>
      </c>
      <c r="D17" s="3135"/>
      <c r="E17" s="3135"/>
      <c r="F17" s="177">
        <v>57.892274548360128</v>
      </c>
      <c r="G17" s="177">
        <v>0.33700527093230809</v>
      </c>
      <c r="H17" s="177">
        <v>-20.48538767336829</v>
      </c>
      <c r="I17" s="1856">
        <v>-1289.506191444274</v>
      </c>
    </row>
    <row r="18" spans="2:9" ht="18" customHeight="1" x14ac:dyDescent="0.2">
      <c r="B18" s="3131" t="s">
        <v>1689</v>
      </c>
      <c r="C18" s="3132">
        <v>9919.4244498856806</v>
      </c>
      <c r="D18" s="3135"/>
      <c r="E18" s="3135"/>
      <c r="F18" s="3132">
        <v>24.120295694742801</v>
      </c>
      <c r="G18" s="3132">
        <v>0.25888050000000001</v>
      </c>
      <c r="H18" s="3143">
        <v>-18.682428963836539</v>
      </c>
      <c r="I18" s="3144">
        <v>-438.401941862473</v>
      </c>
    </row>
    <row r="19" spans="2:9" ht="18" customHeight="1" x14ac:dyDescent="0.2">
      <c r="B19" s="3131" t="s">
        <v>1690</v>
      </c>
      <c r="C19" s="177">
        <v>4801.8980580011184</v>
      </c>
      <c r="D19" s="3135"/>
      <c r="E19" s="3135"/>
      <c r="F19" s="177">
        <v>33.771978853617327</v>
      </c>
      <c r="G19" s="177">
        <v>7.8124770932308102E-2</v>
      </c>
      <c r="H19" s="3134">
        <v>-1.8029587095317501</v>
      </c>
      <c r="I19" s="3145">
        <v>-851.10424958180135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2C218177-4452-4D1F-9C32-D760D3A6B83A}"/>
  </dataValidations>
  <hyperlinks>
    <hyperlink ref="B5" location="Index" display="Back to Index" xr:uid="{5D1D0670-1CB2-43DB-9CCB-B3C32C5DC26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7F238-997E-4407-81BA-FF0BF0AE3410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2910.5205963374169</v>
      </c>
      <c r="D10" s="3187"/>
      <c r="E10" s="3187"/>
      <c r="F10" s="3187"/>
      <c r="G10" s="671">
        <v>2674.3321291853981</v>
      </c>
      <c r="H10" s="3187">
        <v>0.38175873063934768</v>
      </c>
      <c r="I10" s="3188">
        <v>0.44591927292201589</v>
      </c>
    </row>
    <row r="11" spans="1:10" ht="18" customHeight="1" x14ac:dyDescent="0.2">
      <c r="B11" s="3189" t="s">
        <v>1699</v>
      </c>
      <c r="C11" s="3190">
        <v>2293.528141073175</v>
      </c>
      <c r="D11" s="3187"/>
      <c r="E11" s="3187"/>
      <c r="F11" s="3187"/>
      <c r="G11" s="3187">
        <v>538.80390812472331</v>
      </c>
      <c r="H11" s="3191">
        <v>9.7607690276956399E-2</v>
      </c>
      <c r="I11" s="3192">
        <v>0.37401859854204839</v>
      </c>
    </row>
    <row r="12" spans="1:10" ht="18" customHeight="1" x14ac:dyDescent="0.2">
      <c r="B12" s="3131" t="s">
        <v>1700</v>
      </c>
      <c r="C12" s="539">
        <v>1902.0396649246979</v>
      </c>
      <c r="D12" s="3193"/>
      <c r="E12" s="3193"/>
      <c r="F12" s="3193"/>
      <c r="G12" s="539">
        <v>405.72744379045491</v>
      </c>
      <c r="H12" s="539">
        <v>2.2089643046171998E-3</v>
      </c>
      <c r="I12" s="761">
        <v>6.8465495147510998E-3</v>
      </c>
    </row>
    <row r="13" spans="1:10" ht="18" customHeight="1" x14ac:dyDescent="0.2">
      <c r="B13" s="3131" t="s">
        <v>1701</v>
      </c>
      <c r="C13" s="3194">
        <v>391.48847614847779</v>
      </c>
      <c r="D13" s="3194"/>
      <c r="E13" s="3194"/>
      <c r="F13" s="3194"/>
      <c r="G13" s="3194">
        <v>133.07646433426839</v>
      </c>
      <c r="H13" s="3194">
        <v>9.5398725972339296E-2</v>
      </c>
      <c r="I13" s="3195">
        <v>0.36717204902729728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20.253304232200001</v>
      </c>
      <c r="D15" s="3193"/>
      <c r="E15" s="3193"/>
      <c r="F15" s="3193"/>
      <c r="G15" s="539">
        <v>31.633208065133669</v>
      </c>
      <c r="H15" s="539">
        <v>2.3295362493099998E-3</v>
      </c>
      <c r="I15" s="761">
        <v>2.0253304232199999E-3</v>
      </c>
    </row>
    <row r="16" spans="1:10" ht="18" customHeight="1" x14ac:dyDescent="0.2">
      <c r="B16" s="3200" t="s">
        <v>1703</v>
      </c>
      <c r="C16" s="539">
        <v>0.73460791999999997</v>
      </c>
      <c r="D16" s="3193"/>
      <c r="E16" s="3193"/>
      <c r="F16" s="3193"/>
      <c r="G16" s="539">
        <v>28.49056517</v>
      </c>
      <c r="H16" s="539">
        <v>8.0496809519999994E-5</v>
      </c>
      <c r="I16" s="761">
        <v>4.5738883400000001E-4</v>
      </c>
    </row>
    <row r="17" spans="2:9" ht="18" customHeight="1" x14ac:dyDescent="0.2">
      <c r="B17" s="3200" t="s">
        <v>1704</v>
      </c>
      <c r="C17" s="539">
        <v>21.185099876999999</v>
      </c>
      <c r="D17" s="3193"/>
      <c r="E17" s="3193"/>
      <c r="F17" s="3193"/>
      <c r="G17" s="539">
        <v>32.39239220684447</v>
      </c>
      <c r="H17" s="539">
        <v>1.804499494363E-3</v>
      </c>
      <c r="I17" s="761">
        <v>1.8852000027E-3</v>
      </c>
    </row>
    <row r="18" spans="2:9" ht="18" customHeight="1" x14ac:dyDescent="0.2">
      <c r="B18" s="3200" t="s">
        <v>1705</v>
      </c>
      <c r="C18" s="539">
        <v>248.83880958524611</v>
      </c>
      <c r="D18" s="3193"/>
      <c r="E18" s="3193"/>
      <c r="F18" s="3193"/>
      <c r="G18" s="539">
        <v>13.514907367856919</v>
      </c>
      <c r="H18" s="539">
        <v>6.2585395110666001E-3</v>
      </c>
      <c r="I18" s="761">
        <v>0.35744475491382682</v>
      </c>
    </row>
    <row r="19" spans="2:9" ht="18" customHeight="1" x14ac:dyDescent="0.2">
      <c r="B19" s="3200" t="s">
        <v>1706</v>
      </c>
      <c r="C19" s="3201">
        <v>97.399270534031672</v>
      </c>
      <c r="D19" s="3202"/>
      <c r="E19" s="3202"/>
      <c r="F19" s="3202"/>
      <c r="G19" s="3203">
        <v>27.045391524433331</v>
      </c>
      <c r="H19" s="3203">
        <v>8.4741010868079697E-2</v>
      </c>
      <c r="I19" s="3204">
        <v>5.0516364535505001E-3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616.99245526424147</v>
      </c>
      <c r="D22" s="3202"/>
      <c r="E22" s="3202"/>
      <c r="F22" s="3202"/>
      <c r="G22" s="3203">
        <v>2674.3321291853981</v>
      </c>
      <c r="H22" s="3203">
        <v>0.28415104036239131</v>
      </c>
      <c r="I22" s="3204">
        <v>7.1900674379967597E-2</v>
      </c>
    </row>
    <row r="23" spans="2:9" ht="18" customHeight="1" x14ac:dyDescent="0.2">
      <c r="B23" s="3131" t="s">
        <v>1708</v>
      </c>
      <c r="C23" s="3210">
        <v>123.3139502918411</v>
      </c>
      <c r="D23" s="3193"/>
      <c r="E23" s="3193"/>
      <c r="F23" s="3193"/>
      <c r="G23" s="3210">
        <v>123.8959326381554</v>
      </c>
      <c r="H23" s="3210">
        <v>4.5226813749061996E-3</v>
      </c>
      <c r="I23" s="3211">
        <v>8.6063507698665997E-3</v>
      </c>
    </row>
    <row r="24" spans="2:9" ht="18" customHeight="1" x14ac:dyDescent="0.2">
      <c r="B24" s="3131" t="s">
        <v>1709</v>
      </c>
      <c r="C24" s="3194">
        <v>2229.978504972401</v>
      </c>
      <c r="D24" s="3194"/>
      <c r="E24" s="3194"/>
      <c r="F24" s="3194"/>
      <c r="G24" s="3194">
        <v>2550.4361965472431</v>
      </c>
      <c r="H24" s="3194">
        <v>0.27962835898748511</v>
      </c>
      <c r="I24" s="3195">
        <v>6.3294323610100997E-2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239.69676326509881</v>
      </c>
      <c r="D26" s="3193"/>
      <c r="E26" s="3193"/>
      <c r="F26" s="3193"/>
      <c r="G26" s="3210">
        <v>301.90868260367648</v>
      </c>
      <c r="H26" s="3210">
        <v>4.0768399367951003E-3</v>
      </c>
      <c r="I26" s="3211">
        <v>9.4889950516094997E-3</v>
      </c>
    </row>
    <row r="27" spans="2:9" ht="18" customHeight="1" x14ac:dyDescent="0.2">
      <c r="B27" s="3200" t="s">
        <v>1711</v>
      </c>
      <c r="C27" s="3210">
        <v>1931.3568212800001</v>
      </c>
      <c r="D27" s="3193"/>
      <c r="E27" s="3193"/>
      <c r="F27" s="3193"/>
      <c r="G27" s="3210">
        <v>1909.872661049003</v>
      </c>
      <c r="H27" s="3210">
        <v>2.64735436788286E-2</v>
      </c>
      <c r="I27" s="3211">
        <v>4.7955685022028703E-2</v>
      </c>
    </row>
    <row r="28" spans="2:9" ht="18" customHeight="1" x14ac:dyDescent="0.2">
      <c r="B28" s="3200" t="s">
        <v>1712</v>
      </c>
      <c r="C28" s="3210">
        <v>23.335331751333239</v>
      </c>
      <c r="D28" s="3193"/>
      <c r="E28" s="3193"/>
      <c r="F28" s="3193"/>
      <c r="G28" s="3210">
        <v>39.231692647362912</v>
      </c>
      <c r="H28" s="3210">
        <v>8.7518856134099999E-4</v>
      </c>
      <c r="I28" s="3211">
        <v>4.4585792716332999E-3</v>
      </c>
    </row>
    <row r="29" spans="2:9" ht="18" customHeight="1" x14ac:dyDescent="0.2">
      <c r="B29" s="3200" t="s">
        <v>1713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1714</v>
      </c>
      <c r="C30" s="3210">
        <v>29.157426000000001</v>
      </c>
      <c r="D30" s="3193"/>
      <c r="E30" s="3193"/>
      <c r="F30" s="3193"/>
      <c r="G30" s="3212">
        <v>295.31277853333341</v>
      </c>
      <c r="H30" s="3210">
        <v>3.8945442800000003E-5</v>
      </c>
      <c r="I30" s="3211">
        <v>9.4348999999999995E-4</v>
      </c>
    </row>
    <row r="31" spans="2:9" ht="18" customHeight="1" x14ac:dyDescent="0.2">
      <c r="B31" s="3200" t="s">
        <v>1715</v>
      </c>
      <c r="C31" s="3201">
        <v>6.4080426759683284</v>
      </c>
      <c r="D31" s="3202"/>
      <c r="E31" s="3202"/>
      <c r="F31" s="3202"/>
      <c r="G31" s="3203">
        <v>4.0814557138666663</v>
      </c>
      <c r="H31" s="3203">
        <v>0.24816384136772041</v>
      </c>
      <c r="I31" s="3204">
        <v>4.451622648295E-4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6655.7158831583938</v>
      </c>
      <c r="D34" s="3193"/>
      <c r="E34" s="3193"/>
      <c r="F34" s="3193"/>
      <c r="G34" s="177">
        <v>38.434527548687903</v>
      </c>
      <c r="H34" s="3193">
        <v>13.085530271086331</v>
      </c>
      <c r="I34" s="3214">
        <v>0.70331291167766075</v>
      </c>
    </row>
    <row r="35" spans="2:9" ht="18" customHeight="1" x14ac:dyDescent="0.2">
      <c r="B35" s="3189" t="s">
        <v>1716</v>
      </c>
      <c r="C35" s="3193">
        <v>6626.7862159470706</v>
      </c>
      <c r="D35" s="3193"/>
      <c r="E35" s="3193"/>
      <c r="F35" s="3193"/>
      <c r="G35" s="3193">
        <v>500.55904773554812</v>
      </c>
      <c r="H35" s="3193">
        <v>12.96173570697581</v>
      </c>
      <c r="I35" s="3214">
        <v>0.70156735792209468</v>
      </c>
    </row>
    <row r="36" spans="2:9" ht="18" customHeight="1" x14ac:dyDescent="0.2">
      <c r="B36" s="3131" t="s">
        <v>1717</v>
      </c>
      <c r="C36" s="3212">
        <v>42.768046055905508</v>
      </c>
      <c r="D36" s="3193"/>
      <c r="E36" s="3193"/>
      <c r="F36" s="3193"/>
      <c r="G36" s="3210">
        <v>0.88346114500262418</v>
      </c>
      <c r="H36" s="3210">
        <v>0.28693339546788571</v>
      </c>
      <c r="I36" s="3211">
        <v>6.0378405914045998E-3</v>
      </c>
    </row>
    <row r="37" spans="2:9" ht="18" customHeight="1" x14ac:dyDescent="0.2">
      <c r="B37" s="3131" t="s">
        <v>1718</v>
      </c>
      <c r="C37" s="3215">
        <v>6584.0181698911656</v>
      </c>
      <c r="D37" s="3194"/>
      <c r="E37" s="3194"/>
      <c r="F37" s="3194"/>
      <c r="G37" s="3216">
        <v>499.67558659054549</v>
      </c>
      <c r="H37" s="3216">
        <v>12.67480231150793</v>
      </c>
      <c r="I37" s="3217">
        <v>0.69552951733069013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28.92966721132289</v>
      </c>
      <c r="D42" s="3193"/>
      <c r="E42" s="3193"/>
      <c r="F42" s="3193"/>
      <c r="G42" s="3193">
        <v>38.434527548687903</v>
      </c>
      <c r="H42" s="3193">
        <v>0.1237945641105183</v>
      </c>
      <c r="I42" s="3214">
        <v>1.7455537555661001E-3</v>
      </c>
    </row>
    <row r="43" spans="2:9" ht="18" customHeight="1" x14ac:dyDescent="0.2">
      <c r="B43" s="3131" t="s">
        <v>1723</v>
      </c>
      <c r="C43" s="3210">
        <v>6.1771997101060094</v>
      </c>
      <c r="D43" s="3193"/>
      <c r="E43" s="3193"/>
      <c r="F43" s="3193"/>
      <c r="G43" s="3210">
        <v>5.8183520160923718</v>
      </c>
      <c r="H43" s="3210">
        <v>2.9017203364538301E-2</v>
      </c>
      <c r="I43" s="3211">
        <v>3.808773229661E-4</v>
      </c>
    </row>
    <row r="44" spans="2:9" ht="18" customHeight="1" x14ac:dyDescent="0.2">
      <c r="B44" s="3131" t="s">
        <v>1724</v>
      </c>
      <c r="C44" s="3194">
        <v>22.752467501216881</v>
      </c>
      <c r="D44" s="3194"/>
      <c r="E44" s="3194"/>
      <c r="F44" s="3194"/>
      <c r="G44" s="3194">
        <v>32.616175532595527</v>
      </c>
      <c r="H44" s="3194">
        <v>9.4777360745980005E-2</v>
      </c>
      <c r="I44" s="3195">
        <v>1.3646764326000001E-3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E37880D3-F194-4918-B40C-F461033578A4}"/>
  </dataValidations>
  <hyperlinks>
    <hyperlink ref="B6" location="Index" display="Back to Index" xr:uid="{65C7CAA0-EC8D-4C3D-92CD-AE80C3EA0D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617D6-2C8E-4656-930E-C9248655CE79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80</v>
      </c>
      <c r="I6" s="107"/>
      <c r="J6" s="106"/>
      <c r="K6" s="107" t="s">
        <v>1657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67739816.588615417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12128.91709805388</v>
      </c>
      <c r="D10" s="640">
        <v>3460.944857437049</v>
      </c>
      <c r="E10" s="640">
        <v>3166.3035915309151</v>
      </c>
      <c r="F10" s="3246"/>
      <c r="G10" s="2433"/>
      <c r="H10" s="3247">
        <v>414.16877016986331</v>
      </c>
      <c r="I10" s="914">
        <v>30.650272326514571</v>
      </c>
      <c r="J10" s="914">
        <v>12.22431151796884</v>
      </c>
      <c r="K10" s="3248">
        <v>-322.53696722690262</v>
      </c>
      <c r="L10" s="208">
        <v>-898.7776933650631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9784.8020416097443</v>
      </c>
      <c r="D11" s="640">
        <v>1253.325466636237</v>
      </c>
      <c r="E11" s="640">
        <v>62.439440037189463</v>
      </c>
      <c r="F11" s="668"/>
      <c r="G11" s="668"/>
      <c r="H11" s="180">
        <v>171.81434657533481</v>
      </c>
      <c r="I11" s="180">
        <v>3.3808259672391712</v>
      </c>
      <c r="J11" s="180">
        <v>0.74246217687799887</v>
      </c>
      <c r="K11" s="640">
        <v>-7.4418009280000001</v>
      </c>
      <c r="L11" s="208">
        <v>-99.577146737509736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86.554247625000002</v>
      </c>
      <c r="D12" s="668" t="s">
        <v>50</v>
      </c>
      <c r="E12" s="668">
        <v>22.305139393640001</v>
      </c>
      <c r="F12" s="634"/>
      <c r="G12" s="122"/>
      <c r="H12" s="122">
        <v>2.9404233235000001</v>
      </c>
      <c r="I12" s="122" t="s">
        <v>50</v>
      </c>
      <c r="J12" s="122">
        <v>0.17525466671428599</v>
      </c>
      <c r="K12" s="668" t="s">
        <v>50</v>
      </c>
      <c r="L12" s="207" t="s">
        <v>50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D35867AE-89F0-4730-81B0-0E760576909C}"/>
  </dataValidations>
  <hyperlinks>
    <hyperlink ref="B5" location="Index" display="Back to Index" xr:uid="{14013617-00D7-49A1-B747-61FD17FE40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8B92-2B1D-4B7F-AFBB-19B795F486E1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1750</v>
      </c>
      <c r="I8" s="3284" t="s">
        <v>476</v>
      </c>
      <c r="J8" s="3288" t="s">
        <v>664</v>
      </c>
      <c r="K8" s="3284" t="s">
        <v>478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1753</v>
      </c>
      <c r="C10" s="3302">
        <v>2643246.8569281269</v>
      </c>
      <c r="D10" s="3303">
        <v>14970.94711533296</v>
      </c>
      <c r="E10" s="3303">
        <v>719.33668162971946</v>
      </c>
      <c r="F10" s="3303">
        <v>70961.782436324327</v>
      </c>
      <c r="G10" s="3303">
        <v>2287.9027187415868</v>
      </c>
      <c r="H10" s="3303">
        <v>1617.7997512299951</v>
      </c>
      <c r="I10" s="3303">
        <v>0.27015549302586961</v>
      </c>
      <c r="J10" s="3304">
        <v>4.0644652765286999E-3</v>
      </c>
      <c r="K10" s="3303">
        <v>5711.8892105106524</v>
      </c>
      <c r="L10" s="3303">
        <v>16849.46641498508</v>
      </c>
      <c r="M10" s="3303">
        <v>7318.8392425605007</v>
      </c>
      <c r="N10" s="3305">
        <v>1193.7738115353379</v>
      </c>
      <c r="O10" s="3306">
        <v>3334339.1736726812</v>
      </c>
    </row>
    <row r="11" spans="1:16" ht="18" customHeight="1" x14ac:dyDescent="0.25">
      <c r="B11" s="3307" t="s">
        <v>1754</v>
      </c>
      <c r="C11" s="3308">
        <v>2654017.9037916181</v>
      </c>
      <c r="D11" s="3309">
        <v>2367.5206164915799</v>
      </c>
      <c r="E11" s="3309">
        <v>93.246229328418949</v>
      </c>
      <c r="F11" s="1048"/>
      <c r="G11" s="1048"/>
      <c r="H11" s="1025"/>
      <c r="I11" s="1048"/>
      <c r="J11" s="813"/>
      <c r="K11" s="3309">
        <v>4877.2680211307152</v>
      </c>
      <c r="L11" s="3309">
        <v>12919.686258918369</v>
      </c>
      <c r="M11" s="3309">
        <v>1957.166724356643</v>
      </c>
      <c r="N11" s="3310">
        <v>1030.325401199364</v>
      </c>
      <c r="O11" s="3311">
        <v>2745018.7318254132</v>
      </c>
    </row>
    <row r="12" spans="1:16" ht="18" customHeight="1" x14ac:dyDescent="0.25">
      <c r="B12" s="3312" t="s">
        <v>1755</v>
      </c>
      <c r="C12" s="3313">
        <v>2633043.9979495099</v>
      </c>
      <c r="D12" s="3314">
        <v>948.32830735807352</v>
      </c>
      <c r="E12" s="3314">
        <v>93.148679007271141</v>
      </c>
      <c r="F12" s="1031"/>
      <c r="G12" s="1031"/>
      <c r="H12" s="1031"/>
      <c r="I12" s="1031"/>
      <c r="J12" s="820"/>
      <c r="K12" s="3314">
        <v>4853.056770074797</v>
      </c>
      <c r="L12" s="3314">
        <v>12828.99111139975</v>
      </c>
      <c r="M12" s="3314">
        <v>1736.012039948861</v>
      </c>
      <c r="N12" s="3315">
        <v>927.69271606984717</v>
      </c>
      <c r="O12" s="3316">
        <v>2684281.5904924641</v>
      </c>
    </row>
    <row r="13" spans="1:16" ht="18" customHeight="1" x14ac:dyDescent="0.25">
      <c r="B13" s="3317" t="s">
        <v>1756</v>
      </c>
      <c r="C13" s="3313">
        <v>894515.27904658765</v>
      </c>
      <c r="D13" s="3314">
        <v>131.81267426181569</v>
      </c>
      <c r="E13" s="3314">
        <v>20.250301843227781</v>
      </c>
      <c r="F13" s="1031"/>
      <c r="G13" s="1031"/>
      <c r="H13" s="1031"/>
      <c r="I13" s="1031"/>
      <c r="J13" s="820"/>
      <c r="K13" s="3314">
        <v>786.78312256480626</v>
      </c>
      <c r="L13" s="3314">
        <v>460.97886019854951</v>
      </c>
      <c r="M13" s="3314">
        <v>63.560145913783053</v>
      </c>
      <c r="N13" s="3315">
        <v>466.82641273005862</v>
      </c>
      <c r="O13" s="3318">
        <v>903572.36391437391</v>
      </c>
    </row>
    <row r="14" spans="1:16" ht="18" customHeight="1" x14ac:dyDescent="0.25">
      <c r="B14" s="3317" t="s">
        <v>1757</v>
      </c>
      <c r="C14" s="3313">
        <v>413591.77757474309</v>
      </c>
      <c r="D14" s="3319">
        <v>85.320362453515713</v>
      </c>
      <c r="E14" s="3319">
        <v>12.81050152203003</v>
      </c>
      <c r="F14" s="3320"/>
      <c r="G14" s="3320"/>
      <c r="H14" s="3320"/>
      <c r="I14" s="3320"/>
      <c r="J14" s="820"/>
      <c r="K14" s="3319">
        <v>633.88896569207282</v>
      </c>
      <c r="L14" s="3319">
        <v>1527.815187166331</v>
      </c>
      <c r="M14" s="3319">
        <v>106.7626495317952</v>
      </c>
      <c r="N14" s="3321">
        <v>251.56070766073049</v>
      </c>
      <c r="O14" s="3322">
        <v>419375.53062677948</v>
      </c>
    </row>
    <row r="15" spans="1:16" ht="18" customHeight="1" x14ac:dyDescent="0.25">
      <c r="B15" s="3317" t="s">
        <v>1758</v>
      </c>
      <c r="C15" s="3313">
        <v>824304.5866234001</v>
      </c>
      <c r="D15" s="3314">
        <v>48.607979416606518</v>
      </c>
      <c r="E15" s="3314">
        <v>34.574417859681397</v>
      </c>
      <c r="F15" s="1031"/>
      <c r="G15" s="1031"/>
      <c r="H15" s="1031"/>
      <c r="I15" s="1031"/>
      <c r="J15" s="820"/>
      <c r="K15" s="3314">
        <v>2702.2229758498411</v>
      </c>
      <c r="L15" s="3314">
        <v>3377.7281579446949</v>
      </c>
      <c r="M15" s="3314">
        <v>494.57696305499962</v>
      </c>
      <c r="N15" s="3315">
        <v>84.141884130029055</v>
      </c>
      <c r="O15" s="3318">
        <v>834827.83077988063</v>
      </c>
    </row>
    <row r="16" spans="1:16" ht="18" customHeight="1" x14ac:dyDescent="0.25">
      <c r="B16" s="3317" t="s">
        <v>1759</v>
      </c>
      <c r="C16" s="3313">
        <v>494470.18664780218</v>
      </c>
      <c r="D16" s="3314">
        <v>682.16605103411018</v>
      </c>
      <c r="E16" s="3314">
        <v>25.342258472712249</v>
      </c>
      <c r="F16" s="1031"/>
      <c r="G16" s="1031"/>
      <c r="H16" s="1031"/>
      <c r="I16" s="1031"/>
      <c r="J16" s="820"/>
      <c r="K16" s="3314">
        <v>708.18809397896189</v>
      </c>
      <c r="L16" s="3314">
        <v>7404.3649207523986</v>
      </c>
      <c r="M16" s="3314">
        <v>1066.2844889100679</v>
      </c>
      <c r="N16" s="3315">
        <v>122.07779710531879</v>
      </c>
      <c r="O16" s="3318">
        <v>520286.53457202588</v>
      </c>
    </row>
    <row r="17" spans="2:15" ht="18" customHeight="1" x14ac:dyDescent="0.25">
      <c r="B17" s="3317" t="s">
        <v>1760</v>
      </c>
      <c r="C17" s="3313">
        <v>6162.1680569773634</v>
      </c>
      <c r="D17" s="3314">
        <v>0.42124019202550211</v>
      </c>
      <c r="E17" s="3314">
        <v>0.17119930961968691</v>
      </c>
      <c r="F17" s="1031"/>
      <c r="G17" s="1031"/>
      <c r="H17" s="1031"/>
      <c r="I17" s="1031"/>
      <c r="J17" s="820"/>
      <c r="K17" s="3314">
        <v>21.97361198911511</v>
      </c>
      <c r="L17" s="3314">
        <v>58.103985337775008</v>
      </c>
      <c r="M17" s="3314">
        <v>4.8277925382147622</v>
      </c>
      <c r="N17" s="3315">
        <v>3.0859144437102288</v>
      </c>
      <c r="O17" s="3318">
        <v>6219.3305994032944</v>
      </c>
    </row>
    <row r="18" spans="2:15" ht="18" customHeight="1" x14ac:dyDescent="0.25">
      <c r="B18" s="3312" t="s">
        <v>47</v>
      </c>
      <c r="C18" s="3313">
        <v>20973.90584210688</v>
      </c>
      <c r="D18" s="3314">
        <v>1419.1923091335059</v>
      </c>
      <c r="E18" s="3314">
        <v>9.7550321147803501E-2</v>
      </c>
      <c r="F18" s="1031"/>
      <c r="G18" s="1031"/>
      <c r="H18" s="1031"/>
      <c r="I18" s="1031"/>
      <c r="J18" s="820"/>
      <c r="K18" s="3314">
        <v>24.21125105591782</v>
      </c>
      <c r="L18" s="3314">
        <v>90.695147518618043</v>
      </c>
      <c r="M18" s="3314">
        <v>221.1546844077821</v>
      </c>
      <c r="N18" s="3315">
        <v>102.632685129517</v>
      </c>
      <c r="O18" s="3318">
        <v>60737.141332949221</v>
      </c>
    </row>
    <row r="19" spans="2:15" ht="18" customHeight="1" x14ac:dyDescent="0.25">
      <c r="B19" s="3317" t="s">
        <v>1761</v>
      </c>
      <c r="C19" s="3313">
        <v>3678.38965536364</v>
      </c>
      <c r="D19" s="3314">
        <v>773.91987628385596</v>
      </c>
      <c r="E19" s="3314">
        <v>5.1851200000000005E-4</v>
      </c>
      <c r="F19" s="1031"/>
      <c r="G19" s="1031"/>
      <c r="H19" s="1031"/>
      <c r="I19" s="1031"/>
      <c r="J19" s="820"/>
      <c r="K19" s="3314">
        <v>0.3178375195</v>
      </c>
      <c r="L19" s="3314">
        <v>22.215977018380801</v>
      </c>
      <c r="M19" s="3314">
        <v>14.075772185840821</v>
      </c>
      <c r="N19" s="3315">
        <v>0.85754021777556</v>
      </c>
      <c r="O19" s="3318">
        <v>25348.283596991609</v>
      </c>
    </row>
    <row r="20" spans="2:15" ht="18" customHeight="1" x14ac:dyDescent="0.25">
      <c r="B20" s="3323" t="s">
        <v>1762</v>
      </c>
      <c r="C20" s="3313">
        <v>17295.51618674324</v>
      </c>
      <c r="D20" s="3314">
        <v>645.27243284965027</v>
      </c>
      <c r="E20" s="3314">
        <v>9.7031809147803502E-2</v>
      </c>
      <c r="F20" s="3320"/>
      <c r="G20" s="3320"/>
      <c r="H20" s="3320"/>
      <c r="I20" s="3320"/>
      <c r="J20" s="820"/>
      <c r="K20" s="3319">
        <v>23.893413536417821</v>
      </c>
      <c r="L20" s="3319">
        <v>68.479170500237245</v>
      </c>
      <c r="M20" s="3319">
        <v>207.07891222194129</v>
      </c>
      <c r="N20" s="3321">
        <v>101.77514491174151</v>
      </c>
      <c r="O20" s="3322">
        <v>35388.857735957608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1763</v>
      </c>
      <c r="C22" s="3329">
        <v>240195.5973461195</v>
      </c>
      <c r="D22" s="3330">
        <v>56.759524597095528</v>
      </c>
      <c r="E22" s="3331">
        <v>28.717755845849119</v>
      </c>
      <c r="F22" s="3309">
        <v>70961.782436324327</v>
      </c>
      <c r="G22" s="3309">
        <v>2287.9027187415868</v>
      </c>
      <c r="H22" s="3309">
        <v>1617.7997512299951</v>
      </c>
      <c r="I22" s="3309">
        <v>0.27015549302586961</v>
      </c>
      <c r="J22" s="3309">
        <v>4.0644652765286999E-3</v>
      </c>
      <c r="K22" s="3309">
        <v>138.07769438543249</v>
      </c>
      <c r="L22" s="3309">
        <v>1933.250771670766</v>
      </c>
      <c r="M22" s="3309">
        <v>2445.9082162579489</v>
      </c>
      <c r="N22" s="3310">
        <v>159.92635812734551</v>
      </c>
      <c r="O22" s="3311">
        <v>330676.6462173441</v>
      </c>
    </row>
    <row r="23" spans="2:15" ht="18" customHeight="1" x14ac:dyDescent="0.25">
      <c r="B23" s="3332" t="s">
        <v>1764</v>
      </c>
      <c r="C23" s="3333">
        <v>105079.4263382356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40.946176689669393</v>
      </c>
      <c r="L23" s="3334">
        <v>28.882260532882121</v>
      </c>
      <c r="M23" s="3334">
        <v>3.1909075938549809</v>
      </c>
      <c r="N23" s="3335">
        <v>31.124746500157549</v>
      </c>
      <c r="O23" s="3316">
        <v>105079.4263382356</v>
      </c>
    </row>
    <row r="24" spans="2:15" ht="18" customHeight="1" x14ac:dyDescent="0.25">
      <c r="B24" s="3332" t="s">
        <v>700</v>
      </c>
      <c r="C24" s="3333">
        <v>54366.418188222393</v>
      </c>
      <c r="D24" s="3336">
        <v>46.397282777746923</v>
      </c>
      <c r="E24" s="3337">
        <v>18.774472910684931</v>
      </c>
      <c r="F24" s="3314">
        <v>1552.62551818872</v>
      </c>
      <c r="G24" s="3314">
        <v>939.33559102813376</v>
      </c>
      <c r="H24" s="3314" t="s">
        <v>50</v>
      </c>
      <c r="I24" s="3314">
        <v>6.0345626666910004E-3</v>
      </c>
      <c r="J24" s="3338" t="s">
        <v>50</v>
      </c>
      <c r="K24" s="3314">
        <v>34.727989027651873</v>
      </c>
      <c r="L24" s="3314">
        <v>78.33245512536989</v>
      </c>
      <c r="M24" s="3314">
        <v>66.746905537975138</v>
      </c>
      <c r="N24" s="3315">
        <v>36.069608934057683</v>
      </c>
      <c r="O24" s="3318">
        <v>63274.550759214901</v>
      </c>
    </row>
    <row r="25" spans="2:15" ht="18" customHeight="1" x14ac:dyDescent="0.25">
      <c r="B25" s="3332" t="s">
        <v>499</v>
      </c>
      <c r="C25" s="3333">
        <v>74203.48133641819</v>
      </c>
      <c r="D25" s="3336">
        <v>6.7268981281994611</v>
      </c>
      <c r="E25" s="3337">
        <v>4.9245721426430002E-2</v>
      </c>
      <c r="F25" s="3314">
        <v>15.608449999999999</v>
      </c>
      <c r="G25" s="3314">
        <v>370.05029797693851</v>
      </c>
      <c r="H25" s="3314" t="s">
        <v>50</v>
      </c>
      <c r="I25" s="3314">
        <v>3.6824783132529998E-3</v>
      </c>
      <c r="J25" s="3338" t="s">
        <v>50</v>
      </c>
      <c r="K25" s="3314">
        <v>38.361435149516169</v>
      </c>
      <c r="L25" s="3314">
        <v>1758.19217268324</v>
      </c>
      <c r="M25" s="3314">
        <v>15.350526026143649</v>
      </c>
      <c r="N25" s="3315">
        <v>76.236740443780533</v>
      </c>
      <c r="O25" s="3318">
        <v>74877.081588524161</v>
      </c>
    </row>
    <row r="26" spans="2:15" ht="18" customHeight="1" x14ac:dyDescent="0.25">
      <c r="B26" s="3332" t="s">
        <v>1765</v>
      </c>
      <c r="C26" s="3333">
        <v>6374.2878414847901</v>
      </c>
      <c r="D26" s="3336">
        <v>4.9924060993938299E-2</v>
      </c>
      <c r="E26" s="3337">
        <v>1.7339271585311102E-2</v>
      </c>
      <c r="F26" s="1031"/>
      <c r="G26" s="1031"/>
      <c r="H26" s="1031"/>
      <c r="I26" s="1031"/>
      <c r="J26" s="820"/>
      <c r="K26" s="3314">
        <v>1.901469116852295</v>
      </c>
      <c r="L26" s="3314">
        <v>2.4522276349332528</v>
      </c>
      <c r="M26" s="3314">
        <v>1863.903516611696</v>
      </c>
      <c r="N26" s="3339">
        <v>1.3979292464030599</v>
      </c>
      <c r="O26" s="3318">
        <v>6380.2806221627279</v>
      </c>
    </row>
    <row r="27" spans="2:15" ht="18" customHeight="1" x14ac:dyDescent="0.25">
      <c r="B27" s="3332" t="s">
        <v>1766</v>
      </c>
      <c r="C27" s="1030"/>
      <c r="D27" s="3326"/>
      <c r="E27" s="3340">
        <v>7.7798000000000006E-2</v>
      </c>
      <c r="F27" s="3314">
        <v>35.139753131834418</v>
      </c>
      <c r="G27" s="3314">
        <v>500.12229124929439</v>
      </c>
      <c r="H27" s="3314">
        <v>23.152635</v>
      </c>
      <c r="I27" s="3314">
        <v>9.1886450040526996E-3</v>
      </c>
      <c r="J27" s="3338">
        <v>4.0644652765286999E-3</v>
      </c>
      <c r="K27" s="3320"/>
      <c r="L27" s="3320"/>
      <c r="M27" s="3320"/>
      <c r="N27" s="3327"/>
      <c r="O27" s="3322">
        <v>860.40219792847802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69351.548049217163</v>
      </c>
      <c r="G28" s="3314">
        <v>77.567420871299404</v>
      </c>
      <c r="H28" s="3314">
        <v>1364.7366212099951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70793.852091298453</v>
      </c>
    </row>
    <row r="29" spans="2:15" ht="18" customHeight="1" x14ac:dyDescent="0.25">
      <c r="B29" s="3332" t="s">
        <v>524</v>
      </c>
      <c r="C29" s="3333">
        <v>111.3230223297651</v>
      </c>
      <c r="D29" s="3336">
        <v>3.2462719758526082</v>
      </c>
      <c r="E29" s="3337">
        <v>9.5032695174591897</v>
      </c>
      <c r="F29" s="3314">
        <v>2.8524513225057611</v>
      </c>
      <c r="G29" s="3314">
        <v>399.79526320152098</v>
      </c>
      <c r="H29" s="3314" t="s">
        <v>50</v>
      </c>
      <c r="I29" s="3314">
        <v>0.25105297144187277</v>
      </c>
      <c r="J29" s="3338" t="s">
        <v>50</v>
      </c>
      <c r="K29" s="3314">
        <v>1.218421900145668</v>
      </c>
      <c r="L29" s="3314">
        <v>24.472937737951479</v>
      </c>
      <c r="M29" s="3314">
        <v>262.67795630547721</v>
      </c>
      <c r="N29" s="3341">
        <v>0.2774902286462862</v>
      </c>
      <c r="O29" s="3322">
        <v>9022.9776031883612</v>
      </c>
    </row>
    <row r="30" spans="2:15" ht="18" customHeight="1" thickBot="1" x14ac:dyDescent="0.3">
      <c r="B30" s="3342" t="s">
        <v>1768</v>
      </c>
      <c r="C30" s="3333">
        <v>60.660619428731628</v>
      </c>
      <c r="D30" s="3336">
        <v>0.33914765430261001</v>
      </c>
      <c r="E30" s="3337">
        <v>0.29563042469326001</v>
      </c>
      <c r="F30" s="3343">
        <v>4.0082144641062403</v>
      </c>
      <c r="G30" s="3343">
        <v>1.0318544143999999</v>
      </c>
      <c r="H30" s="3343">
        <v>229.91049502000001</v>
      </c>
      <c r="I30" s="3343">
        <v>1.9683560000000001E-4</v>
      </c>
      <c r="J30" s="3343" t="s">
        <v>50</v>
      </c>
      <c r="K30" s="3314">
        <v>20.922202501597109</v>
      </c>
      <c r="L30" s="3314">
        <v>40.918717956389393</v>
      </c>
      <c r="M30" s="3314">
        <v>234.03840418280271</v>
      </c>
      <c r="N30" s="3344">
        <v>14.819842774300369</v>
      </c>
      <c r="O30" s="3345">
        <v>388.07501679142479</v>
      </c>
    </row>
    <row r="31" spans="2:15" ht="18" customHeight="1" x14ac:dyDescent="0.25">
      <c r="B31" s="3346" t="s">
        <v>1769</v>
      </c>
      <c r="C31" s="3347">
        <v>9461.6812100673087</v>
      </c>
      <c r="D31" s="3348">
        <v>8456.6701884953691</v>
      </c>
      <c r="E31" s="3309">
        <v>498.02912221162683</v>
      </c>
      <c r="F31" s="3349"/>
      <c r="G31" s="3349"/>
      <c r="H31" s="3349"/>
      <c r="I31" s="3349"/>
      <c r="J31" s="3349"/>
      <c r="K31" s="3350">
        <v>637.85851281297971</v>
      </c>
      <c r="L31" s="3350">
        <v>847.01074654912293</v>
      </c>
      <c r="M31" s="3351">
        <v>1427.8401269249921</v>
      </c>
      <c r="N31" s="3352">
        <v>0.32940091090543272</v>
      </c>
      <c r="O31" s="3316">
        <v>378226.16387401882</v>
      </c>
    </row>
    <row r="32" spans="2:15" ht="18" customHeight="1" x14ac:dyDescent="0.25">
      <c r="B32" s="3353" t="s">
        <v>1770</v>
      </c>
      <c r="C32" s="1030"/>
      <c r="D32" s="3354">
        <v>6601.2165345500334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184834.06296740091</v>
      </c>
    </row>
    <row r="33" spans="2:15" ht="18" customHeight="1" x14ac:dyDescent="0.25">
      <c r="B33" s="3353" t="s">
        <v>1771</v>
      </c>
      <c r="C33" s="1030"/>
      <c r="D33" s="3357">
        <v>1667.228602114935</v>
      </c>
      <c r="E33" s="3357">
        <v>70.859821946812829</v>
      </c>
      <c r="F33" s="3355"/>
      <c r="G33" s="3355"/>
      <c r="H33" s="3355"/>
      <c r="I33" s="3355"/>
      <c r="J33" s="3355"/>
      <c r="K33" s="1031"/>
      <c r="L33" s="1031"/>
      <c r="M33" s="3358">
        <v>1075.8162952541179</v>
      </c>
      <c r="N33" s="3359"/>
      <c r="O33" s="3318">
        <v>65460.253675123589</v>
      </c>
    </row>
    <row r="34" spans="2:15" ht="18" customHeight="1" x14ac:dyDescent="0.25">
      <c r="B34" s="3353" t="s">
        <v>1772</v>
      </c>
      <c r="C34" s="1030"/>
      <c r="D34" s="3357">
        <v>119.24482270701991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3338.8550357965569</v>
      </c>
    </row>
    <row r="35" spans="2:15" ht="18" customHeight="1" x14ac:dyDescent="0.25">
      <c r="B35" s="3353" t="s">
        <v>1773</v>
      </c>
      <c r="C35" s="3360"/>
      <c r="D35" s="3357" t="s">
        <v>389</v>
      </c>
      <c r="E35" s="3357">
        <v>426.0675137626672</v>
      </c>
      <c r="F35" s="3355"/>
      <c r="G35" s="3355"/>
      <c r="H35" s="3355"/>
      <c r="I35" s="3355"/>
      <c r="J35" s="3355"/>
      <c r="K35" s="3358">
        <v>561.66632526539763</v>
      </c>
      <c r="L35" s="3358" t="s">
        <v>58</v>
      </c>
      <c r="M35" s="3358">
        <v>337.24583935683728</v>
      </c>
      <c r="N35" s="3359"/>
      <c r="O35" s="3318">
        <v>112907.8911471068</v>
      </c>
    </row>
    <row r="36" spans="2:15" ht="18" customHeight="1" x14ac:dyDescent="0.25">
      <c r="B36" s="3353" t="s">
        <v>1774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1775</v>
      </c>
      <c r="C37" s="1030"/>
      <c r="D37" s="3357">
        <v>17.338938243380149</v>
      </c>
      <c r="E37" s="3357">
        <v>0.51627518214674184</v>
      </c>
      <c r="F37" s="3355"/>
      <c r="G37" s="3355"/>
      <c r="H37" s="3355"/>
      <c r="I37" s="3355"/>
      <c r="J37" s="3355"/>
      <c r="K37" s="3358">
        <v>33.25523161619757</v>
      </c>
      <c r="L37" s="3358">
        <v>847.01074654912293</v>
      </c>
      <c r="M37" s="3358">
        <v>1.92306536256892</v>
      </c>
      <c r="N37" s="3341">
        <v>0.32940091090543272</v>
      </c>
      <c r="O37" s="3318">
        <v>622.3031940835308</v>
      </c>
    </row>
    <row r="38" spans="2:15" ht="18" customHeight="1" x14ac:dyDescent="0.25">
      <c r="B38" s="3361" t="s">
        <v>814</v>
      </c>
      <c r="C38" s="3362">
        <v>4784.1154149077493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4784.1154149077493</v>
      </c>
    </row>
    <row r="39" spans="2:15" ht="18" customHeight="1" x14ac:dyDescent="0.25">
      <c r="B39" s="3361" t="s">
        <v>815</v>
      </c>
      <c r="C39" s="3364">
        <v>3918.771558646552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3918.771558646552</v>
      </c>
    </row>
    <row r="40" spans="2:15" ht="18" customHeight="1" x14ac:dyDescent="0.25">
      <c r="B40" s="3361" t="s">
        <v>1776</v>
      </c>
      <c r="C40" s="3364">
        <v>758.79423651300726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758.79423651300726</v>
      </c>
    </row>
    <row r="41" spans="2:15" ht="18" customHeight="1" thickBot="1" x14ac:dyDescent="0.3">
      <c r="B41" s="3365" t="s">
        <v>1777</v>
      </c>
      <c r="C41" s="3366" t="s">
        <v>50</v>
      </c>
      <c r="D41" s="3367">
        <v>51.64129088</v>
      </c>
      <c r="E41" s="3368">
        <v>0.58551131999999995</v>
      </c>
      <c r="F41" s="3369"/>
      <c r="G41" s="3369"/>
      <c r="H41" s="3369"/>
      <c r="I41" s="3369"/>
      <c r="J41" s="1039"/>
      <c r="K41" s="3358">
        <v>42.936955931384531</v>
      </c>
      <c r="L41" s="3358" t="s">
        <v>50</v>
      </c>
      <c r="M41" s="3358">
        <v>12.854926951467601</v>
      </c>
      <c r="N41" s="3370" t="s">
        <v>50</v>
      </c>
      <c r="O41" s="3345">
        <v>1601.1166444400001</v>
      </c>
    </row>
    <row r="42" spans="2:15" ht="18" customHeight="1" x14ac:dyDescent="0.25">
      <c r="B42" s="3346" t="s">
        <v>1778</v>
      </c>
      <c r="C42" s="3347">
        <v>-263155.72480641119</v>
      </c>
      <c r="D42" s="3348">
        <v>545.41091490562565</v>
      </c>
      <c r="E42" s="3309">
        <v>43.889930142972403</v>
      </c>
      <c r="F42" s="3349"/>
      <c r="G42" s="3349"/>
      <c r="H42" s="3349"/>
      <c r="I42" s="3349"/>
      <c r="J42" s="3349"/>
      <c r="K42" s="3350">
        <v>21.306284667503029</v>
      </c>
      <c r="L42" s="3350">
        <v>624.41608151810601</v>
      </c>
      <c r="M42" s="3351">
        <v>1440.5179761305401</v>
      </c>
      <c r="N42" s="3352">
        <v>0.85275812294338071</v>
      </c>
      <c r="O42" s="3311">
        <v>-236253.38770116601</v>
      </c>
    </row>
    <row r="43" spans="2:15" ht="18" customHeight="1" x14ac:dyDescent="0.25">
      <c r="B43" s="3353" t="s">
        <v>1779</v>
      </c>
      <c r="C43" s="3371">
        <v>-320165.19355941872</v>
      </c>
      <c r="D43" s="3372">
        <v>51.495825154028502</v>
      </c>
      <c r="E43" s="3372">
        <v>17.726079018898659</v>
      </c>
      <c r="F43" s="3326"/>
      <c r="G43" s="3326"/>
      <c r="H43" s="3326"/>
      <c r="I43" s="3326"/>
      <c r="J43" s="3326"/>
      <c r="K43" s="3358">
        <v>7.0418456807864356</v>
      </c>
      <c r="L43" s="3358">
        <v>246.01720020503981</v>
      </c>
      <c r="M43" s="3373">
        <v>59.609564281195901</v>
      </c>
      <c r="N43" s="3374"/>
      <c r="O43" s="3375">
        <v>-314025.89951509773</v>
      </c>
    </row>
    <row r="44" spans="2:15" ht="18" customHeight="1" x14ac:dyDescent="0.25">
      <c r="B44" s="3353" t="s">
        <v>1780</v>
      </c>
      <c r="C44" s="3371">
        <v>45068.49307795387</v>
      </c>
      <c r="D44" s="3372">
        <v>33.446219943901532</v>
      </c>
      <c r="E44" s="3372">
        <v>10.33040234159138</v>
      </c>
      <c r="F44" s="3355"/>
      <c r="G44" s="3355"/>
      <c r="H44" s="3355"/>
      <c r="I44" s="3355"/>
      <c r="J44" s="3355"/>
      <c r="K44" s="3358">
        <v>3.060324684962743</v>
      </c>
      <c r="L44" s="3358">
        <v>99.979987485709529</v>
      </c>
      <c r="M44" s="3373">
        <v>4.9071141672261396</v>
      </c>
      <c r="N44" s="3376"/>
      <c r="O44" s="3318">
        <v>48742.543856904827</v>
      </c>
    </row>
    <row r="45" spans="2:15" ht="18" customHeight="1" x14ac:dyDescent="0.25">
      <c r="B45" s="3353" t="s">
        <v>1781</v>
      </c>
      <c r="C45" s="3371">
        <v>6842.7135152275678</v>
      </c>
      <c r="D45" s="3372">
        <v>150.3162139283524</v>
      </c>
      <c r="E45" s="3372">
        <v>1.4323611492281521</v>
      </c>
      <c r="F45" s="3355"/>
      <c r="G45" s="3355"/>
      <c r="H45" s="3355"/>
      <c r="I45" s="3355"/>
      <c r="J45" s="3355"/>
      <c r="K45" s="3358">
        <v>10.529533939957441</v>
      </c>
      <c r="L45" s="3358">
        <v>254.66435719205359</v>
      </c>
      <c r="M45" s="3373">
        <v>3.4460309636575639</v>
      </c>
      <c r="N45" s="3376"/>
      <c r="O45" s="3318">
        <v>11431.143209766889</v>
      </c>
    </row>
    <row r="46" spans="2:15" ht="18" customHeight="1" x14ac:dyDescent="0.25">
      <c r="B46" s="3353" t="s">
        <v>1782</v>
      </c>
      <c r="C46" s="3371">
        <v>16048.66207188991</v>
      </c>
      <c r="D46" s="3372">
        <v>297.0729006309727</v>
      </c>
      <c r="E46" s="3372">
        <v>1.38603368978098</v>
      </c>
      <c r="F46" s="3355"/>
      <c r="G46" s="3355"/>
      <c r="H46" s="3355"/>
      <c r="I46" s="3355"/>
      <c r="J46" s="3355"/>
      <c r="K46" s="3358">
        <v>0.10754691819405</v>
      </c>
      <c r="L46" s="3358">
        <v>3.7871354592227302</v>
      </c>
      <c r="M46" s="3373" t="s">
        <v>58</v>
      </c>
      <c r="N46" s="3376"/>
      <c r="O46" s="3318">
        <v>24734.002217349109</v>
      </c>
    </row>
    <row r="47" spans="2:15" ht="18" customHeight="1" x14ac:dyDescent="0.25">
      <c r="B47" s="3353" t="s">
        <v>1783</v>
      </c>
      <c r="C47" s="3371">
        <v>27960.681232013751</v>
      </c>
      <c r="D47" s="3372">
        <v>4.2544207701205279</v>
      </c>
      <c r="E47" s="3372">
        <v>10.887172280974109</v>
      </c>
      <c r="F47" s="3355"/>
      <c r="G47" s="3355"/>
      <c r="H47" s="3355"/>
      <c r="I47" s="3355"/>
      <c r="J47" s="3355"/>
      <c r="K47" s="3358">
        <v>0.54492968079093296</v>
      </c>
      <c r="L47" s="3358">
        <v>19.189043736080301</v>
      </c>
      <c r="M47" s="3373" t="s">
        <v>58</v>
      </c>
      <c r="N47" s="925"/>
      <c r="O47" s="3318">
        <v>30964.90566803527</v>
      </c>
    </row>
    <row r="48" spans="2:15" ht="18" customHeight="1" x14ac:dyDescent="0.25">
      <c r="B48" s="3353" t="s">
        <v>1784</v>
      </c>
      <c r="C48" s="3371">
        <v>1604.2831462921749</v>
      </c>
      <c r="D48" s="3372">
        <v>8.9334478250000002E-2</v>
      </c>
      <c r="E48" s="3372">
        <v>0.27020376259266649</v>
      </c>
      <c r="F48" s="3326"/>
      <c r="G48" s="3326"/>
      <c r="H48" s="3326"/>
      <c r="I48" s="3326"/>
      <c r="J48" s="3326"/>
      <c r="K48" s="3358">
        <v>2.2103762811428999E-2</v>
      </c>
      <c r="L48" s="3358">
        <v>0.77835743999999996</v>
      </c>
      <c r="M48" s="3373" t="s">
        <v>58</v>
      </c>
      <c r="N48" s="1793"/>
      <c r="O48" s="3322">
        <v>1678.388508770232</v>
      </c>
    </row>
    <row r="49" spans="2:15" ht="18" customHeight="1" x14ac:dyDescent="0.25">
      <c r="B49" s="3353" t="s">
        <v>1785</v>
      </c>
      <c r="C49" s="3377">
        <v>-40561.028957036513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-40561.028957036513</v>
      </c>
    </row>
    <row r="50" spans="2:15" ht="18" customHeight="1" thickBot="1" x14ac:dyDescent="0.3">
      <c r="B50" s="3365" t="s">
        <v>1786</v>
      </c>
      <c r="C50" s="3379">
        <v>45.664666666666697</v>
      </c>
      <c r="D50" s="3380">
        <v>8.7360000000000007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1372.55526671846</v>
      </c>
      <c r="N50" s="3382">
        <v>0.85275812294338071</v>
      </c>
      <c r="O50" s="3345">
        <v>290.27266666666668</v>
      </c>
    </row>
    <row r="51" spans="2:15" ht="18" customHeight="1" x14ac:dyDescent="0.25">
      <c r="B51" s="3383" t="s">
        <v>1787</v>
      </c>
      <c r="C51" s="3347">
        <v>2727.399386734086</v>
      </c>
      <c r="D51" s="3348">
        <v>3544.5858708432861</v>
      </c>
      <c r="E51" s="3309">
        <v>55.453644100852259</v>
      </c>
      <c r="F51" s="3384"/>
      <c r="G51" s="3384"/>
      <c r="H51" s="3384"/>
      <c r="I51" s="3384"/>
      <c r="J51" s="3384"/>
      <c r="K51" s="3350">
        <v>36.096618759991237</v>
      </c>
      <c r="L51" s="3350">
        <v>525.10255632871588</v>
      </c>
      <c r="M51" s="3350">
        <v>47.406198890377738</v>
      </c>
      <c r="N51" s="3385">
        <v>2.3398931747790912</v>
      </c>
      <c r="O51" s="3386">
        <v>116671.0194570719</v>
      </c>
    </row>
    <row r="52" spans="2:15" ht="18" customHeight="1" x14ac:dyDescent="0.25">
      <c r="B52" s="3353" t="s">
        <v>1788</v>
      </c>
      <c r="C52" s="3387"/>
      <c r="D52" s="3354">
        <v>2781.1438576781838</v>
      </c>
      <c r="E52" s="1025"/>
      <c r="F52" s="3349"/>
      <c r="G52" s="3349"/>
      <c r="H52" s="3349"/>
      <c r="I52" s="3349"/>
      <c r="J52" s="3349"/>
      <c r="K52" s="3388">
        <v>3.9621301886336599E-2</v>
      </c>
      <c r="L52" s="3388">
        <v>4.1783604750660004</v>
      </c>
      <c r="M52" s="3388">
        <v>26.730595203106951</v>
      </c>
      <c r="N52" s="3356"/>
      <c r="O52" s="3386">
        <v>77872.028014989162</v>
      </c>
    </row>
    <row r="53" spans="2:15" ht="18" customHeight="1" x14ac:dyDescent="0.25">
      <c r="B53" s="3353" t="s">
        <v>1789</v>
      </c>
      <c r="C53" s="3387"/>
      <c r="D53" s="3354">
        <v>160.71406316485749</v>
      </c>
      <c r="E53" s="3334">
        <v>7.0178261494557104</v>
      </c>
      <c r="F53" s="3355"/>
      <c r="G53" s="3355"/>
      <c r="H53" s="3355"/>
      <c r="I53" s="3355"/>
      <c r="J53" s="3355"/>
      <c r="K53" s="3358">
        <v>0.103619404</v>
      </c>
      <c r="L53" s="3358">
        <v>2.0228822820612971</v>
      </c>
      <c r="M53" s="3358">
        <v>0.43219639994018649</v>
      </c>
      <c r="N53" s="3356"/>
      <c r="O53" s="3316">
        <v>6359.7176982217752</v>
      </c>
    </row>
    <row r="54" spans="2:15" ht="18" customHeight="1" x14ac:dyDescent="0.25">
      <c r="B54" s="3353" t="s">
        <v>1790</v>
      </c>
      <c r="C54" s="3366">
        <v>2712.7666567340862</v>
      </c>
      <c r="D54" s="3357">
        <v>13.46728900172568</v>
      </c>
      <c r="E54" s="3357">
        <v>1.1492321845996769</v>
      </c>
      <c r="F54" s="3355"/>
      <c r="G54" s="3355"/>
      <c r="H54" s="3355"/>
      <c r="I54" s="3355"/>
      <c r="J54" s="3355"/>
      <c r="K54" s="3358">
        <v>35.808912338703138</v>
      </c>
      <c r="L54" s="3358">
        <v>517.20428916391757</v>
      </c>
      <c r="M54" s="3358">
        <v>18.871519444357482</v>
      </c>
      <c r="N54" s="3389">
        <v>1.9811623718490909</v>
      </c>
      <c r="O54" s="3390">
        <v>3394.3972777013191</v>
      </c>
    </row>
    <row r="55" spans="2:15" ht="18" customHeight="1" x14ac:dyDescent="0.25">
      <c r="B55" s="3353" t="s">
        <v>1791</v>
      </c>
      <c r="C55" s="1030"/>
      <c r="D55" s="3357">
        <v>588.92354006869812</v>
      </c>
      <c r="E55" s="3357">
        <v>47.173126655314867</v>
      </c>
      <c r="F55" s="3355"/>
      <c r="G55" s="3355"/>
      <c r="H55" s="3355"/>
      <c r="I55" s="3355"/>
      <c r="J55" s="3355"/>
      <c r="K55" s="3358">
        <v>1.0508859000000001E-2</v>
      </c>
      <c r="L55" s="3358">
        <v>0.18009177800000001</v>
      </c>
      <c r="M55" s="3358">
        <v>0.74893228919959909</v>
      </c>
      <c r="N55" s="3356"/>
      <c r="O55" s="3390">
        <v>28990.737685581989</v>
      </c>
    </row>
    <row r="56" spans="2:15" ht="18" customHeight="1" thickBot="1" x14ac:dyDescent="0.3">
      <c r="B56" s="3365" t="s">
        <v>1792</v>
      </c>
      <c r="C56" s="3391">
        <v>14.63273</v>
      </c>
      <c r="D56" s="3367">
        <v>0.33712092982000003</v>
      </c>
      <c r="E56" s="3367">
        <v>0.113459111482</v>
      </c>
      <c r="F56" s="3369"/>
      <c r="G56" s="3369"/>
      <c r="H56" s="3369"/>
      <c r="I56" s="3369"/>
      <c r="J56" s="3369"/>
      <c r="K56" s="3381">
        <v>0.13395685640176</v>
      </c>
      <c r="L56" s="3381">
        <v>1.51693262967096</v>
      </c>
      <c r="M56" s="3381">
        <v>0.62295555377351997</v>
      </c>
      <c r="N56" s="3370">
        <v>0.35873080292999998</v>
      </c>
      <c r="O56" s="3392">
        <v>54.13878057769</v>
      </c>
    </row>
    <row r="57" spans="2:15" ht="18" customHeight="1" x14ac:dyDescent="0.25">
      <c r="B57" s="3383" t="s">
        <v>1793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1.282078754031315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266133.00894770632</v>
      </c>
      <c r="D62" s="3314">
        <v>11.773896915117369</v>
      </c>
      <c r="E62" s="3314">
        <v>8.2667671047674176</v>
      </c>
      <c r="F62" s="52"/>
      <c r="G62" s="52"/>
      <c r="H62" s="52"/>
      <c r="I62" s="52"/>
      <c r="J62" s="52"/>
      <c r="K62" s="3314">
        <v>1942.7146106556229</v>
      </c>
      <c r="L62" s="3314">
        <v>223.64545218094429</v>
      </c>
      <c r="M62" s="3314">
        <v>64.371086970815426</v>
      </c>
      <c r="N62" s="3315">
        <v>568.0385087291404</v>
      </c>
      <c r="O62" s="3318">
        <v>268653.37134409288</v>
      </c>
    </row>
    <row r="63" spans="2:15" ht="18" customHeight="1" x14ac:dyDescent="0.25">
      <c r="B63" s="3317" t="s">
        <v>66</v>
      </c>
      <c r="C63" s="3414">
        <v>131692.79534549901</v>
      </c>
      <c r="D63" s="3334">
        <v>0.85711171803040387</v>
      </c>
      <c r="E63" s="3334">
        <v>3.7634180402856261</v>
      </c>
      <c r="F63" s="52"/>
      <c r="G63" s="52"/>
      <c r="H63" s="52"/>
      <c r="I63" s="52"/>
      <c r="J63" s="226"/>
      <c r="K63" s="3334">
        <v>546.71347848898233</v>
      </c>
      <c r="L63" s="3334">
        <v>103.34742659135669</v>
      </c>
      <c r="M63" s="3334">
        <v>13.78309237290871</v>
      </c>
      <c r="N63" s="3335">
        <v>32.111758825604461</v>
      </c>
      <c r="O63" s="3316">
        <v>132714.1002542795</v>
      </c>
    </row>
    <row r="64" spans="2:15" ht="18" customHeight="1" x14ac:dyDescent="0.25">
      <c r="B64" s="3415" t="s">
        <v>1796</v>
      </c>
      <c r="C64" s="3414">
        <v>134440.21360220731</v>
      </c>
      <c r="D64" s="3314">
        <v>10.91678519708697</v>
      </c>
      <c r="E64" s="3314">
        <v>4.5033490644817924</v>
      </c>
      <c r="F64" s="52"/>
      <c r="G64" s="52"/>
      <c r="H64" s="52"/>
      <c r="I64" s="52"/>
      <c r="J64" s="52"/>
      <c r="K64" s="3314">
        <v>1396.0011321666409</v>
      </c>
      <c r="L64" s="3314">
        <v>120.2980255895877</v>
      </c>
      <c r="M64" s="3314">
        <v>50.587994597906722</v>
      </c>
      <c r="N64" s="3315">
        <v>535.92674990353589</v>
      </c>
      <c r="O64" s="3318">
        <v>135939.27108981341</v>
      </c>
    </row>
    <row r="65" spans="2:15" ht="18" customHeight="1" x14ac:dyDescent="0.25">
      <c r="B65" s="3416" t="s">
        <v>68</v>
      </c>
      <c r="C65" s="3414">
        <v>1.7368979502099999</v>
      </c>
      <c r="D65" s="3314">
        <v>4.2366814700000004E-6</v>
      </c>
      <c r="E65" s="3314">
        <v>1.6946725880000001E-5</v>
      </c>
      <c r="F65" s="52"/>
      <c r="G65" s="52"/>
      <c r="H65" s="52"/>
      <c r="I65" s="52"/>
      <c r="J65" s="52"/>
      <c r="K65" s="3314">
        <v>9.0124354100000004E-4</v>
      </c>
      <c r="L65" s="3314">
        <v>6.5973129E-3</v>
      </c>
      <c r="M65" s="3314">
        <v>4.5363824099999998E-4</v>
      </c>
      <c r="N65" s="3315">
        <v>1.9947627500000001E-4</v>
      </c>
      <c r="O65" s="3318">
        <v>1.74150745964936</v>
      </c>
    </row>
    <row r="66" spans="2:15" ht="18" customHeight="1" x14ac:dyDescent="0.25">
      <c r="B66" s="3417" t="s">
        <v>69</v>
      </c>
      <c r="C66" s="3418">
        <v>569003.06498855748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569003.06498855748</v>
      </c>
    </row>
    <row r="67" spans="2:15" ht="18" customHeight="1" x14ac:dyDescent="0.25">
      <c r="B67" s="3421" t="s">
        <v>1797</v>
      </c>
      <c r="C67" s="3325">
        <v>-124.28319520037719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-124.28319520037719</v>
      </c>
    </row>
    <row r="68" spans="2:15" ht="18" customHeight="1" thickBot="1" x14ac:dyDescent="0.3">
      <c r="B68" s="3422" t="s">
        <v>1798</v>
      </c>
      <c r="C68" s="3325">
        <v>221904.44694618401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221904.44694618401</v>
      </c>
    </row>
    <row r="69" spans="2:15" ht="18" customHeight="1" thickBot="1" x14ac:dyDescent="0.3">
      <c r="B69" s="3423" t="s">
        <v>1799</v>
      </c>
      <c r="C69" s="3424"/>
      <c r="D69" s="3425"/>
      <c r="E69" s="3426">
        <v>17.198035504129439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4557.4794085943013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3891.0098148716461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3891.0098148716461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8B698687-6E42-4651-9CD9-D21AE651635F}"/>
  </dataValidations>
  <hyperlinks>
    <hyperlink ref="B7" location="Index" display="Back to Index" xr:uid="{F30BB7EF-157C-4838-8149-D2C33553FAD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2726-CEB7-41BF-9895-74060EC3B84C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476</v>
      </c>
      <c r="J8" s="3286" t="s">
        <v>664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2643246.8569281269</v>
      </c>
      <c r="D10" s="3303">
        <v>419186.51922932267</v>
      </c>
      <c r="E10" s="3303">
        <v>190624.22063187571</v>
      </c>
      <c r="F10" s="3303">
        <v>70961.782436324327</v>
      </c>
      <c r="G10" s="3303">
        <v>2287.9027187415868</v>
      </c>
      <c r="H10" s="3303">
        <v>1617.7997512299951</v>
      </c>
      <c r="I10" s="3452">
        <v>6348.6540861079329</v>
      </c>
      <c r="J10" s="3452">
        <v>65.437890952111118</v>
      </c>
      <c r="K10" s="3305">
        <v>3334339.1736726812</v>
      </c>
    </row>
    <row r="11" spans="2:12" ht="18" customHeight="1" x14ac:dyDescent="0.25">
      <c r="B11" s="3453" t="s">
        <v>1754</v>
      </c>
      <c r="C11" s="3350">
        <v>2654017.9037916181</v>
      </c>
      <c r="D11" s="3350">
        <v>66290.577261764236</v>
      </c>
      <c r="E11" s="3350">
        <v>24710.25077203102</v>
      </c>
      <c r="F11" s="811"/>
      <c r="G11" s="811"/>
      <c r="H11" s="3454"/>
      <c r="I11" s="3454"/>
      <c r="J11" s="3455"/>
      <c r="K11" s="3456">
        <v>2745018.7318254132</v>
      </c>
      <c r="L11" s="141"/>
    </row>
    <row r="12" spans="2:12" ht="18" customHeight="1" x14ac:dyDescent="0.25">
      <c r="B12" s="3457" t="s">
        <v>89</v>
      </c>
      <c r="C12" s="3358">
        <v>2633043.9979495099</v>
      </c>
      <c r="D12" s="3358">
        <v>26553.192606026059</v>
      </c>
      <c r="E12" s="3358">
        <v>24684.399936926849</v>
      </c>
      <c r="F12" s="820"/>
      <c r="G12" s="820"/>
      <c r="H12" s="820"/>
      <c r="I12" s="820"/>
      <c r="J12" s="820"/>
      <c r="K12" s="3458">
        <v>2684281.5904924641</v>
      </c>
      <c r="L12" s="141"/>
    </row>
    <row r="13" spans="2:12" ht="18" customHeight="1" x14ac:dyDescent="0.25">
      <c r="B13" s="3459" t="s">
        <v>1756</v>
      </c>
      <c r="C13" s="3358">
        <v>894515.27904658765</v>
      </c>
      <c r="D13" s="3358">
        <v>3690.7548793308379</v>
      </c>
      <c r="E13" s="3358">
        <v>5366.3299884553626</v>
      </c>
      <c r="F13" s="820"/>
      <c r="G13" s="820"/>
      <c r="H13" s="820"/>
      <c r="I13" s="820"/>
      <c r="J13" s="820"/>
      <c r="K13" s="3458">
        <v>903572.36391437391</v>
      </c>
      <c r="L13" s="141"/>
    </row>
    <row r="14" spans="2:12" ht="18" customHeight="1" x14ac:dyDescent="0.25">
      <c r="B14" s="3459" t="s">
        <v>1806</v>
      </c>
      <c r="C14" s="3358">
        <v>413591.77757474309</v>
      </c>
      <c r="D14" s="3358">
        <v>2388.97014869844</v>
      </c>
      <c r="E14" s="3358">
        <v>3394.7829033379571</v>
      </c>
      <c r="F14" s="820"/>
      <c r="G14" s="820"/>
      <c r="H14" s="820"/>
      <c r="I14" s="820"/>
      <c r="J14" s="820"/>
      <c r="K14" s="3458">
        <v>419375.53062677948</v>
      </c>
      <c r="L14" s="141"/>
    </row>
    <row r="15" spans="2:12" ht="18" customHeight="1" x14ac:dyDescent="0.25">
      <c r="B15" s="3459" t="s">
        <v>1758</v>
      </c>
      <c r="C15" s="3358">
        <v>824304.5866234001</v>
      </c>
      <c r="D15" s="3358">
        <v>1361.0234236649831</v>
      </c>
      <c r="E15" s="3358">
        <v>9162.220732815571</v>
      </c>
      <c r="F15" s="820"/>
      <c r="G15" s="820"/>
      <c r="H15" s="820"/>
      <c r="I15" s="820"/>
      <c r="J15" s="820"/>
      <c r="K15" s="3458">
        <v>834827.83077988063</v>
      </c>
      <c r="L15" s="141"/>
    </row>
    <row r="16" spans="2:12" ht="18" customHeight="1" x14ac:dyDescent="0.25">
      <c r="B16" s="3459" t="s">
        <v>1759</v>
      </c>
      <c r="C16" s="3358">
        <v>494470.18664780218</v>
      </c>
      <c r="D16" s="3358">
        <v>19100.64942895509</v>
      </c>
      <c r="E16" s="3358">
        <v>6715.6984952687453</v>
      </c>
      <c r="F16" s="820"/>
      <c r="G16" s="820"/>
      <c r="H16" s="820"/>
      <c r="I16" s="820"/>
      <c r="J16" s="820"/>
      <c r="K16" s="3458">
        <v>520286.53457202588</v>
      </c>
      <c r="L16" s="141"/>
    </row>
    <row r="17" spans="2:12" ht="18" customHeight="1" x14ac:dyDescent="0.25">
      <c r="B17" s="3459" t="s">
        <v>1760</v>
      </c>
      <c r="C17" s="3358">
        <v>6162.1680569773634</v>
      </c>
      <c r="D17" s="3358">
        <v>11.794725376714061</v>
      </c>
      <c r="E17" s="3358">
        <v>45.367817049217003</v>
      </c>
      <c r="F17" s="820"/>
      <c r="G17" s="820"/>
      <c r="H17" s="820"/>
      <c r="I17" s="820"/>
      <c r="J17" s="820"/>
      <c r="K17" s="3458">
        <v>6219.3305994032944</v>
      </c>
      <c r="L17" s="141"/>
    </row>
    <row r="18" spans="2:12" ht="18" customHeight="1" x14ac:dyDescent="0.25">
      <c r="B18" s="3457" t="s">
        <v>47</v>
      </c>
      <c r="C18" s="3358">
        <v>20973.90584210688</v>
      </c>
      <c r="D18" s="3358">
        <v>39737.384655738177</v>
      </c>
      <c r="E18" s="3358">
        <v>25.85083510416791</v>
      </c>
      <c r="F18" s="820"/>
      <c r="G18" s="820"/>
      <c r="H18" s="820"/>
      <c r="I18" s="820"/>
      <c r="J18" s="820"/>
      <c r="K18" s="3458">
        <v>60737.141332949221</v>
      </c>
      <c r="L18" s="141"/>
    </row>
    <row r="19" spans="2:12" ht="18" customHeight="1" x14ac:dyDescent="0.25">
      <c r="B19" s="3459" t="s">
        <v>1761</v>
      </c>
      <c r="C19" s="3358">
        <v>3678.38965536364</v>
      </c>
      <c r="D19" s="3358">
        <v>21669.75653594797</v>
      </c>
      <c r="E19" s="3358">
        <v>0.13740568</v>
      </c>
      <c r="F19" s="820"/>
      <c r="G19" s="820"/>
      <c r="H19" s="820"/>
      <c r="I19" s="820"/>
      <c r="J19" s="820"/>
      <c r="K19" s="3458">
        <v>25348.283596991609</v>
      </c>
      <c r="L19" s="141"/>
    </row>
    <row r="20" spans="2:12" ht="18" customHeight="1" x14ac:dyDescent="0.25">
      <c r="B20" s="3460" t="s">
        <v>1762</v>
      </c>
      <c r="C20" s="3358">
        <v>17295.51618674324</v>
      </c>
      <c r="D20" s="3358">
        <v>18067.62811979021</v>
      </c>
      <c r="E20" s="3358">
        <v>25.713429424167909</v>
      </c>
      <c r="F20" s="820"/>
      <c r="G20" s="820"/>
      <c r="H20" s="820"/>
      <c r="I20" s="820"/>
      <c r="J20" s="820"/>
      <c r="K20" s="3458">
        <v>35388.857735957608</v>
      </c>
      <c r="L20" s="141"/>
    </row>
    <row r="21" spans="2:12" ht="18" customHeight="1" thickBot="1" x14ac:dyDescent="0.3">
      <c r="B21" s="3461" t="s">
        <v>1807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1763</v>
      </c>
      <c r="C22" s="3350">
        <v>240195.5973461195</v>
      </c>
      <c r="D22" s="3350">
        <v>1589.2666887186749</v>
      </c>
      <c r="E22" s="3350">
        <v>7610.2052991500168</v>
      </c>
      <c r="F22" s="3350">
        <v>70961.782436324327</v>
      </c>
      <c r="G22" s="3350">
        <v>2287.9027187415868</v>
      </c>
      <c r="H22" s="3350">
        <v>1617.7997512299951</v>
      </c>
      <c r="I22" s="3350">
        <v>6348.6540861079329</v>
      </c>
      <c r="J22" s="3464">
        <v>65.437890952111118</v>
      </c>
      <c r="K22" s="3456">
        <v>330676.6462173441</v>
      </c>
      <c r="L22" s="141"/>
    </row>
    <row r="23" spans="2:12" ht="18" customHeight="1" x14ac:dyDescent="0.25">
      <c r="B23" s="3465" t="s">
        <v>1764</v>
      </c>
      <c r="C23" s="3358">
        <v>105079.4263382356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105079.4263382356</v>
      </c>
      <c r="L23" s="141"/>
    </row>
    <row r="24" spans="2:12" ht="18" customHeight="1" x14ac:dyDescent="0.25">
      <c r="B24" s="3465" t="s">
        <v>700</v>
      </c>
      <c r="C24" s="3358">
        <v>54366.418188222393</v>
      </c>
      <c r="D24" s="3358">
        <v>1299.1239177769139</v>
      </c>
      <c r="E24" s="3358">
        <v>4975.2353213315064</v>
      </c>
      <c r="F24" s="3338">
        <v>1552.62551818872</v>
      </c>
      <c r="G24" s="3338">
        <v>939.33559102813376</v>
      </c>
      <c r="H24" s="3338" t="s">
        <v>50</v>
      </c>
      <c r="I24" s="3338">
        <v>141.81222266723759</v>
      </c>
      <c r="J24" s="3338" t="s">
        <v>50</v>
      </c>
      <c r="K24" s="3458">
        <v>63274.550759214901</v>
      </c>
      <c r="L24" s="141"/>
    </row>
    <row r="25" spans="2:12" ht="18" customHeight="1" x14ac:dyDescent="0.25">
      <c r="B25" s="3465" t="s">
        <v>499</v>
      </c>
      <c r="C25" s="3358">
        <v>74203.48133641819</v>
      </c>
      <c r="D25" s="3358">
        <v>188.35314758958489</v>
      </c>
      <c r="E25" s="3358">
        <v>13.05011617800395</v>
      </c>
      <c r="F25" s="3338">
        <v>15.608449999999999</v>
      </c>
      <c r="G25" s="3358">
        <v>370.05029797693851</v>
      </c>
      <c r="H25" s="3358" t="s">
        <v>50</v>
      </c>
      <c r="I25" s="3358">
        <v>86.538240361445787</v>
      </c>
      <c r="J25" s="3358" t="s">
        <v>50</v>
      </c>
      <c r="K25" s="3458">
        <v>74877.081588524161</v>
      </c>
      <c r="L25" s="141"/>
    </row>
    <row r="26" spans="2:12" ht="18" customHeight="1" x14ac:dyDescent="0.25">
      <c r="B26" s="3466" t="s">
        <v>1808</v>
      </c>
      <c r="C26" s="3358">
        <v>6374.2878414847901</v>
      </c>
      <c r="D26" s="3338">
        <v>1.397873707830273</v>
      </c>
      <c r="E26" s="3338">
        <v>4.5949069701074441</v>
      </c>
      <c r="F26" s="820"/>
      <c r="G26" s="820"/>
      <c r="H26" s="820"/>
      <c r="I26" s="820"/>
      <c r="J26" s="820"/>
      <c r="K26" s="3458">
        <v>6380.2806221627279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20.61647</v>
      </c>
      <c r="F27" s="3358">
        <v>35.139753131834418</v>
      </c>
      <c r="G27" s="3358">
        <v>500.12229124929439</v>
      </c>
      <c r="H27" s="3358">
        <v>23.152635</v>
      </c>
      <c r="I27" s="3358">
        <v>215.9331575952381</v>
      </c>
      <c r="J27" s="3338">
        <v>65.437890952111118</v>
      </c>
      <c r="K27" s="3458">
        <v>860.40219792847802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69351.548049217163</v>
      </c>
      <c r="G28" s="3358">
        <v>77.567420871299404</v>
      </c>
      <c r="H28" s="3358">
        <v>1364.7366212099951</v>
      </c>
      <c r="I28" s="3358" t="s">
        <v>50</v>
      </c>
      <c r="J28" s="3338" t="s">
        <v>50</v>
      </c>
      <c r="K28" s="3458">
        <v>70793.852091298453</v>
      </c>
      <c r="L28" s="141"/>
    </row>
    <row r="29" spans="2:12" ht="18" customHeight="1" x14ac:dyDescent="0.25">
      <c r="B29" s="3466" t="s">
        <v>1811</v>
      </c>
      <c r="C29" s="3358">
        <v>111.3230223297651</v>
      </c>
      <c r="D29" s="3358">
        <v>90.895615323873031</v>
      </c>
      <c r="E29" s="3358">
        <v>2518.3664221266849</v>
      </c>
      <c r="F29" s="3358">
        <v>2.8524513225057611</v>
      </c>
      <c r="G29" s="3358">
        <v>399.79526320152098</v>
      </c>
      <c r="H29" s="3358" t="s">
        <v>50</v>
      </c>
      <c r="I29" s="3358">
        <v>5899.7448288840114</v>
      </c>
      <c r="J29" s="3338" t="s">
        <v>50</v>
      </c>
      <c r="K29" s="3458">
        <v>9022.9776031883612</v>
      </c>
      <c r="L29" s="141"/>
    </row>
    <row r="30" spans="2:12" ht="18" customHeight="1" thickBot="1" x14ac:dyDescent="0.3">
      <c r="B30" s="3461" t="s">
        <v>1812</v>
      </c>
      <c r="C30" s="3381">
        <v>60.660619428731628</v>
      </c>
      <c r="D30" s="3381">
        <v>9.4961343204730806</v>
      </c>
      <c r="E30" s="3381">
        <v>78.342062543713894</v>
      </c>
      <c r="F30" s="3381">
        <v>4.0082144641062403</v>
      </c>
      <c r="G30" s="3381">
        <v>1.0318544143999999</v>
      </c>
      <c r="H30" s="3381">
        <v>229.91049502000001</v>
      </c>
      <c r="I30" s="3381">
        <v>4.6256365999999991</v>
      </c>
      <c r="J30" s="3467" t="s">
        <v>50</v>
      </c>
      <c r="K30" s="3462">
        <v>388.07501679142479</v>
      </c>
      <c r="L30" s="141"/>
    </row>
    <row r="31" spans="2:12" ht="18" customHeight="1" x14ac:dyDescent="0.25">
      <c r="B31" s="3468" t="s">
        <v>1769</v>
      </c>
      <c r="C31" s="3350">
        <v>9461.6812100673087</v>
      </c>
      <c r="D31" s="3350">
        <v>236786.76527787029</v>
      </c>
      <c r="E31" s="3350">
        <v>131977.71738608109</v>
      </c>
      <c r="F31" s="811"/>
      <c r="G31" s="811"/>
      <c r="H31" s="811"/>
      <c r="I31" s="811"/>
      <c r="J31" s="3455"/>
      <c r="K31" s="3456">
        <v>378226.16387401882</v>
      </c>
      <c r="L31" s="141"/>
    </row>
    <row r="32" spans="2:12" ht="18" customHeight="1" x14ac:dyDescent="0.25">
      <c r="B32" s="3457" t="s">
        <v>1770</v>
      </c>
      <c r="C32" s="820"/>
      <c r="D32" s="3358">
        <v>184834.06296740091</v>
      </c>
      <c r="E32" s="820"/>
      <c r="F32" s="820"/>
      <c r="G32" s="820"/>
      <c r="H32" s="820"/>
      <c r="I32" s="820"/>
      <c r="J32" s="820"/>
      <c r="K32" s="3458">
        <v>184834.06296740091</v>
      </c>
      <c r="L32" s="141"/>
    </row>
    <row r="33" spans="2:12" ht="18" customHeight="1" x14ac:dyDescent="0.25">
      <c r="B33" s="3457" t="s">
        <v>1771</v>
      </c>
      <c r="C33" s="820"/>
      <c r="D33" s="3358">
        <v>46682.400859218193</v>
      </c>
      <c r="E33" s="3358">
        <v>18777.8528159054</v>
      </c>
      <c r="F33" s="820"/>
      <c r="G33" s="820"/>
      <c r="H33" s="820"/>
      <c r="I33" s="820"/>
      <c r="J33" s="820"/>
      <c r="K33" s="3458">
        <v>65460.253675123589</v>
      </c>
      <c r="L33" s="141"/>
    </row>
    <row r="34" spans="2:12" ht="18" customHeight="1" x14ac:dyDescent="0.25">
      <c r="B34" s="3457" t="s">
        <v>1772</v>
      </c>
      <c r="C34" s="820"/>
      <c r="D34" s="3358">
        <v>3338.8550357965569</v>
      </c>
      <c r="E34" s="820"/>
      <c r="F34" s="820"/>
      <c r="G34" s="820"/>
      <c r="H34" s="820"/>
      <c r="I34" s="820"/>
      <c r="J34" s="820"/>
      <c r="K34" s="3458">
        <v>3338.8550357965569</v>
      </c>
      <c r="L34" s="141"/>
    </row>
    <row r="35" spans="2:12" ht="18" customHeight="1" x14ac:dyDescent="0.25">
      <c r="B35" s="3457" t="s">
        <v>1773</v>
      </c>
      <c r="C35" s="3469"/>
      <c r="D35" s="3358" t="s">
        <v>389</v>
      </c>
      <c r="E35" s="3358">
        <v>112907.8911471068</v>
      </c>
      <c r="F35" s="820"/>
      <c r="G35" s="820"/>
      <c r="H35" s="820"/>
      <c r="I35" s="820"/>
      <c r="J35" s="820"/>
      <c r="K35" s="3458">
        <v>112907.8911471068</v>
      </c>
      <c r="L35" s="141"/>
    </row>
    <row r="36" spans="2:12" ht="18" customHeight="1" x14ac:dyDescent="0.25">
      <c r="B36" s="3457" t="s">
        <v>1774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1775</v>
      </c>
      <c r="C37" s="820"/>
      <c r="D37" s="3358">
        <v>485.49027081464419</v>
      </c>
      <c r="E37" s="3358">
        <v>136.81292326888661</v>
      </c>
      <c r="F37" s="820"/>
      <c r="G37" s="820"/>
      <c r="H37" s="820"/>
      <c r="I37" s="820"/>
      <c r="J37" s="820"/>
      <c r="K37" s="3458">
        <v>622.3031940835308</v>
      </c>
      <c r="L37" s="141"/>
    </row>
    <row r="38" spans="2:12" ht="18" customHeight="1" x14ac:dyDescent="0.25">
      <c r="B38" s="3457" t="s">
        <v>814</v>
      </c>
      <c r="C38" s="3338">
        <v>4784.1154149077493</v>
      </c>
      <c r="D38" s="3470"/>
      <c r="E38" s="3470"/>
      <c r="F38" s="820"/>
      <c r="G38" s="820"/>
      <c r="H38" s="820"/>
      <c r="I38" s="820"/>
      <c r="J38" s="820"/>
      <c r="K38" s="3458">
        <v>4784.1154149077493</v>
      </c>
      <c r="L38" s="141"/>
    </row>
    <row r="39" spans="2:12" ht="18" customHeight="1" x14ac:dyDescent="0.25">
      <c r="B39" s="3457" t="s">
        <v>815</v>
      </c>
      <c r="C39" s="3338">
        <v>3918.771558646552</v>
      </c>
      <c r="D39" s="3470"/>
      <c r="E39" s="3470"/>
      <c r="F39" s="820"/>
      <c r="G39" s="820"/>
      <c r="H39" s="820"/>
      <c r="I39" s="820"/>
      <c r="J39" s="820"/>
      <c r="K39" s="3458">
        <v>3918.771558646552</v>
      </c>
      <c r="L39" s="141"/>
    </row>
    <row r="40" spans="2:12" ht="18" customHeight="1" x14ac:dyDescent="0.25">
      <c r="B40" s="3457" t="s">
        <v>816</v>
      </c>
      <c r="C40" s="3338">
        <v>758.79423651300726</v>
      </c>
      <c r="D40" s="3470"/>
      <c r="E40" s="3470"/>
      <c r="F40" s="820"/>
      <c r="G40" s="820"/>
      <c r="H40" s="820"/>
      <c r="I40" s="820"/>
      <c r="J40" s="820"/>
      <c r="K40" s="3458">
        <v>758.79423651300726</v>
      </c>
      <c r="L40" s="141"/>
    </row>
    <row r="41" spans="2:12" ht="18" customHeight="1" thickBot="1" x14ac:dyDescent="0.3">
      <c r="B41" s="3471" t="s">
        <v>1777</v>
      </c>
      <c r="C41" s="3467" t="s">
        <v>50</v>
      </c>
      <c r="D41" s="3467">
        <v>1445.95614464</v>
      </c>
      <c r="E41" s="3467">
        <v>155.1604998</v>
      </c>
      <c r="F41" s="856"/>
      <c r="G41" s="856"/>
      <c r="H41" s="856"/>
      <c r="I41" s="856"/>
      <c r="J41" s="856"/>
      <c r="K41" s="3462">
        <v>1601.1166444400001</v>
      </c>
      <c r="L41" s="141"/>
    </row>
    <row r="42" spans="2:12" ht="18" customHeight="1" x14ac:dyDescent="0.25">
      <c r="B42" s="3453" t="s">
        <v>1813</v>
      </c>
      <c r="C42" s="3472">
        <v>-263155.72480641119</v>
      </c>
      <c r="D42" s="3472">
        <v>15271.505617357519</v>
      </c>
      <c r="E42" s="3472">
        <v>11630.83148788769</v>
      </c>
      <c r="F42" s="811"/>
      <c r="G42" s="811"/>
      <c r="H42" s="811"/>
      <c r="I42" s="811"/>
      <c r="J42" s="3455"/>
      <c r="K42" s="3456">
        <v>-236253.38770116601</v>
      </c>
      <c r="L42" s="141"/>
    </row>
    <row r="43" spans="2:12" ht="18" customHeight="1" x14ac:dyDescent="0.25">
      <c r="B43" s="3457" t="s">
        <v>1142</v>
      </c>
      <c r="C43" s="3338">
        <v>-320165.19355941872</v>
      </c>
      <c r="D43" s="3338">
        <v>1441.883104312798</v>
      </c>
      <c r="E43" s="3338">
        <v>4697.4109400081443</v>
      </c>
      <c r="F43" s="3473"/>
      <c r="G43" s="3473"/>
      <c r="H43" s="3473"/>
      <c r="I43" s="3473"/>
      <c r="J43" s="820"/>
      <c r="K43" s="3458">
        <v>-314025.89951509773</v>
      </c>
      <c r="L43" s="141"/>
    </row>
    <row r="44" spans="2:12" ht="18" customHeight="1" x14ac:dyDescent="0.25">
      <c r="B44" s="3457" t="s">
        <v>1145</v>
      </c>
      <c r="C44" s="3338">
        <v>45068.49307795387</v>
      </c>
      <c r="D44" s="3338">
        <v>936.49415842924293</v>
      </c>
      <c r="E44" s="3338">
        <v>2737.556620521716</v>
      </c>
      <c r="F44" s="3473"/>
      <c r="G44" s="3473"/>
      <c r="H44" s="3473"/>
      <c r="I44" s="3473"/>
      <c r="J44" s="820"/>
      <c r="K44" s="3458">
        <v>48742.543856904827</v>
      </c>
      <c r="L44" s="141"/>
    </row>
    <row r="45" spans="2:12" ht="18" customHeight="1" x14ac:dyDescent="0.25">
      <c r="B45" s="3457" t="s">
        <v>1148</v>
      </c>
      <c r="C45" s="3338">
        <v>6842.7135152275678</v>
      </c>
      <c r="D45" s="3338">
        <v>4208.8539899938678</v>
      </c>
      <c r="E45" s="3338">
        <v>379.57570454546021</v>
      </c>
      <c r="F45" s="3473"/>
      <c r="G45" s="3473"/>
      <c r="H45" s="3473"/>
      <c r="I45" s="3473"/>
      <c r="J45" s="820"/>
      <c r="K45" s="3458">
        <v>11431.143209766889</v>
      </c>
      <c r="L45" s="141"/>
    </row>
    <row r="46" spans="2:12" ht="18" customHeight="1" x14ac:dyDescent="0.25">
      <c r="B46" s="3457" t="s">
        <v>1814</v>
      </c>
      <c r="C46" s="3338">
        <v>16048.66207188991</v>
      </c>
      <c r="D46" s="3338">
        <v>8318.0412176672344</v>
      </c>
      <c r="E46" s="3338">
        <v>367.29892779195978</v>
      </c>
      <c r="F46" s="3473"/>
      <c r="G46" s="3473"/>
      <c r="H46" s="3473"/>
      <c r="I46" s="3473"/>
      <c r="J46" s="820"/>
      <c r="K46" s="3458">
        <v>24734.002217349109</v>
      </c>
      <c r="L46" s="141"/>
    </row>
    <row r="47" spans="2:12" ht="18" customHeight="1" x14ac:dyDescent="0.25">
      <c r="B47" s="3457" t="s">
        <v>1815</v>
      </c>
      <c r="C47" s="3338">
        <v>27960.681232013751</v>
      </c>
      <c r="D47" s="3338">
        <v>119.12378156337481</v>
      </c>
      <c r="E47" s="3338">
        <v>2885.1006544581378</v>
      </c>
      <c r="F47" s="3473"/>
      <c r="G47" s="3473"/>
      <c r="H47" s="3473"/>
      <c r="I47" s="3473"/>
      <c r="J47" s="820"/>
      <c r="K47" s="3458">
        <v>30964.90566803527</v>
      </c>
      <c r="L47" s="141"/>
    </row>
    <row r="48" spans="2:12" ht="18" customHeight="1" x14ac:dyDescent="0.25">
      <c r="B48" s="3457" t="s">
        <v>1816</v>
      </c>
      <c r="C48" s="3338">
        <v>1604.2831462921749</v>
      </c>
      <c r="D48" s="3338">
        <v>2.5013653910000002</v>
      </c>
      <c r="E48" s="3338">
        <v>71.603997087056598</v>
      </c>
      <c r="F48" s="3473"/>
      <c r="G48" s="3473"/>
      <c r="H48" s="3473"/>
      <c r="I48" s="3473"/>
      <c r="J48" s="820"/>
      <c r="K48" s="3458">
        <v>1678.388508770232</v>
      </c>
      <c r="L48" s="141"/>
    </row>
    <row r="49" spans="2:12" ht="18" customHeight="1" x14ac:dyDescent="0.25">
      <c r="B49" s="3457" t="s">
        <v>1817</v>
      </c>
      <c r="C49" s="3338">
        <v>-40561.028957036513</v>
      </c>
      <c r="D49" s="3474"/>
      <c r="E49" s="3474"/>
      <c r="F49" s="3473"/>
      <c r="G49" s="3473"/>
      <c r="H49" s="3473"/>
      <c r="I49" s="3473"/>
      <c r="J49" s="820"/>
      <c r="K49" s="3458">
        <v>-40561.028957036513</v>
      </c>
      <c r="L49" s="141"/>
    </row>
    <row r="50" spans="2:12" ht="18" customHeight="1" thickBot="1" x14ac:dyDescent="0.3">
      <c r="B50" s="3471" t="s">
        <v>1818</v>
      </c>
      <c r="C50" s="3467">
        <v>45.664666666666697</v>
      </c>
      <c r="D50" s="3467">
        <v>244.608</v>
      </c>
      <c r="E50" s="3467" t="s">
        <v>50</v>
      </c>
      <c r="F50" s="3475"/>
      <c r="G50" s="3475"/>
      <c r="H50" s="3475"/>
      <c r="I50" s="3475"/>
      <c r="J50" s="856"/>
      <c r="K50" s="3462">
        <v>290.27266666666668</v>
      </c>
      <c r="L50" s="141"/>
    </row>
    <row r="51" spans="2:12" ht="18" customHeight="1" x14ac:dyDescent="0.25">
      <c r="B51" s="3453" t="s">
        <v>1787</v>
      </c>
      <c r="C51" s="3472">
        <v>2727.399386734086</v>
      </c>
      <c r="D51" s="3472">
        <v>99248.404383611996</v>
      </c>
      <c r="E51" s="3472">
        <v>14695.215686725851</v>
      </c>
      <c r="F51" s="811"/>
      <c r="G51" s="811"/>
      <c r="H51" s="811"/>
      <c r="I51" s="811"/>
      <c r="J51" s="3455"/>
      <c r="K51" s="3456">
        <v>116671.0194570719</v>
      </c>
      <c r="L51" s="141"/>
    </row>
    <row r="52" spans="2:12" ht="18" customHeight="1" x14ac:dyDescent="0.25">
      <c r="B52" s="3457" t="s">
        <v>1819</v>
      </c>
      <c r="C52" s="820"/>
      <c r="D52" s="3338">
        <v>77872.028014989162</v>
      </c>
      <c r="E52" s="3476"/>
      <c r="F52" s="820"/>
      <c r="G52" s="820"/>
      <c r="H52" s="820"/>
      <c r="I52" s="820"/>
      <c r="J52" s="820"/>
      <c r="K52" s="3458">
        <v>77872.028014989162</v>
      </c>
      <c r="L52" s="141"/>
    </row>
    <row r="53" spans="2:12" ht="18" customHeight="1" x14ac:dyDescent="0.25">
      <c r="B53" s="3477" t="s">
        <v>1820</v>
      </c>
      <c r="C53" s="820"/>
      <c r="D53" s="3338">
        <v>4499.993768616011</v>
      </c>
      <c r="E53" s="3338">
        <v>1859.723929605763</v>
      </c>
      <c r="F53" s="820"/>
      <c r="G53" s="820"/>
      <c r="H53" s="820"/>
      <c r="I53" s="820"/>
      <c r="J53" s="820"/>
      <c r="K53" s="3458">
        <v>6359.7176982217752</v>
      </c>
      <c r="L53" s="141"/>
    </row>
    <row r="54" spans="2:12" ht="18" customHeight="1" x14ac:dyDescent="0.25">
      <c r="B54" s="3478" t="s">
        <v>1821</v>
      </c>
      <c r="C54" s="3338">
        <v>2712.7666567340862</v>
      </c>
      <c r="D54" s="3338">
        <v>377.08409204831901</v>
      </c>
      <c r="E54" s="3338">
        <v>304.54652891891442</v>
      </c>
      <c r="F54" s="820"/>
      <c r="G54" s="820"/>
      <c r="H54" s="820"/>
      <c r="I54" s="820"/>
      <c r="J54" s="820"/>
      <c r="K54" s="3458">
        <v>3394.3972777013191</v>
      </c>
      <c r="L54" s="141"/>
    </row>
    <row r="55" spans="2:12" ht="18" customHeight="1" x14ac:dyDescent="0.25">
      <c r="B55" s="3457" t="s">
        <v>1822</v>
      </c>
      <c r="C55" s="820"/>
      <c r="D55" s="3338">
        <v>16489.85912192355</v>
      </c>
      <c r="E55" s="3338">
        <v>12500.87856365844</v>
      </c>
      <c r="F55" s="820"/>
      <c r="G55" s="820"/>
      <c r="H55" s="820"/>
      <c r="I55" s="820"/>
      <c r="J55" s="820"/>
      <c r="K55" s="3458">
        <v>28990.737685581989</v>
      </c>
      <c r="L55" s="141"/>
    </row>
    <row r="56" spans="2:12" ht="18" customHeight="1" thickBot="1" x14ac:dyDescent="0.3">
      <c r="B56" s="3471" t="s">
        <v>1823</v>
      </c>
      <c r="C56" s="3381">
        <v>14.63273</v>
      </c>
      <c r="D56" s="3381">
        <v>9.4393860349600001</v>
      </c>
      <c r="E56" s="3381">
        <v>30.066664542729999</v>
      </c>
      <c r="F56" s="856"/>
      <c r="G56" s="856"/>
      <c r="H56" s="856"/>
      <c r="I56" s="856"/>
      <c r="J56" s="856"/>
      <c r="K56" s="3462">
        <v>54.13878057769</v>
      </c>
      <c r="L56" s="141"/>
    </row>
    <row r="57" spans="2:12" ht="18" customHeight="1" thickBot="1" x14ac:dyDescent="0.3">
      <c r="B57" s="3451" t="s">
        <v>1824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266133.00894770632</v>
      </c>
      <c r="D60" s="3489">
        <v>329.66911362328648</v>
      </c>
      <c r="E60" s="3489">
        <v>2190.693282763365</v>
      </c>
      <c r="F60" s="820"/>
      <c r="G60" s="820"/>
      <c r="H60" s="3490"/>
      <c r="I60" s="3491"/>
      <c r="J60" s="3491"/>
      <c r="K60" s="3492">
        <v>268653.37134409288</v>
      </c>
    </row>
    <row r="61" spans="2:12" ht="18" customHeight="1" x14ac:dyDescent="0.2">
      <c r="B61" s="3493" t="s">
        <v>66</v>
      </c>
      <c r="C61" s="3494">
        <v>131692.79534549901</v>
      </c>
      <c r="D61" s="3494">
        <v>23.999128104851309</v>
      </c>
      <c r="E61" s="3494">
        <v>997.30578067569081</v>
      </c>
      <c r="F61" s="820"/>
      <c r="G61" s="820"/>
      <c r="H61" s="820"/>
      <c r="I61" s="3495"/>
      <c r="J61" s="3495"/>
      <c r="K61" s="3496">
        <v>132714.1002542795</v>
      </c>
    </row>
    <row r="62" spans="2:12" ht="18" customHeight="1" x14ac:dyDescent="0.2">
      <c r="B62" s="3497" t="s">
        <v>1796</v>
      </c>
      <c r="C62" s="3489">
        <v>134440.21360220731</v>
      </c>
      <c r="D62" s="3489">
        <v>305.66998551843523</v>
      </c>
      <c r="E62" s="3489">
        <v>1193.3875020876751</v>
      </c>
      <c r="F62" s="820"/>
      <c r="G62" s="820"/>
      <c r="H62" s="820"/>
      <c r="I62" s="3491"/>
      <c r="J62" s="3491"/>
      <c r="K62" s="3492">
        <v>135939.27108981341</v>
      </c>
    </row>
    <row r="63" spans="2:12" ht="18" customHeight="1" x14ac:dyDescent="0.2">
      <c r="B63" s="3498" t="s">
        <v>68</v>
      </c>
      <c r="C63" s="3489">
        <v>1.7368979502099999</v>
      </c>
      <c r="D63" s="3489">
        <v>1.1862708116E-4</v>
      </c>
      <c r="E63" s="3489">
        <v>4.4908823581999999E-3</v>
      </c>
      <c r="F63" s="820"/>
      <c r="G63" s="820"/>
      <c r="H63" s="3490"/>
      <c r="I63" s="3495"/>
      <c r="J63" s="3495"/>
      <c r="K63" s="3496">
        <v>1.74150745964936</v>
      </c>
    </row>
    <row r="64" spans="2:12" ht="18" customHeight="1" x14ac:dyDescent="0.2">
      <c r="B64" s="3488" t="s">
        <v>69</v>
      </c>
      <c r="C64" s="3489">
        <v>569003.06498855748</v>
      </c>
      <c r="D64" s="820"/>
      <c r="E64" s="820"/>
      <c r="F64" s="820"/>
      <c r="G64" s="820"/>
      <c r="H64" s="820"/>
      <c r="I64" s="3499"/>
      <c r="J64" s="3499"/>
      <c r="K64" s="3492">
        <v>569003.06498855748</v>
      </c>
    </row>
    <row r="65" spans="2:11" ht="18" customHeight="1" x14ac:dyDescent="0.2">
      <c r="B65" s="3500" t="s">
        <v>1797</v>
      </c>
      <c r="C65" s="3489">
        <v>-124.28319520037719</v>
      </c>
      <c r="D65" s="820"/>
      <c r="E65" s="820"/>
      <c r="F65" s="820"/>
      <c r="G65" s="820"/>
      <c r="H65" s="820"/>
      <c r="I65" s="3499"/>
      <c r="J65" s="3499"/>
      <c r="K65" s="3492">
        <v>-124.28319520037719</v>
      </c>
    </row>
    <row r="66" spans="2:11" ht="18" customHeight="1" x14ac:dyDescent="0.2">
      <c r="B66" s="3501" t="s">
        <v>1798</v>
      </c>
      <c r="C66" s="3502">
        <v>221904.44694618401</v>
      </c>
      <c r="D66" s="935"/>
      <c r="E66" s="935"/>
      <c r="F66" s="935"/>
      <c r="G66" s="935"/>
      <c r="H66" s="935"/>
      <c r="I66" s="3503"/>
      <c r="J66" s="3503"/>
      <c r="K66" s="3504">
        <v>221904.44694618401</v>
      </c>
    </row>
    <row r="67" spans="2:11" ht="18" customHeight="1" thickBot="1" x14ac:dyDescent="0.25">
      <c r="B67" s="3505" t="s">
        <v>1826</v>
      </c>
      <c r="C67" s="3506"/>
      <c r="D67" s="3506"/>
      <c r="E67" s="3507">
        <v>4557.4794085943013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3891.0098148716461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3570592.561373848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3334339.1736726812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3574483.571188719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3338230.1834875531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FFB460BE-D246-435C-99E7-7EA8B2B1858E}"/>
  </dataValidations>
  <hyperlinks>
    <hyperlink ref="B7" location="Index" display="Back to Index" xr:uid="{4EB54E41-52CA-4512-AA63-97B18FC6411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401E-A584-4DC7-A38C-68093FD8A028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476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1857</v>
      </c>
      <c r="L21" s="3545"/>
      <c r="M21" s="3545" t="s">
        <v>1858</v>
      </c>
      <c r="N21" s="3545"/>
      <c r="O21" s="3545" t="s">
        <v>1850</v>
      </c>
      <c r="P21" s="3545"/>
      <c r="Q21" s="3545" t="s">
        <v>1859</v>
      </c>
      <c r="R21" s="3557"/>
    </row>
    <row r="22" spans="2:18" ht="18" customHeight="1" x14ac:dyDescent="0.2">
      <c r="B22" s="3465" t="s">
        <v>1764</v>
      </c>
      <c r="C22" s="3545" t="s">
        <v>1860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1861</v>
      </c>
      <c r="D23" s="3545"/>
      <c r="E23" s="3545" t="s">
        <v>1847</v>
      </c>
      <c r="F23" s="3545"/>
      <c r="G23" s="3545" t="s">
        <v>1849</v>
      </c>
      <c r="H23" s="3545"/>
      <c r="I23" s="3545" t="s">
        <v>1862</v>
      </c>
      <c r="J23" s="3545"/>
      <c r="K23" s="3545" t="s">
        <v>1862</v>
      </c>
      <c r="L23" s="3545"/>
      <c r="M23" s="3545" t="s">
        <v>50</v>
      </c>
      <c r="N23" s="3545"/>
      <c r="O23" s="3545" t="s">
        <v>1863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1864</v>
      </c>
      <c r="D24" s="3545"/>
      <c r="E24" s="3545" t="s">
        <v>1854</v>
      </c>
      <c r="F24" s="3545"/>
      <c r="G24" s="3545" t="s">
        <v>1865</v>
      </c>
      <c r="H24" s="3545"/>
      <c r="I24" s="3545" t="s">
        <v>1866</v>
      </c>
      <c r="J24" s="3545"/>
      <c r="K24" s="3545" t="s">
        <v>1867</v>
      </c>
      <c r="L24" s="3545"/>
      <c r="M24" s="3545" t="s">
        <v>50</v>
      </c>
      <c r="N24" s="3545"/>
      <c r="O24" s="3545" t="s">
        <v>1868</v>
      </c>
      <c r="P24" s="3545"/>
      <c r="Q24" s="3545" t="s">
        <v>50</v>
      </c>
      <c r="R24" s="3557"/>
    </row>
    <row r="25" spans="2:18" ht="18" customHeight="1" x14ac:dyDescent="0.2">
      <c r="B25" s="3466" t="s">
        <v>1808</v>
      </c>
      <c r="C25" s="3545" t="s">
        <v>1869</v>
      </c>
      <c r="D25" s="3545"/>
      <c r="E25" s="3545" t="s">
        <v>1870</v>
      </c>
      <c r="F25" s="3545"/>
      <c r="G25" s="3545" t="s">
        <v>1870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1871</v>
      </c>
      <c r="H26" s="3545"/>
      <c r="I26" s="3545" t="s">
        <v>1872</v>
      </c>
      <c r="J26" s="3545"/>
      <c r="K26" s="3545" t="s">
        <v>1873</v>
      </c>
      <c r="L26" s="3545"/>
      <c r="M26" s="3545" t="s">
        <v>1874</v>
      </c>
      <c r="N26" s="3545"/>
      <c r="O26" s="3545" t="s">
        <v>1872</v>
      </c>
      <c r="P26" s="3545"/>
      <c r="Q26" s="3545" t="s">
        <v>1859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1875</v>
      </c>
      <c r="J27" s="3558"/>
      <c r="K27" s="3558" t="s">
        <v>1876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1877</v>
      </c>
      <c r="F28" s="3560"/>
      <c r="G28" s="3560" t="s">
        <v>1878</v>
      </c>
      <c r="H28" s="3560"/>
      <c r="I28" s="3560" t="s">
        <v>1879</v>
      </c>
      <c r="J28" s="3560"/>
      <c r="K28" s="3560" t="s">
        <v>1880</v>
      </c>
      <c r="L28" s="3560"/>
      <c r="M28" s="3560" t="s">
        <v>50</v>
      </c>
      <c r="N28" s="3560"/>
      <c r="O28" s="3560" t="s">
        <v>1847</v>
      </c>
      <c r="P28" s="3560"/>
      <c r="Q28" s="3560" t="s">
        <v>50</v>
      </c>
      <c r="R28" s="3561"/>
    </row>
    <row r="29" spans="2:18" ht="18" customHeight="1" x14ac:dyDescent="0.2">
      <c r="B29" s="3465" t="s">
        <v>1812</v>
      </c>
      <c r="C29" s="3560" t="s">
        <v>1881</v>
      </c>
      <c r="D29" s="3560"/>
      <c r="E29" s="3560" t="s">
        <v>1882</v>
      </c>
      <c r="F29" s="3560"/>
      <c r="G29" s="3560" t="s">
        <v>1851</v>
      </c>
      <c r="H29" s="3560"/>
      <c r="I29" s="3560" t="s">
        <v>1883</v>
      </c>
      <c r="J29" s="3560"/>
      <c r="K29" s="3560" t="s">
        <v>1866</v>
      </c>
      <c r="L29" s="3560"/>
      <c r="M29" s="3560" t="s">
        <v>50</v>
      </c>
      <c r="N29" s="3560"/>
      <c r="O29" s="3560" t="s">
        <v>1883</v>
      </c>
      <c r="P29" s="3560"/>
      <c r="Q29" s="3560" t="s">
        <v>50</v>
      </c>
      <c r="R29" s="3561"/>
    </row>
    <row r="30" spans="2:18" ht="18" customHeight="1" x14ac:dyDescent="0.2">
      <c r="B30" s="3562" t="s">
        <v>1769</v>
      </c>
      <c r="C30" s="3545" t="s">
        <v>1884</v>
      </c>
      <c r="D30" s="3545"/>
      <c r="E30" s="3545" t="s">
        <v>1885</v>
      </c>
      <c r="F30" s="3545"/>
      <c r="G30" s="3545" t="s">
        <v>1886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1885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1887</v>
      </c>
      <c r="F32" s="3545"/>
      <c r="G32" s="3545" t="s">
        <v>1888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1870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203</v>
      </c>
      <c r="F34" s="3545"/>
      <c r="G34" s="3545" t="s">
        <v>1889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1890</v>
      </c>
      <c r="F36" s="3545"/>
      <c r="G36" s="3545" t="s">
        <v>1890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1891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1892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1891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1893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1894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1894</v>
      </c>
      <c r="F43" s="3545"/>
      <c r="G43" s="3545" t="s">
        <v>1894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1894</v>
      </c>
      <c r="F45" s="3545"/>
      <c r="G45" s="3545" t="s">
        <v>1890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1870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1847</v>
      </c>
      <c r="D47" s="3545"/>
      <c r="E47" s="3545" t="s">
        <v>1880</v>
      </c>
      <c r="F47" s="3545"/>
      <c r="G47" s="3545" t="s">
        <v>1895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1896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1866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1847</v>
      </c>
      <c r="D50" s="3545"/>
      <c r="E50" s="3545" t="s">
        <v>1897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1898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1888</v>
      </c>
      <c r="F52" s="3545"/>
      <c r="G52" s="3545" t="s">
        <v>1895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1899</v>
      </c>
      <c r="F54" s="3545"/>
      <c r="G54" s="3545" t="s">
        <v>1900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1865</v>
      </c>
      <c r="D55" s="3545"/>
      <c r="E55" s="3545" t="s">
        <v>1877</v>
      </c>
      <c r="F55" s="3545"/>
      <c r="G55" s="3545" t="s">
        <v>1870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8DBA48EC-80D0-4C32-A0BE-EC5F9DC8EE59}"/>
  </dataValidations>
  <hyperlinks>
    <hyperlink ref="B7" location="Index" display="Back to Index" xr:uid="{930DCD92-FD11-4C58-A85E-699DF3B2DE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7E2A-AD33-4328-8E99-CFB8E49649D4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1901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1902</v>
      </c>
      <c r="D7" s="3608"/>
      <c r="E7" s="3608"/>
      <c r="F7" s="3608"/>
      <c r="G7" s="3609"/>
      <c r="H7" s="3607" t="s">
        <v>1903</v>
      </c>
      <c r="I7" s="3609"/>
    </row>
    <row r="8" spans="2:10" ht="18" customHeight="1" x14ac:dyDescent="0.2">
      <c r="B8" s="3610" t="s">
        <v>1904</v>
      </c>
      <c r="C8" s="3611" t="s">
        <v>11</v>
      </c>
      <c r="D8" s="3612" t="s">
        <v>14</v>
      </c>
      <c r="E8" s="3613" t="s">
        <v>15</v>
      </c>
      <c r="F8" s="3613" t="s">
        <v>1905</v>
      </c>
      <c r="G8" s="3613" t="s">
        <v>1906</v>
      </c>
      <c r="H8" s="3614" t="s">
        <v>1907</v>
      </c>
      <c r="I8" s="3615" t="s">
        <v>1908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8506.4923159236441</v>
      </c>
      <c r="D10" s="3622">
        <v>12504.31519655173</v>
      </c>
      <c r="E10" s="3622">
        <v>4676.0882779199974</v>
      </c>
      <c r="F10" s="3622">
        <v>5052.2590122899719</v>
      </c>
      <c r="G10" s="3623">
        <v>575.42443784532929</v>
      </c>
      <c r="H10" s="3624">
        <v>3891.0098148716461</v>
      </c>
      <c r="I10" s="3625">
        <v>17.198035504129439</v>
      </c>
    </row>
    <row r="11" spans="2:10" ht="18" customHeight="1" x14ac:dyDescent="0.2">
      <c r="B11" s="3626" t="s">
        <v>1754</v>
      </c>
      <c r="C11" s="3627">
        <v>1036.0893809184061</v>
      </c>
      <c r="D11" s="3628">
        <v>6662.1691512740354</v>
      </c>
      <c r="E11" s="3628">
        <v>1018.630511991936</v>
      </c>
      <c r="F11" s="3628">
        <v>3850.8285566417298</v>
      </c>
      <c r="G11" s="3629">
        <v>47.714083124903418</v>
      </c>
      <c r="H11" s="3630">
        <v>619.11155432608575</v>
      </c>
      <c r="I11" s="3631">
        <v>4.9840221704052814</v>
      </c>
    </row>
    <row r="12" spans="2:10" ht="18" customHeight="1" x14ac:dyDescent="0.2">
      <c r="B12" s="3632" t="s">
        <v>1909</v>
      </c>
      <c r="C12" s="3633">
        <v>48.930292683565199</v>
      </c>
      <c r="D12" s="181">
        <v>1391.598839555955</v>
      </c>
      <c r="E12" s="181">
        <v>2004.826730696645</v>
      </c>
      <c r="F12" s="181">
        <v>117.5748121241307</v>
      </c>
      <c r="G12" s="3634">
        <v>22.40770606711245</v>
      </c>
      <c r="H12" s="3635">
        <v>3165.677279487611</v>
      </c>
      <c r="I12" s="3035">
        <v>0.13316533936920399</v>
      </c>
    </row>
    <row r="13" spans="2:10" ht="18" customHeight="1" x14ac:dyDescent="0.2">
      <c r="B13" s="3632" t="s">
        <v>1910</v>
      </c>
      <c r="C13" s="3633">
        <v>5118.313801220057</v>
      </c>
      <c r="D13" s="181">
        <v>784.63643381864676</v>
      </c>
      <c r="E13" s="181">
        <v>831.4358693135166</v>
      </c>
      <c r="F13" s="181">
        <v>419.70119898220872</v>
      </c>
      <c r="G13" s="3636"/>
      <c r="H13" s="3635" t="s">
        <v>389</v>
      </c>
      <c r="I13" s="3035">
        <v>10.67930184113494</v>
      </c>
    </row>
    <row r="14" spans="2:10" ht="18" customHeight="1" x14ac:dyDescent="0.2">
      <c r="B14" s="3632" t="s">
        <v>1911</v>
      </c>
      <c r="C14" s="3633">
        <v>358.58382640910469</v>
      </c>
      <c r="D14" s="181">
        <v>237.45482509227031</v>
      </c>
      <c r="E14" s="3634">
        <v>49.982530492888792</v>
      </c>
      <c r="F14" s="3634">
        <v>13.702645739843041</v>
      </c>
      <c r="G14" s="3636"/>
      <c r="H14" s="3637" t="s">
        <v>58</v>
      </c>
      <c r="I14" s="3035">
        <v>1.174542963430955</v>
      </c>
    </row>
    <row r="15" spans="2:10" ht="18" customHeight="1" x14ac:dyDescent="0.2">
      <c r="B15" s="3632" t="s">
        <v>1912</v>
      </c>
      <c r="C15" s="3633">
        <v>1944.575014692512</v>
      </c>
      <c r="D15" s="181">
        <v>411.58863785919368</v>
      </c>
      <c r="E15" s="3634">
        <v>24.390236153769571</v>
      </c>
      <c r="F15" s="3634">
        <v>33.359821970632922</v>
      </c>
      <c r="G15" s="3634">
        <v>24.536905270733762</v>
      </c>
      <c r="H15" s="3637">
        <v>106.22098105794829</v>
      </c>
      <c r="I15" s="3035">
        <v>0.22013013096552869</v>
      </c>
    </row>
    <row r="16" spans="2:10" ht="18" customHeight="1" thickBot="1" x14ac:dyDescent="0.25">
      <c r="B16" s="3638" t="s">
        <v>1913</v>
      </c>
      <c r="C16" s="3639" t="s">
        <v>58</v>
      </c>
      <c r="D16" s="3017">
        <v>3016.8673089516251</v>
      </c>
      <c r="E16" s="3026">
        <v>746.82239927124135</v>
      </c>
      <c r="F16" s="3026">
        <v>617.09197683142668</v>
      </c>
      <c r="G16" s="3026">
        <v>480.76574338257961</v>
      </c>
      <c r="H16" s="3640" t="s">
        <v>58</v>
      </c>
      <c r="I16" s="3038">
        <v>6.8730588235293997E-3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E4C9A266-B204-4F01-969D-DC58FEDB5F7B}"/>
  </dataValidations>
  <hyperlinks>
    <hyperlink ref="B6" location="Index" display="Back to Index" xr:uid="{2695E550-35F8-4D7B-91E7-7326A16C36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F22D1-2AE4-4911-9CC0-40B5453BFA96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1914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1915</v>
      </c>
      <c r="G6" s="3660" t="s">
        <v>1916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1917</v>
      </c>
      <c r="C8" s="3663" t="s">
        <v>1918</v>
      </c>
      <c r="D8" s="3664" t="s">
        <v>1919</v>
      </c>
      <c r="E8" s="3665"/>
      <c r="F8" s="3666" t="s">
        <v>1920</v>
      </c>
      <c r="G8" s="3667" t="s">
        <v>1921</v>
      </c>
    </row>
    <row r="9" spans="2:8" ht="18" customHeight="1" thickBot="1" x14ac:dyDescent="0.3">
      <c r="B9" s="3668"/>
      <c r="C9" s="3669"/>
      <c r="D9" s="3670" t="s">
        <v>1922</v>
      </c>
      <c r="E9" s="3670" t="s">
        <v>1923</v>
      </c>
      <c r="F9" s="3671" t="s">
        <v>1924</v>
      </c>
      <c r="G9" s="3672" t="s">
        <v>1924</v>
      </c>
      <c r="H9" s="141"/>
    </row>
    <row r="10" spans="2:8" ht="18" customHeight="1" thickTop="1" x14ac:dyDescent="0.2">
      <c r="B10" s="3673" t="s">
        <v>1925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1925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1925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1926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1926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1926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1927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1927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1927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1928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1928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1928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1929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1929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1929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1930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1930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1931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1931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1931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1932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1932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1932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1933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1933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1933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1934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1934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1934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1935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1935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1935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1936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1936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1937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1937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1937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1938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1938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1938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1939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1939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1939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1940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1940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1940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1941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1941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1941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1942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1942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1942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1943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1943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1944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1944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1944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1945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1945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1945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1946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1946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1946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1947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1947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1947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1948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1948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1948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1949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1949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1949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1950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1950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1951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1951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1951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1952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1952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1952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1953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1953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1953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1954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1954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1954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1955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1955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1955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1956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1956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1957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1957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1958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1959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1960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1960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1961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1961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1961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1962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1962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1962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1963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1964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1965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1966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1967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1968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1969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1969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1969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1970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1971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1971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1972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1972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1973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1973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1974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1975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1976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1976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1977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1978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1978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1978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1978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1979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1979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1980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1980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1981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1981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1981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1982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1982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1982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1982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1982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1983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1984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1985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1985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1985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1985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1986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1986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1986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1987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1987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1988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1989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1990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1991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1992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1993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1994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1994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1994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1994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1995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1995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1995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1995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1996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1997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1998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1998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1999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2000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2001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2002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2003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2003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2004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2004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2005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2006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2007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2007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2007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2008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2009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2010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2011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2012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2013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2014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2015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2016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2017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2018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2019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2020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2021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2022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2023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2024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2025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2025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2025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2026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2027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2027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2027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2028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2028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2028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2029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2030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2031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2031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2032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2032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2032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2033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2033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2034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2034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2034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2035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2036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2036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2036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2036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2037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A9EC53A1-CF51-4F65-BF4D-4582E39B3AFB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51D02D9C-C214-45DF-8DB7-0E8AD5D9B647}"/>
  </dataValidations>
  <hyperlinks>
    <hyperlink ref="B3" location="Index" display="Back to Index" xr:uid="{D0A58F4B-FE03-4B6D-8926-21D354DED2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B6B17-FBC1-4443-8BD8-C1E4EE83D7E7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2038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2039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2040</v>
      </c>
      <c r="D8" s="3711" t="s">
        <v>2041</v>
      </c>
      <c r="E8" s="3711" t="s">
        <v>2042</v>
      </c>
      <c r="F8" s="3711" t="s">
        <v>2043</v>
      </c>
      <c r="G8" s="3712" t="s">
        <v>2044</v>
      </c>
      <c r="H8" s="3713" t="s">
        <v>2045</v>
      </c>
      <c r="I8" s="3714" t="s">
        <v>2040</v>
      </c>
      <c r="J8" s="3711" t="s">
        <v>2041</v>
      </c>
      <c r="K8" s="3711" t="s">
        <v>2042</v>
      </c>
      <c r="L8" s="3711" t="s">
        <v>2043</v>
      </c>
      <c r="M8" s="3712" t="s">
        <v>2044</v>
      </c>
      <c r="N8" s="3713" t="s">
        <v>2045</v>
      </c>
      <c r="O8" s="3714" t="s">
        <v>2040</v>
      </c>
      <c r="P8" s="3711" t="s">
        <v>2041</v>
      </c>
      <c r="Q8" s="3711" t="s">
        <v>2042</v>
      </c>
      <c r="R8" s="3711" t="s">
        <v>2046</v>
      </c>
      <c r="S8" s="3712" t="s">
        <v>2044</v>
      </c>
      <c r="T8" s="3713" t="s">
        <v>2045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2047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2048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2049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2050</v>
      </c>
    </row>
    <row r="71" spans="2:20" ht="15.75" customHeight="1" x14ac:dyDescent="0.2">
      <c r="B71" s="22" t="s">
        <v>2051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5EE79AF9-8676-42B5-9F98-9129BCB8C669}"/>
  </dataValidations>
  <hyperlinks>
    <hyperlink ref="B6" location="Index" display="Back to Index" xr:uid="{EA1DF740-C9AF-434F-BC04-D17E941924A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61924-FBA1-4CED-AC89-C4553CC61530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2038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2039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2040</v>
      </c>
      <c r="D8" s="3711" t="s">
        <v>2041</v>
      </c>
      <c r="E8" s="3711" t="s">
        <v>2042</v>
      </c>
      <c r="F8" s="3711" t="s">
        <v>2052</v>
      </c>
      <c r="G8" s="3712" t="s">
        <v>2044</v>
      </c>
      <c r="H8" s="3713" t="s">
        <v>2045</v>
      </c>
      <c r="I8" s="3711" t="s">
        <v>2040</v>
      </c>
      <c r="J8" s="3711" t="s">
        <v>2041</v>
      </c>
      <c r="K8" s="3711" t="s">
        <v>2042</v>
      </c>
      <c r="L8" s="3711" t="s">
        <v>2052</v>
      </c>
      <c r="M8" s="3712" t="s">
        <v>2044</v>
      </c>
      <c r="N8" s="3713" t="s">
        <v>2045</v>
      </c>
      <c r="O8" s="3711" t="s">
        <v>2040</v>
      </c>
      <c r="P8" s="3711" t="s">
        <v>2041</v>
      </c>
      <c r="Q8" s="3710" t="s">
        <v>2042</v>
      </c>
      <c r="R8" s="3711" t="s">
        <v>2052</v>
      </c>
      <c r="S8" s="3712" t="s">
        <v>2044</v>
      </c>
      <c r="T8" s="3713" t="s">
        <v>2045</v>
      </c>
      <c r="U8" s="3714" t="s">
        <v>2040</v>
      </c>
      <c r="V8" s="3711" t="s">
        <v>2041</v>
      </c>
      <c r="W8" s="3710" t="s">
        <v>2042</v>
      </c>
      <c r="X8" s="3711" t="s">
        <v>2052</v>
      </c>
      <c r="Y8" s="3712" t="s">
        <v>2044</v>
      </c>
      <c r="Z8" s="3713" t="s">
        <v>2045</v>
      </c>
      <c r="AA8" s="3711" t="s">
        <v>2040</v>
      </c>
      <c r="AB8" s="3711" t="s">
        <v>2041</v>
      </c>
      <c r="AC8" s="3710" t="s">
        <v>2042</v>
      </c>
      <c r="AD8" s="3711" t="s">
        <v>2052</v>
      </c>
      <c r="AE8" s="3712" t="s">
        <v>2044</v>
      </c>
      <c r="AF8" s="3713" t="s">
        <v>2045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297</v>
      </c>
      <c r="G9" s="3717"/>
      <c r="H9" s="3719"/>
      <c r="I9" s="3716" t="s">
        <v>1140</v>
      </c>
      <c r="J9" s="3717"/>
      <c r="K9" s="3718"/>
      <c r="L9" s="3716" t="s">
        <v>297</v>
      </c>
      <c r="M9" s="3717"/>
      <c r="N9" s="3719"/>
      <c r="O9" s="3716" t="s">
        <v>1140</v>
      </c>
      <c r="P9" s="3717"/>
      <c r="Q9" s="3718"/>
      <c r="R9" s="3716" t="s">
        <v>297</v>
      </c>
      <c r="S9" s="3717"/>
      <c r="T9" s="3719"/>
      <c r="U9" s="3872" t="s">
        <v>1140</v>
      </c>
      <c r="V9" s="3717"/>
      <c r="W9" s="3718"/>
      <c r="X9" s="3716" t="s">
        <v>297</v>
      </c>
      <c r="Y9" s="3717"/>
      <c r="Z9" s="3719"/>
      <c r="AA9" s="3716" t="s">
        <v>1140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2053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2054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2055</v>
      </c>
      <c r="V11" s="3560"/>
      <c r="W11" s="3560"/>
      <c r="X11" s="3821"/>
      <c r="Y11" s="3822"/>
      <c r="Z11" s="3561"/>
      <c r="AA11" s="3884" t="s">
        <v>2055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2055</v>
      </c>
      <c r="V12" s="3560"/>
      <c r="W12" s="3560"/>
      <c r="X12" s="3821"/>
      <c r="Y12" s="3822"/>
      <c r="Z12" s="3561"/>
      <c r="AA12" s="3883" t="s">
        <v>2055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595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2055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596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2055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2055</v>
      </c>
      <c r="V15" s="3560"/>
      <c r="W15" s="3560"/>
      <c r="X15" s="3821"/>
      <c r="Y15" s="3822"/>
      <c r="Z15" s="3561"/>
      <c r="AA15" s="3884" t="s">
        <v>2055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2055</v>
      </c>
      <c r="V16" s="3560"/>
      <c r="W16" s="3560"/>
      <c r="X16" s="3821"/>
      <c r="Y16" s="3822"/>
      <c r="Z16" s="3561"/>
      <c r="AA16" s="3884" t="s">
        <v>2055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2055</v>
      </c>
      <c r="V17" s="3560"/>
      <c r="W17" s="3560"/>
      <c r="X17" s="3821"/>
      <c r="Y17" s="3822"/>
      <c r="Z17" s="3561"/>
      <c r="AA17" s="3884" t="s">
        <v>2055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2055</v>
      </c>
      <c r="V18" s="3560"/>
      <c r="W18" s="3560"/>
      <c r="X18" s="3821"/>
      <c r="Y18" s="3822"/>
      <c r="Z18" s="3561"/>
      <c r="AA18" s="3884" t="s">
        <v>2055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2055</v>
      </c>
      <c r="V19" s="3560"/>
      <c r="W19" s="3560"/>
      <c r="X19" s="3821"/>
      <c r="Y19" s="3822"/>
      <c r="Z19" s="3561"/>
      <c r="AA19" s="3884" t="s">
        <v>2055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2056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2055</v>
      </c>
      <c r="V20" s="3560"/>
      <c r="W20" s="3560"/>
      <c r="X20" s="3821"/>
      <c r="Y20" s="3822"/>
      <c r="Z20" s="3561"/>
      <c r="AA20" s="3884" t="s">
        <v>2055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2055</v>
      </c>
      <c r="V21" s="3560"/>
      <c r="W21" s="3560"/>
      <c r="X21" s="3821"/>
      <c r="Y21" s="3822"/>
      <c r="Z21" s="3561"/>
      <c r="AA21" s="3884" t="s">
        <v>2055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2055</v>
      </c>
      <c r="V22" s="3560"/>
      <c r="W22" s="3560"/>
      <c r="X22" s="3821"/>
      <c r="Y22" s="3822"/>
      <c r="Z22" s="3561"/>
      <c r="AA22" s="3884" t="s">
        <v>2055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2055</v>
      </c>
      <c r="V23" s="3560"/>
      <c r="W23" s="3560"/>
      <c r="X23" s="3821"/>
      <c r="Y23" s="3822"/>
      <c r="Z23" s="3561"/>
      <c r="AA23" s="3884" t="s">
        <v>2055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2055</v>
      </c>
      <c r="V24" s="3560"/>
      <c r="W24" s="3560"/>
      <c r="X24" s="3821"/>
      <c r="Y24" s="3822"/>
      <c r="Z24" s="3561"/>
      <c r="AA24" s="3884" t="s">
        <v>2055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2055</v>
      </c>
      <c r="V25" s="3560"/>
      <c r="W25" s="3560"/>
      <c r="X25" s="3821"/>
      <c r="Y25" s="3822"/>
      <c r="Z25" s="3561"/>
      <c r="AA25" s="3884" t="s">
        <v>2055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2055</v>
      </c>
      <c r="V26" s="3560"/>
      <c r="W26" s="3560"/>
      <c r="X26" s="3821"/>
      <c r="Y26" s="3822"/>
      <c r="Z26" s="3561"/>
      <c r="AA26" s="3884" t="s">
        <v>2055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2055</v>
      </c>
      <c r="V27" s="3560"/>
      <c r="W27" s="3560"/>
      <c r="X27" s="3821"/>
      <c r="Y27" s="3822"/>
      <c r="Z27" s="3561"/>
      <c r="AA27" s="3884" t="s">
        <v>2055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2055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2055</v>
      </c>
      <c r="V29" s="3560"/>
      <c r="W29" s="3560"/>
      <c r="X29" s="3885"/>
      <c r="Y29" s="3886"/>
      <c r="Z29" s="3561"/>
      <c r="AA29" s="3884" t="s">
        <v>2055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2057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2040</v>
      </c>
      <c r="F32" s="3908"/>
      <c r="G32" s="3705" t="s">
        <v>2041</v>
      </c>
      <c r="H32" s="3706"/>
      <c r="I32" s="3909" t="s">
        <v>2042</v>
      </c>
      <c r="J32" s="3910" t="s">
        <v>2052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2058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38639663-3ADB-4C62-9F18-79975FCB4EC7}"/>
  </dataValidations>
  <hyperlinks>
    <hyperlink ref="B6" location="Index" display="Back to Index" xr:uid="{343BC91B-CEEB-43BE-B219-6EC81248A0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38BD0-0918-49A1-9610-73D93EE99297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2059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2060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2061</v>
      </c>
      <c r="C9" s="3542" t="s">
        <v>2062</v>
      </c>
      <c r="D9" s="3542" t="s">
        <v>2063</v>
      </c>
      <c r="E9" s="3941" t="s">
        <v>2064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2065</v>
      </c>
      <c r="C20" s="3545"/>
      <c r="D20" s="3545"/>
      <c r="E20" s="3727"/>
      <c r="F20" s="3926"/>
    </row>
    <row r="21" spans="2:6" ht="18" customHeight="1" x14ac:dyDescent="0.2">
      <c r="B21" s="3948" t="s">
        <v>2066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2067</v>
      </c>
      <c r="C27" s="3956"/>
      <c r="D27" s="3956"/>
      <c r="E27" s="3956"/>
      <c r="F27" s="3957"/>
    </row>
    <row r="28" spans="2:6" ht="18" customHeight="1" thickBot="1" x14ac:dyDescent="0.25">
      <c r="B28" s="3940" t="s">
        <v>2061</v>
      </c>
      <c r="C28" s="3542" t="s">
        <v>2068</v>
      </c>
      <c r="D28" s="3542" t="s">
        <v>2069</v>
      </c>
      <c r="E28" s="3542" t="s">
        <v>2070</v>
      </c>
      <c r="F28" s="3958" t="s">
        <v>2064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2065</v>
      </c>
      <c r="C39" s="3545"/>
      <c r="D39" s="3545"/>
      <c r="E39" s="3545"/>
      <c r="F39" s="3557"/>
    </row>
    <row r="40" spans="2:6" ht="18" customHeight="1" x14ac:dyDescent="0.2">
      <c r="B40" s="3948" t="s">
        <v>2066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09949CD7-C434-4E5C-B98C-44FFB29203E0}"/>
  </dataValidations>
  <hyperlinks>
    <hyperlink ref="B7" location="Index" display="Back to Index" xr:uid="{C5FF87E8-9CB7-48CB-A0A4-76E4A8176E5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083A-10C7-459B-BFB0-69A6854A7653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2071</v>
      </c>
      <c r="M1" s="100" t="s">
        <v>1</v>
      </c>
    </row>
    <row r="2" spans="1:13" ht="17.25" customHeight="1" x14ac:dyDescent="0.2">
      <c r="B2" s="5" t="s">
        <v>2072</v>
      </c>
      <c r="M2" s="100" t="s">
        <v>4</v>
      </c>
    </row>
    <row r="3" spans="1:13" ht="15.75" customHeight="1" x14ac:dyDescent="0.2">
      <c r="B3" s="5" t="s">
        <v>2073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</row>
    <row r="9" spans="1:13" ht="18" customHeight="1" thickBot="1" x14ac:dyDescent="0.25">
      <c r="A9" s="2" t="s">
        <v>422</v>
      </c>
      <c r="B9" s="3292"/>
      <c r="C9" s="3972" t="s">
        <v>2081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2082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2083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2084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2085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2086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2087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2089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2090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2091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2092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47A3B180-6C7D-4E1E-931A-E11839C7D840}"/>
  </dataValidations>
  <hyperlinks>
    <hyperlink ref="B7" location="Index" display="Back to Index" xr:uid="{DF22A252-730A-4861-B905-0BAC22878F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BCC6-9AA6-4CCA-9290-8A269C31DE3F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2071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2090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2096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2097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2098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2099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2100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AADC4054-FE2A-49D8-B491-B4C1F26BFB24}"/>
  </dataValidations>
  <hyperlinks>
    <hyperlink ref="B7" location="Index" display="Back to Index" xr:uid="{FDDD054D-D31A-4D76-A5A0-5ADF6BD1D7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2AF1-6FFB-4C56-950F-DAB21772E516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2102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2103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2105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01603850-3994-4170-B58A-31B2C0087677}"/>
  </dataValidations>
  <hyperlinks>
    <hyperlink ref="B7" location="Index" display="Back to Index" xr:uid="{955E40C7-F0A2-4826-9059-E657AD76D9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FE26D-B804-43D9-A776-1733822B3DC8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2106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2083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2084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2085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2087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2088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2089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2107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2108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2090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2104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EC37B48D-C6D6-4C65-AB8D-66B96FDF5A7F}"/>
  </dataValidations>
  <hyperlinks>
    <hyperlink ref="B7" location="Index" display="Back to Index" xr:uid="{A06795F7-FDD2-4A09-8305-79CF5F60370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38CD2-1AC6-4BB6-BC4B-848E82EB3E61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2071</v>
      </c>
      <c r="M1" s="100" t="s">
        <v>1</v>
      </c>
    </row>
    <row r="2" spans="2:14" ht="17.25" customHeight="1" x14ac:dyDescent="0.2">
      <c r="B2" s="5" t="s">
        <v>2109</v>
      </c>
      <c r="M2" s="100" t="s">
        <v>4</v>
      </c>
    </row>
    <row r="3" spans="2:14" ht="15.75" customHeight="1" x14ac:dyDescent="0.2">
      <c r="B3" s="5" t="s">
        <v>2110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2111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2112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2113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2114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2115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2116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2117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2118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7FD1AFE0-9E68-4E20-BA18-DF9E4931A9F2}"/>
  </dataValidations>
  <hyperlinks>
    <hyperlink ref="B7" location="Index" display="Back to Index" xr:uid="{56662DA1-731A-4AB8-87AE-58022F4677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5B38B-3F20-4B2D-B1F8-3C57B12D45E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2120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2121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1904</v>
      </c>
      <c r="C8" s="3968" t="s">
        <v>2074</v>
      </c>
      <c r="D8" s="3968" t="s">
        <v>2075</v>
      </c>
      <c r="E8" s="3969" t="s">
        <v>2076</v>
      </c>
      <c r="F8" s="3970" t="s">
        <v>2077</v>
      </c>
      <c r="G8" s="3970" t="s">
        <v>2077</v>
      </c>
      <c r="H8" s="3970" t="s">
        <v>2077</v>
      </c>
      <c r="I8" s="3970" t="s">
        <v>2078</v>
      </c>
      <c r="J8" s="3970" t="s">
        <v>2079</v>
      </c>
      <c r="K8" s="3970" t="s">
        <v>2079</v>
      </c>
      <c r="L8" s="3970" t="s">
        <v>2079</v>
      </c>
      <c r="M8" s="3971" t="s">
        <v>2080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2122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2123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2124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2125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2126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2127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2128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2129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2130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2131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2074</v>
      </c>
      <c r="D27" s="3968" t="s">
        <v>2075</v>
      </c>
      <c r="E27" s="3969" t="s">
        <v>2132</v>
      </c>
      <c r="F27" s="3970" t="s">
        <v>2077</v>
      </c>
      <c r="G27" s="3970" t="s">
        <v>2077</v>
      </c>
      <c r="H27" s="3970" t="s">
        <v>2077</v>
      </c>
      <c r="I27" s="3970" t="s">
        <v>2078</v>
      </c>
      <c r="J27" s="3970" t="s">
        <v>2079</v>
      </c>
      <c r="K27" s="3970" t="s">
        <v>2079</v>
      </c>
      <c r="L27" s="3970" t="s">
        <v>2079</v>
      </c>
      <c r="M27" s="3971" t="s">
        <v>2133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2134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2135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2136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2137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2138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2139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670C0B6F-7131-4471-A712-9B4CB889C7CA}"/>
  </dataValidations>
  <hyperlinks>
    <hyperlink ref="B7" location="Index" display="Back to Index" xr:uid="{FCC1FE44-ECBA-4AEC-A9F4-6FE737A359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0D21-9D7E-4D65-ABEA-0AD763F99EE4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2140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2141</v>
      </c>
      <c r="C9" s="4170" t="s">
        <v>1</v>
      </c>
      <c r="D9" s="4170" t="s">
        <v>2142</v>
      </c>
      <c r="E9" s="4170" t="s">
        <v>2143</v>
      </c>
      <c r="F9" s="4170" t="s">
        <v>2144</v>
      </c>
      <c r="G9" s="4170" t="s">
        <v>2145</v>
      </c>
      <c r="H9" s="4170" t="s">
        <v>2146</v>
      </c>
      <c r="I9" s="4170" t="s">
        <v>2147</v>
      </c>
      <c r="J9" s="4171" t="s">
        <v>2148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FBC984D1-17AB-4423-8317-88A253C47C97}"/>
  </dataValidations>
  <hyperlinks>
    <hyperlink ref="B8" location="Index" display="Back to Index" xr:uid="{13B23580-A7D9-4801-888D-D7BF14236C14}"/>
    <hyperlink ref="B9" location="Index" display="Back to Index" xr:uid="{9F7E5503-9E6B-438C-B74B-89C892B69E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0C17-8502-4D09-A5B6-AB60191F52B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2026-04-09T13:47:23Z</dcterms:created>
  <dcterms:modified xsi:type="dcterms:W3CDTF">2026-04-09T13:47:47Z</dcterms:modified>
</cp:coreProperties>
</file>