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8\"/>
    </mc:Choice>
  </mc:AlternateContent>
  <xr:revisionPtr revIDLastSave="0" documentId="13_ncr:1_{2E21C67B-D83C-4EBC-BE6F-30961D3B1012}" xr6:coauthVersionLast="47" xr6:coauthVersionMax="47" xr10:uidLastSave="{00000000-0000-0000-0000-000000000000}"/>
  <bookViews>
    <workbookView xWindow="4290" yWindow="4290" windowWidth="38700" windowHeight="15435" firstSheet="44" activeTab="59" xr2:uid="{4144399F-430C-4292-B2A2-7E6D07106C4A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<sst xmlns="http://schemas.openxmlformats.org/spreadsheetml/2006/main" count="17939" uniqueCount="2149">
  <si>
    <t>TABLE 1 SECTORAL REPORT FOR ENERGY</t>
  </si>
  <si>
    <t>Year</t>
  </si>
  <si>
    <t>2018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</si>
  <si>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</si>
  <si>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</si>
  <si>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</si>
  <si>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</si>
  <si>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</si>
  <si>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</si>
  <si>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</si>
  <si>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</si>
  <si>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</si>
  <si>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</si>
  <si>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</si>
  <si>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</si>
  <si>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</si>
  <si>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</si>
  <si>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</si>
  <si>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</si>
  <si>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</si>
  <si>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</si>
  <si>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</si>
  <si>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</si>
  <si>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</si>
  <si>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</si>
  <si>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</si>
  <si>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</si>
  <si>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</si>
  <si>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</si>
  <si>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</si>
  <si>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</si>
  <si>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</si>
  <si>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</si>
  <si>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</si>
  <si>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</si>
  <si>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</si>
  <si>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</si>
  <si>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</si>
  <si>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</si>
  <si>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</si>
  <si>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</si>
  <si>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</si>
  <si>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</si>
  <si>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</si>
  <si>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</si>
  <si>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</si>
  <si>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</si>
  <si>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</si>
  <si>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</si>
  <si>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</si>
  <si>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</si>
  <si>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</si>
  <si>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</si>
  <si>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</si>
  <si>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</si>
  <si>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</si>
  <si>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</si>
  <si>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</si>
  <si>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NA,NE,NO</t>
  </si>
  <si>
    <t>1.C. CO2 Transport and storage</t>
  </si>
  <si>
    <t>NA,NO,IE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</si>
  <si>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</si>
  <si>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</si>
  <si>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</si>
  <si>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</si>
  <si>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</si>
  <si>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</si>
  <si>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</si>
  <si>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</si>
  <si>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</si>
  <si>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</si>
  <si>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</si>
  <si>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</si>
  <si>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</si>
  <si>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</si>
  <si>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</si>
  <si>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</si>
  <si>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</si>
  <si>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</si>
  <si>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</si>
  <si>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</si>
  <si>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</si>
  <si>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</si>
  <si>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</si>
  <si>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</si>
  <si>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</si>
  <si>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</si>
  <si>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</si>
  <si>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</si>
  <si>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</si>
  <si>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</si>
  <si>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</si>
  <si>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</si>
  <si>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</si>
  <si>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</si>
  <si>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</si>
  <si>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</si>
  <si>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</si>
  <si>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</si>
  <si>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</si>
  <si>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</si>
  <si>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</si>
  <si>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</si>
  <si>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</si>
  <si>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</si>
  <si>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</si>
  <si>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</si>
  <si>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</si>
  <si>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</si>
  <si>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</si>
  <si>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</si>
  <si>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</si>
  <si>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</si>
  <si>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</si>
  <si>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</si>
  <si>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</si>
  <si>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</si>
  <si>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</si>
  <si>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</si>
  <si>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</si>
  <si>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</si>
  <si>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</si>
  <si>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</si>
  <si>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</si>
  <si>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</si>
  <si>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</si>
  <si>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</si>
  <si>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</si>
  <si>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</si>
  <si>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</si>
  <si>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</si>
  <si>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</si>
  <si>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</si>
  <si>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</si>
  <si>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</si>
  <si>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</si>
  <si>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</si>
  <si>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</si>
  <si>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</si>
  <si>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</si>
  <si>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</si>
  <si>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</si>
  <si>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</si>
  <si>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</si>
  <si>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</si>
  <si>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</si>
  <si>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</si>
  <si>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</si>
  <si>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</si>
  <si>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</si>
  <si>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</si>
  <si>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</si>
  <si>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</si>
  <si>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</si>
  <si>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</si>
  <si>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</si>
  <si>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</si>
  <si>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</si>
  <si>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</si>
  <si>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</si>
  <si>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</si>
  <si>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</si>
  <si>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</si>
  <si>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</si>
  <si>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</si>
  <si>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</si>
  <si>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</si>
  <si>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</si>
  <si>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</si>
  <si>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</si>
  <si>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</si>
  <si>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</si>
  <si>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</si>
  <si>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</si>
  <si>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</si>
  <si>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</si>
  <si>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</si>
  <si>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</si>
  <si>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</si>
  <si>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</si>
  <si>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</si>
  <si>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</si>
  <si>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</si>
  <si>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</si>
  <si>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</si>
  <si>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</si>
  <si>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</si>
  <si>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</si>
  <si>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</si>
  <si>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</si>
  <si>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</si>
  <si>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</si>
  <si>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</si>
  <si>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</si>
  <si>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</si>
  <si>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</si>
  <si>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</si>
  <si>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</si>
  <si>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</si>
  <si>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</si>
  <si>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</si>
  <si>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</si>
  <si>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</si>
  <si>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</si>
  <si>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</si>
  <si>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</si>
  <si>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</si>
  <si>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</si>
  <si>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</si>
  <si>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</si>
  <si>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</si>
  <si>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</si>
  <si>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</si>
  <si>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</si>
  <si>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</si>
  <si>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</si>
  <si>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</si>
  <si>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</si>
  <si>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</si>
  <si>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</si>
  <si>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</si>
  <si>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</si>
  <si>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</si>
  <si>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</si>
  <si>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</si>
  <si>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</si>
  <si>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</si>
  <si>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</si>
  <si>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</si>
  <si>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</si>
  <si>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</si>
  <si>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</si>
  <si>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</si>
  <si>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</si>
  <si>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</si>
  <si>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</si>
  <si>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</si>
  <si>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</si>
  <si>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</si>
  <si>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</si>
  <si>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</si>
  <si>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</si>
  <si>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</si>
  <si>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</si>
  <si>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</si>
  <si>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</si>
  <si>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</si>
  <si>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</si>
  <si>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</si>
  <si>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</si>
  <si>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</si>
  <si>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</si>
  <si>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</si>
  <si>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</si>
  <si>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</si>
  <si>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</si>
  <si>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</si>
  <si>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</si>
  <si>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</si>
  <si>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</si>
  <si>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</si>
  <si>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</si>
  <si>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</si>
  <si>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</si>
  <si>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</si>
  <si>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</si>
  <si>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</si>
  <si>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</si>
  <si>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</si>
  <si>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</si>
  <si>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</si>
  <si>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</si>
  <si>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</si>
  <si>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</si>
  <si>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</si>
  <si>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</si>
  <si>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</si>
  <si>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</si>
  <si>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</si>
  <si>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</si>
  <si>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</si>
  <si>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</si>
  <si>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</si>
  <si>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</si>
  <si>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</si>
  <si>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</si>
  <si>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</si>
  <si>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</si>
  <si>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</si>
  <si>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</si>
  <si>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</si>
  <si>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</si>
  <si>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</si>
  <si>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</si>
  <si>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</si>
  <si>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</si>
  <si>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</si>
  <si>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</si>
  <si>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</si>
  <si>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</si>
  <si>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</si>
  <si>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</si>
  <si>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</si>
  <si>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</si>
  <si>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</si>
  <si>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</si>
  <si>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</si>
  <si>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</si>
  <si>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</si>
  <si>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</si>
  <si>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</si>
  <si>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</si>
  <si>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</si>
  <si>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</si>
  <si>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</si>
  <si>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</si>
  <si>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</si>
  <si>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</si>
  <si>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</si>
  <si>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</si>
  <si>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</si>
  <si>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</si>
  <si>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</si>
  <si>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</si>
  <si>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</si>
  <si>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</si>
  <si>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</si>
  <si>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</si>
  <si>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</si>
  <si>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</si>
  <si>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</si>
  <si>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</si>
  <si>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</si>
  <si>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</si>
  <si>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</si>
  <si>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</si>
  <si>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</si>
  <si>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</si>
  <si>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</si>
  <si>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</si>
  <si>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</si>
  <si>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</si>
  <si>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</si>
  <si>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</si>
  <si>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</si>
  <si>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</si>
  <si>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</si>
  <si>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</si>
  <si>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</si>
  <si>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</si>
  <si>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</si>
  <si>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</si>
  <si>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</si>
  <si>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</si>
  <si>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</si>
  <si>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</si>
  <si>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</si>
  <si>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</si>
  <si>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</si>
  <si>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</si>
  <si>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</si>
  <si>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</si>
  <si>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</si>
  <si>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</si>
  <si>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</si>
  <si>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</si>
  <si>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</si>
  <si>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</si>
  <si>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</si>
  <si>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</si>
  <si>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</si>
  <si>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</si>
  <si>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</si>
  <si>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</si>
  <si>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</si>
  <si>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</si>
  <si>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</si>
  <si>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</si>
  <si>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</si>
  <si>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</si>
  <si>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</si>
  <si>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</si>
  <si>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</si>
  <si>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</si>
  <si>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</si>
  <si>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</si>
  <si>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</si>
  <si>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</si>
  <si>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</si>
  <si>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NA,NE,NO,IE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</si>
  <si>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</si>
  <si>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</si>
  <si>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</si>
  <si>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</si>
  <si>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</si>
  <si>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</si>
  <si>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</si>
  <si>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</si>
  <si>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</si>
  <si>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</si>
  <si>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NE,NO,IE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</si>
  <si>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</si>
  <si>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</si>
  <si>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</si>
  <si>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</si>
  <si>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</si>
  <si>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</si>
  <si>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</si>
  <si>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</si>
  <si>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</si>
  <si>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</si>
  <si>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</si>
  <si>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</si>
  <si>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</si>
  <si>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</si>
  <si>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</si>
  <si>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</si>
  <si>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</si>
  <si>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</si>
  <si>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</si>
  <si>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</si>
  <si>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</si>
  <si>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</si>
  <si>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</si>
  <si>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</si>
  <si>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</si>
  <si>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</si>
  <si>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</si>
  <si>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</si>
  <si>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</si>
  <si>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</si>
  <si>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</si>
  <si>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</si>
  <si>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</si>
  <si>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</si>
  <si>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</si>
  <si>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</si>
  <si>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</si>
  <si>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</si>
  <si>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</si>
  <si>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</si>
  <si>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</si>
  <si>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</si>
  <si>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</si>
  <si>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</si>
  <si>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</si>
  <si>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</si>
  <si>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</si>
  <si>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</si>
  <si>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</si>
  <si>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</si>
  <si>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</si>
  <si>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</si>
  <si>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</si>
  <si>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</si>
  <si>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</si>
  <si>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</si>
  <si>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</si>
  <si>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</si>
  <si>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</si>
  <si>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</si>
  <si>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</si>
  <si>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</si>
  <si>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</si>
  <si>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</si>
  <si>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</si>
  <si>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</si>
  <si>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</si>
  <si>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</si>
  <si>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</si>
  <si>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</si>
  <si>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</si>
  <si>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</si>
  <si>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</si>
  <si>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</si>
  <si>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</si>
  <si>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</si>
  <si>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</si>
  <si>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</si>
  <si>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</si>
  <si>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</si>
  <si>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</si>
  <si>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</si>
  <si>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</si>
  <si>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</si>
  <si>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</si>
  <si>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</si>
  <si>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</si>
  <si>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</si>
  <si>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</si>
  <si>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</si>
  <si>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</si>
  <si>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</si>
  <si>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</si>
  <si>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</si>
  <si>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</si>
  <si>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</si>
  <si>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</si>
  <si>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</si>
  <si>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</si>
  <si>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</si>
  <si>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</si>
  <si>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</si>
  <si>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</si>
  <si>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</si>
  <si>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</si>
  <si>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</si>
  <si>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</si>
  <si>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</si>
  <si>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</si>
  <si>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</si>
  <si>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</si>
  <si>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</si>
  <si>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</si>
  <si>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</si>
  <si>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</si>
  <si>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</si>
  <si>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</si>
  <si>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</si>
  <si>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</si>
  <si>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</si>
  <si>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</si>
  <si>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</si>
  <si>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</si>
  <si>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</si>
  <si>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</si>
  <si>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</si>
  <si>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</si>
  <si>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</si>
  <si>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</si>
  <si>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</si>
  <si>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</si>
  <si>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</si>
  <si>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</si>
  <si>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</si>
  <si>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</si>
  <si>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</si>
  <si>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</si>
  <si>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</si>
  <si>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</si>
  <si>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</si>
  <si>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</si>
  <si>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</si>
  <si>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</si>
  <si>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</si>
  <si>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</si>
  <si>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</si>
  <si>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</si>
  <si>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</si>
  <si>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</si>
  <si>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</si>
  <si>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</si>
  <si>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</si>
  <si>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</si>
  <si>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</si>
  <si>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</si>
  <si>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</si>
  <si>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</si>
  <si>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</si>
  <si>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</si>
  <si>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</si>
  <si>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</si>
  <si>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</si>
  <si>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</si>
  <si>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</si>
  <si>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</si>
  <si>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</si>
  <si>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</si>
  <si>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</si>
  <si>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</si>
  <si>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</si>
  <si>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</si>
  <si>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</si>
  <si>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</si>
  <si>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</si>
  <si>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</si>
  <si>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</si>
  <si>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</si>
  <si>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</si>
  <si>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</si>
  <si>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</si>
  <si>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</si>
  <si>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</si>
  <si>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</si>
  <si>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</si>
  <si>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NA,NO,C,IE</t>
  </si>
  <si>
    <t xml:space="preserve">2.C.1.b. Pig iron </t>
  </si>
  <si>
    <t>2.C.1.c. Direct reduced iron</t>
  </si>
  <si>
    <t>NO,C,IE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</si>
  <si>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</si>
  <si>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</si>
  <si>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</si>
  <si>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</si>
  <si>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</si>
  <si>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NA,NE,NO,C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</si>
  <si>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</si>
  <si>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</si>
  <si>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</si>
  <si>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</si>
  <si>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</si>
  <si>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</si>
  <si>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</si>
  <si>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</si>
  <si>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</si>
  <si>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</si>
  <si>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</si>
  <si>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</si>
  <si>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</si>
  <si>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</si>
  <si>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</si>
  <si>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</si>
  <si>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</si>
  <si>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</si>
  <si>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</si>
  <si>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</si>
  <si>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</si>
  <si>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</si>
  <si>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</si>
  <si>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</si>
  <si>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</si>
  <si>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</si>
  <si>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</si>
  <si>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</si>
  <si>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</si>
  <si>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</si>
  <si>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</si>
  <si>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</si>
  <si>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</si>
  <si>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</si>
  <si>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</si>
  <si>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</si>
  <si>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</si>
  <si>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</si>
  <si>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</si>
  <si>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</si>
  <si>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</si>
  <si>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</si>
  <si>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</si>
  <si>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</si>
  <si>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</si>
  <si>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</si>
  <si>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</si>
  <si>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</si>
  <si>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</si>
  <si>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</si>
  <si>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</si>
  <si>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</si>
  <si>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</si>
  <si>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</si>
  <si>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</si>
  <si>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</si>
  <si>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</si>
  <si>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</si>
  <si>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</si>
  <si>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</si>
  <si>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</si>
  <si>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</si>
  <si>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</si>
  <si>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</si>
  <si>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</si>
  <si>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</si>
  <si>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</si>
  <si>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</si>
  <si>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</si>
  <si>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</si>
  <si>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</si>
  <si>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</si>
  <si>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</si>
  <si>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</si>
  <si>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</si>
  <si>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</si>
  <si>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</si>
  <si>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</si>
  <si>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</si>
  <si>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</si>
  <si>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</si>
  <si>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</si>
  <si>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</si>
  <si>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</si>
  <si>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</si>
  <si>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</si>
  <si>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</si>
  <si>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</si>
  <si>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</si>
  <si>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</si>
  <si>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</si>
  <si>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</si>
  <si>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</si>
  <si>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</si>
  <si>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</si>
  <si>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</si>
  <si>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</si>
  <si>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</si>
  <si>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</si>
  <si>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</si>
  <si>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</si>
  <si>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</si>
  <si>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</si>
  <si>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</si>
  <si>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</si>
  <si>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</si>
  <si>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</si>
  <si>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</si>
  <si>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</si>
  <si>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</si>
  <si>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</si>
  <si>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</si>
  <si>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</si>
  <si>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</si>
  <si>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</si>
  <si>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</si>
  <si>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</si>
  <si>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</si>
  <si>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</si>
  <si>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</si>
  <si>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</si>
  <si>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</si>
  <si>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</si>
  <si>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</si>
  <si>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</si>
  <si>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</si>
  <si>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</si>
  <si>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</si>
  <si>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NA,NO,C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</si>
  <si>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</si>
  <si>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</si>
  <si>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</si>
  <si>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</si>
  <si>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</si>
  <si>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</si>
  <si>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</si>
  <si>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</si>
  <si>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</si>
  <si>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</si>
  <si>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</si>
  <si>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</si>
  <si>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</si>
  <si>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</si>
  <si>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</si>
  <si>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</si>
  <si>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</si>
  <si>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</si>
  <si>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</si>
  <si>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</si>
  <si>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</si>
  <si>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</si>
  <si>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</si>
  <si>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</si>
  <si>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</si>
  <si>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</si>
  <si>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</si>
  <si>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</si>
  <si>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</si>
  <si>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</si>
  <si>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</si>
  <si>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</si>
  <si>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</si>
  <si>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</si>
  <si>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</si>
  <si>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</si>
  <si>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</si>
  <si>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</si>
  <si>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</si>
  <si>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</si>
  <si>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</si>
  <si>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</si>
  <si>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</si>
  <si>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</si>
  <si>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</si>
  <si>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</si>
  <si>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</si>
  <si>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</si>
  <si>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</si>
  <si>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</si>
  <si>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</si>
  <si>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</si>
  <si>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</si>
  <si>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</si>
  <si>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</si>
  <si>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</si>
  <si>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</si>
  <si>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</si>
  <si>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</si>
  <si>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</si>
  <si>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</si>
  <si>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</si>
  <si>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</si>
  <si>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</si>
  <si>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</si>
  <si>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</si>
  <si>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</si>
  <si>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</si>
  <si>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</si>
  <si>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</si>
  <si>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</si>
  <si>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</si>
  <si>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</si>
  <si>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</si>
  <si>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</si>
  <si>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</si>
  <si>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</si>
  <si>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</si>
  <si>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</si>
  <si>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</si>
  <si>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</si>
  <si>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</si>
  <si>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</si>
  <si>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</si>
  <si>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</si>
  <si>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</si>
  <si>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</si>
  <si>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</si>
  <si>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</si>
  <si>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</si>
  <si>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</si>
  <si>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</si>
  <si>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</si>
  <si>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</si>
  <si>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</si>
  <si>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</si>
  <si>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</si>
  <si>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</si>
  <si>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</si>
  <si>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</si>
  <si>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</si>
  <si>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</si>
  <si>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</si>
  <si>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</si>
  <si>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</si>
  <si>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</si>
  <si>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</si>
  <si>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</si>
  <si>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</si>
  <si>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</si>
  <si>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</si>
  <si>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</si>
  <si>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</si>
  <si>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</si>
  <si>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</si>
  <si>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</si>
  <si>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</si>
  <si>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</si>
  <si>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</si>
  <si>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</si>
  <si>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</si>
  <si>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</si>
  <si>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</si>
  <si>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</si>
  <si>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</si>
  <si>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</si>
  <si>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</si>
  <si>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</si>
  <si>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</si>
  <si>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</si>
  <si>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</si>
  <si>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</si>
  <si>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</si>
  <si>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</si>
  <si>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</si>
  <si>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</si>
  <si>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</si>
  <si>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</si>
  <si>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</si>
  <si>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</si>
  <si>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</si>
  <si>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</si>
  <si>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</si>
  <si>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</si>
  <si>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</si>
  <si>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</si>
  <si>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</si>
  <si>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</si>
  <si>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</si>
  <si>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</si>
  <si>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</si>
  <si>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</si>
  <si>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</si>
  <si>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</si>
  <si>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</si>
  <si>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</si>
  <si>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</si>
  <si>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</si>
  <si>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</si>
  <si>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</si>
  <si>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</si>
  <si>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</si>
  <si>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</si>
  <si>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</si>
  <si>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</si>
  <si>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</si>
  <si>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</si>
  <si>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</si>
  <si>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</si>
  <si>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</si>
  <si>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</si>
  <si>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</si>
  <si>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</si>
  <si>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</si>
  <si>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</si>
  <si>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</si>
  <si>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</si>
  <si>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</si>
  <si>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</si>
  <si>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</si>
  <si>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</si>
  <si>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</si>
  <si>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</si>
  <si>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</si>
  <si>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</si>
  <si>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</si>
  <si>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</si>
  <si>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</si>
  <si>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</si>
  <si>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</si>
  <si>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</si>
  <si>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</si>
  <si>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</si>
  <si>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</si>
  <si>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</si>
  <si>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</si>
  <si>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</si>
  <si>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</si>
  <si>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</si>
  <si>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</si>
  <si>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</si>
  <si>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</si>
  <si>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</si>
  <si>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</si>
  <si>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</si>
  <si>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</si>
  <si>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</si>
  <si>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</si>
  <si>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</si>
  <si>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</si>
  <si>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</si>
  <si>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</si>
  <si>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</si>
  <si>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</si>
  <si>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</si>
  <si>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</si>
  <si>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</si>
  <si>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</si>
  <si>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</si>
  <si>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</si>
  <si>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</si>
  <si>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</si>
  <si>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</si>
  <si>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</si>
  <si>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</si>
  <si>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</si>
  <si>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</si>
  <si>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</si>
  <si>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</si>
  <si>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</si>
  <si>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</si>
  <si>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</si>
  <si>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</si>
  <si>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</si>
  <si>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</si>
  <si>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</si>
  <si>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</si>
  <si>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</si>
  <si>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</si>
  <si>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</si>
  <si>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</si>
  <si>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</si>
  <si>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</si>
  <si>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</si>
  <si>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</si>
  <si>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</si>
  <si>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</si>
  <si>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</si>
  <si>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</si>
  <si>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</si>
  <si>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</si>
  <si>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</si>
  <si>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</si>
  <si>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</si>
  <si>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</si>
  <si>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</si>
  <si>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</si>
  <si>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</si>
  <si>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</si>
  <si>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</si>
  <si>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</si>
  <si>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</si>
  <si>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</si>
  <si>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</si>
  <si>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</si>
  <si>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</si>
  <si>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</si>
  <si>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</si>
  <si>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</si>
  <si>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</si>
  <si>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</si>
  <si>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</si>
  <si>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</si>
  <si>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</si>
  <si>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</si>
  <si>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</si>
  <si>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</si>
  <si>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</si>
  <si>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</si>
  <si>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</si>
  <si>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</si>
  <si>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</si>
  <si>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</si>
  <si>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</si>
  <si>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</si>
  <si>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</si>
  <si>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</si>
  <si>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</si>
  <si>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</si>
  <si>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</si>
  <si>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</si>
  <si>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</si>
  <si>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</si>
  <si>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</si>
  <si>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</si>
  <si>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</si>
  <si>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</si>
  <si>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</si>
  <si>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</si>
  <si>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</si>
  <si>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</si>
  <si>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</si>
  <si>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</si>
  <si>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</si>
  <si>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</si>
  <si>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</si>
  <si>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</si>
  <si>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</si>
  <si>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</si>
  <si>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</si>
  <si>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</si>
  <si>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</si>
  <si>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</si>
  <si>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</si>
  <si>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</si>
  <si>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</si>
  <si>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</si>
  <si>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</si>
  <si>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</si>
  <si>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</si>
  <si>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</si>
  <si>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</si>
  <si>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</si>
  <si>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</si>
  <si>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</si>
  <si>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</si>
  <si>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</si>
  <si>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</si>
  <si>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</si>
  <si>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</si>
  <si>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</si>
  <si>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</si>
  <si>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</si>
  <si>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</si>
  <si>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</si>
  <si>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</si>
  <si>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</si>
  <si>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</si>
  <si>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</si>
  <si>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</si>
  <si>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</si>
  <si>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</si>
  <si>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</si>
  <si>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</si>
  <si>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</si>
  <si>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</si>
  <si>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</si>
  <si>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</si>
  <si>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</si>
  <si>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</si>
  <si>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</si>
  <si>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</si>
  <si>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</si>
  <si>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</si>
  <si>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</si>
  <si>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</si>
  <si>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</si>
  <si>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</si>
  <si>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</si>
  <si>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</si>
  <si>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</si>
  <si>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</si>
  <si>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</si>
  <si>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</si>
  <si>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</si>
  <si>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</si>
  <si>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</si>
  <si>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</si>
  <si>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</si>
  <si>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</si>
  <si>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</si>
  <si>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</si>
  <si>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</si>
  <si>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</si>
  <si>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</si>
  <si>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</si>
  <si>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</si>
  <si>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</si>
  <si>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</si>
  <si>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</si>
  <si>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</si>
  <si>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</si>
  <si>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</si>
  <si>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</si>
  <si>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</si>
  <si>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</si>
  <si>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</si>
  <si>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</si>
  <si>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</si>
  <si>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</si>
  <si>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</si>
  <si>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</si>
  <si>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</si>
  <si>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</si>
  <si>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</si>
  <si>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</si>
  <si>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</si>
  <si>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</si>
  <si>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</si>
  <si>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</si>
  <si>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</si>
  <si>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</si>
  <si>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</si>
  <si>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</si>
  <si>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</si>
  <si>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</si>
  <si>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</si>
  <si>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</si>
  <si>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</si>
  <si>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</si>
  <si>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</si>
  <si>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</si>
  <si>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</si>
  <si>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</si>
  <si>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</si>
  <si>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</si>
  <si>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</si>
  <si>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</si>
  <si>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</si>
  <si>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</si>
  <si>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</si>
  <si>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</si>
  <si>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</si>
  <si>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</si>
  <si>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</si>
  <si>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</si>
  <si>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</si>
  <si>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</si>
  <si>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</si>
  <si>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</si>
  <si>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</si>
  <si>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</si>
  <si>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</si>
  <si>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</si>
  <si>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</si>
  <si>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</si>
  <si>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</si>
  <si>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</si>
  <si>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</si>
  <si>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</si>
  <si>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</si>
  <si>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</si>
  <si>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</si>
  <si>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</si>
  <si>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</si>
  <si>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</si>
  <si>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</si>
  <si>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</si>
  <si>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</si>
  <si>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</si>
  <si>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</si>
  <si>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</si>
  <si>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</si>
  <si>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</si>
  <si>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</si>
  <si>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</si>
  <si>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</si>
  <si>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</si>
  <si>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</si>
  <si>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</si>
  <si>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</si>
  <si>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</si>
  <si>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</si>
  <si>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</si>
  <si>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</si>
  <si>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</si>
  <si>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</si>
  <si>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</si>
  <si>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</si>
  <si>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</si>
  <si>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</si>
  <si>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</si>
  <si>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</si>
  <si>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</si>
  <si>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</si>
  <si>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</si>
  <si>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</si>
  <si>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</si>
  <si>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</si>
  <si>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</si>
  <si>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</si>
  <si>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</si>
  <si>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</si>
  <si>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</si>
  <si>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</si>
  <si>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</si>
  <si>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</si>
  <si>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</si>
  <si>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</si>
  <si>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</si>
  <si>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</si>
  <si>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</si>
  <si>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</si>
  <si>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</si>
  <si>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</si>
  <si>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</si>
  <si>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</si>
  <si>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</si>
  <si>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</si>
  <si>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</si>
  <si>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</si>
  <si>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</si>
  <si>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</si>
  <si>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</si>
  <si>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</si>
  <si>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</si>
  <si>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</si>
  <si>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</si>
  <si>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</si>
  <si>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</si>
  <si>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</si>
  <si>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</si>
  <si>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</si>
  <si>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</si>
  <si>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</si>
  <si>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</si>
  <si>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</si>
  <si>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</si>
  <si>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</si>
  <si>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</si>
  <si>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</si>
  <si>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</si>
  <si>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</si>
  <si>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</si>
  <si>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</si>
  <si>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</si>
  <si>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</si>
  <si>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</si>
  <si>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</si>
  <si>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</si>
  <si>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</si>
  <si>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</si>
  <si>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</si>
  <si>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</si>
  <si>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</si>
  <si>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</si>
  <si>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</si>
  <si>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</si>
  <si>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</si>
  <si>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</si>
  <si>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</si>
  <si>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</si>
  <si>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</si>
  <si>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</si>
  <si>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</si>
  <si>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</si>
  <si>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</si>
  <si>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</si>
  <si>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</si>
  <si>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</si>
  <si>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</si>
  <si>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</si>
  <si>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</si>
  <si>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</si>
  <si>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</si>
  <si>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</si>
  <si>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</si>
  <si>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</si>
  <si>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</si>
  <si>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</si>
  <si>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</si>
  <si>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</si>
  <si>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</si>
  <si>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</si>
  <si>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</si>
  <si>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</si>
  <si>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</si>
  <si>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</si>
  <si>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</si>
  <si>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</si>
  <si>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</si>
  <si>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</si>
  <si>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</si>
  <si>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</si>
  <si>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</si>
  <si>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</si>
  <si>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</si>
  <si>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</si>
  <si>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</si>
  <si>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</si>
  <si>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</si>
  <si>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</si>
  <si>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</si>
  <si>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</si>
  <si>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</si>
  <si>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</si>
  <si>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</si>
  <si>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</si>
  <si>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</si>
  <si>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</si>
  <si>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</si>
  <si>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</si>
  <si>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</si>
  <si>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</si>
  <si>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</si>
  <si>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</si>
  <si>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</si>
  <si>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</si>
  <si>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</si>
  <si>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</si>
  <si>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</si>
  <si>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</si>
  <si>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</si>
  <si>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</si>
  <si>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</si>
  <si>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</si>
  <si>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</si>
  <si>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</si>
  <si>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</si>
  <si>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</si>
  <si>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</si>
  <si>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</si>
  <si>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</si>
  <si>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</si>
  <si>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</si>
  <si>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</si>
  <si>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</si>
  <si>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</si>
  <si>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</si>
  <si>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</si>
  <si>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</si>
  <si>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</si>
  <si>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</si>
  <si>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</si>
  <si>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</si>
  <si>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</si>
  <si>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</si>
  <si>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</si>
  <si>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</si>
  <si>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</si>
  <si>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</si>
  <si>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</si>
  <si>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</si>
  <si>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</si>
  <si>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</si>
  <si>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</si>
  <si>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</si>
  <si>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</si>
  <si>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</si>
  <si>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</si>
  <si>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</si>
  <si>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</si>
  <si>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</si>
  <si>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</si>
  <si>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</si>
  <si>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</si>
  <si>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</si>
  <si>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</si>
  <si>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</si>
  <si>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</si>
  <si>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</si>
  <si>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</si>
  <si>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</si>
  <si>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</si>
  <si>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</si>
  <si>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</si>
  <si>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</si>
  <si>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</si>
  <si>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</si>
  <si>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</si>
  <si>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</si>
  <si>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</si>
  <si>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</si>
  <si>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</si>
  <si>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</si>
  <si>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</si>
  <si>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</si>
  <si>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</si>
  <si>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</si>
  <si>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</si>
  <si>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</si>
  <si>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</si>
  <si>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</si>
  <si>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</si>
  <si>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</si>
  <si>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</si>
  <si>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</si>
  <si>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</si>
  <si>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</si>
  <si>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</si>
  <si>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</si>
  <si>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</si>
  <si>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</si>
  <si>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</si>
  <si>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</si>
  <si>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</si>
  <si>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</si>
  <si>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</si>
  <si>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</si>
  <si>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</si>
  <si>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</si>
  <si>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</si>
  <si>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</si>
  <si>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</si>
  <si>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</si>
  <si>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</si>
  <si>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</si>
  <si>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</si>
  <si>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</si>
  <si>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</si>
  <si>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</si>
  <si>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</si>
  <si>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</si>
  <si>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</si>
  <si>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</si>
  <si>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</si>
  <si>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</si>
  <si>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</si>
  <si>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</si>
  <si>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</si>
  <si>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</si>
  <si>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</si>
  <si>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</si>
  <si>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</si>
  <si>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</si>
  <si>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</si>
  <si>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</si>
  <si>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</si>
  <si>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</si>
  <si>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</si>
  <si>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</si>
  <si>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</si>
  <si>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</si>
  <si>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</si>
  <si>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</si>
  <si>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</si>
  <si>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</si>
  <si>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</si>
  <si>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</si>
  <si>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</si>
  <si>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</si>
  <si>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</si>
  <si>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</si>
  <si>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</si>
  <si>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</si>
  <si>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</si>
  <si>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</si>
  <si>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</si>
  <si>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</si>
  <si>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</si>
  <si>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</si>
  <si>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</si>
  <si>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</si>
  <si>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</si>
  <si>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</si>
  <si>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</si>
  <si>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</si>
  <si>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</si>
  <si>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</si>
  <si>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</si>
  <si>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</si>
  <si>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</si>
  <si>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</si>
  <si>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</si>
  <si>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</si>
  <si>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</si>
  <si>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</si>
  <si>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</si>
  <si>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</si>
  <si>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</si>
  <si>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</si>
  <si>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</si>
  <si>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</si>
  <si>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</si>
  <si>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</si>
  <si>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</si>
  <si>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</si>
  <si>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</si>
  <si>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</si>
  <si>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</si>
  <si>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</si>
  <si>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</si>
  <si>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</si>
  <si>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</si>
  <si>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</si>
  <si>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</si>
  <si>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</si>
  <si>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</si>
  <si>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</si>
  <si>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</si>
  <si>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</si>
  <si>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</si>
  <si>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</si>
  <si>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</si>
  <si>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</si>
  <si>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</si>
  <si>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</si>
  <si>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</si>
  <si>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</si>
  <si>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</si>
  <si>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</si>
  <si>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</si>
  <si>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</si>
  <si>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</si>
  <si>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</si>
  <si>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</si>
  <si>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</si>
  <si>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</si>
  <si>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</si>
  <si>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</si>
  <si>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</si>
  <si>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</si>
  <si>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</si>
  <si>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</si>
  <si>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</si>
  <si>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</si>
  <si>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</si>
  <si>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</si>
  <si>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</si>
  <si>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</si>
  <si>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</si>
  <si>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</si>
  <si>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</si>
  <si>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</si>
  <si>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</si>
  <si>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</si>
  <si>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</si>
  <si>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</si>
  <si>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</si>
  <si>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</si>
  <si>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</si>
  <si>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</si>
  <si>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</si>
  <si>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</si>
  <si>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</si>
  <si>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</si>
  <si>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</si>
  <si>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</si>
  <si>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</si>
  <si>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</si>
  <si>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</si>
  <si>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</si>
  <si>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</si>
  <si>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</si>
  <si>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</si>
  <si>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</si>
  <si>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</si>
  <si>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</si>
  <si>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</si>
  <si>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</si>
  <si>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</si>
  <si>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</si>
  <si>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</si>
  <si>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</si>
  <si>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</si>
  <si>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</si>
  <si>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</si>
  <si>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</si>
  <si>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</si>
  <si>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</si>
  <si>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</si>
  <si>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</si>
  <si>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</si>
  <si>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</si>
  <si>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</si>
  <si>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</si>
  <si>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</si>
  <si>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</si>
  <si>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</si>
  <si>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</si>
  <si>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</si>
  <si>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</si>
  <si>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</si>
  <si>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</si>
  <si>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</si>
  <si>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</si>
  <si>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</si>
  <si>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</si>
  <si>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</si>
  <si>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</si>
  <si>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</si>
  <si>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</si>
  <si>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</si>
  <si>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</si>
  <si>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</si>
  <si>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</si>
  <si>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</si>
  <si>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</si>
  <si>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</si>
  <si>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</si>
  <si>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</si>
  <si>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</si>
  <si>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</si>
  <si>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</si>
  <si>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</si>
  <si>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</si>
  <si>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</si>
  <si>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</si>
  <si>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</si>
  <si>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</si>
  <si>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</si>
  <si>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</si>
  <si>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</si>
  <si>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</si>
  <si>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</si>
  <si>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</si>
  <si>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</si>
  <si>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</si>
  <si>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</si>
  <si>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</si>
  <si>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</si>
  <si>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</si>
  <si>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</si>
  <si>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</si>
  <si>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</si>
  <si>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</si>
  <si>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</si>
  <si>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</si>
  <si>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</si>
  <si>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</si>
  <si>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</si>
  <si>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</si>
  <si>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</si>
  <si>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</si>
  <si>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</si>
  <si>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</si>
  <si>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</si>
  <si>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</si>
  <si>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</si>
  <si>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</si>
  <si>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</si>
  <si>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</si>
  <si>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</si>
  <si>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</si>
  <si>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</si>
  <si>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</si>
  <si>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</si>
  <si>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</si>
  <si>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</si>
  <si>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</si>
  <si>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</si>
  <si>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</si>
  <si>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</si>
  <si>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</si>
  <si>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</si>
  <si>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</si>
  <si>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</si>
  <si>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</si>
  <si>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</si>
  <si>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</si>
  <si>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</si>
  <si>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</si>
  <si>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</si>
  <si>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</si>
  <si>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</si>
  <si>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</si>
  <si>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</si>
  <si>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</si>
  <si>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</si>
  <si>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</si>
  <si>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</si>
  <si>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</si>
  <si>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</si>
  <si>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</si>
  <si>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</si>
  <si>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</si>
  <si>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</si>
  <si>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</si>
  <si>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</si>
  <si>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</si>
  <si>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</si>
  <si>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</si>
  <si>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</si>
  <si>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</si>
  <si>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</si>
  <si>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</si>
  <si>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</si>
  <si>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</si>
  <si>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</si>
  <si>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</si>
  <si>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</si>
  <si>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</si>
  <si>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</si>
  <si>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</si>
  <si>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</si>
  <si>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</si>
  <si>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</si>
  <si>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</si>
  <si>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</si>
  <si>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</si>
  <si>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</si>
  <si>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</si>
  <si>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</si>
  <si>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</si>
  <si>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</si>
  <si>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</si>
  <si>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</si>
  <si>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</si>
  <si>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</si>
  <si>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</si>
  <si>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</si>
  <si>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</si>
  <si>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</si>
  <si>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</si>
  <si>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</si>
  <si>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</si>
  <si>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</si>
  <si>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</si>
  <si>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</si>
  <si>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</si>
  <si>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</si>
  <si>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</si>
  <si>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</si>
  <si>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</si>
  <si>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</si>
  <si>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</si>
  <si>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</si>
  <si>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</si>
  <si>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</si>
  <si>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</si>
  <si>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</si>
  <si>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</si>
  <si>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</si>
  <si>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</si>
  <si>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</si>
  <si>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</si>
  <si>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</si>
  <si>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</si>
  <si>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</si>
  <si>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</si>
  <si>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</si>
  <si>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</si>
  <si>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</si>
  <si>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</si>
  <si>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</si>
  <si>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</si>
  <si>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</si>
  <si>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</si>
  <si>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</si>
  <si>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</si>
  <si>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</si>
  <si>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</si>
  <si>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</si>
  <si>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</si>
  <si>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</si>
  <si>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</si>
  <si>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</si>
  <si>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</si>
  <si>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</si>
  <si>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</si>
  <si>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</si>
  <si>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</si>
  <si>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</si>
  <si>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</si>
  <si>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</si>
  <si>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</si>
  <si>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</si>
  <si>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</si>
  <si>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</si>
  <si>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</si>
  <si>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</si>
  <si>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</si>
  <si>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</si>
  <si>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</si>
  <si>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</si>
  <si>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</si>
  <si>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</si>
  <si>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</si>
  <si>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</si>
  <si>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</si>
  <si>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</si>
  <si>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</si>
  <si>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</si>
  <si>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</si>
  <si>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</si>
  <si>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</si>
  <si>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</si>
  <si>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</si>
  <si>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</si>
  <si>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</si>
  <si>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</si>
  <si>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</si>
  <si>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</si>
  <si>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</si>
  <si>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</si>
  <si>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</si>
  <si>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</si>
  <si>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</si>
  <si>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</si>
  <si>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</si>
  <si>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</si>
  <si>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</si>
  <si>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</si>
  <si>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</si>
  <si>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</si>
  <si>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</si>
  <si>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</si>
  <si>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</si>
  <si>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</si>
  <si>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</si>
  <si>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</si>
  <si>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</si>
  <si>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</si>
  <si>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</si>
  <si>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</si>
  <si>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</si>
  <si>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</si>
  <si>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</si>
  <si>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</si>
  <si>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</si>
  <si>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</si>
  <si>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</si>
  <si>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</si>
  <si>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</si>
  <si>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</si>
  <si>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</si>
  <si>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</si>
  <si>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</si>
  <si>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</si>
  <si>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</si>
  <si>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</si>
  <si>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</si>
  <si>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D,T1,NA,CS,CR,NO,T2,M,T3,IE</t>
  </si>
  <si>
    <t>D,T1,T3,NA,CS,T1b,CR,NO,T2,M,OTH,IE</t>
  </si>
  <si>
    <t>T1,NA,CS,T2,T3</t>
  </si>
  <si>
    <t>NA,T2,T1,T3</t>
  </si>
  <si>
    <t>D,T1,NA,CS,T2,T3</t>
  </si>
  <si>
    <t>T1,NA,CS,CR,T2,M,T3</t>
  </si>
  <si>
    <t>D,T1,NA,CS,CR,T2,M,T3</t>
  </si>
  <si>
    <t>T1,NA,CS,NO,CR,T2,M,T3</t>
  </si>
  <si>
    <t>T1,NA,CS,CR,NO,T2,M,T3,IE</t>
  </si>
  <si>
    <t>D,T1,NA,CS,CR,T2,M,IE</t>
  </si>
  <si>
    <t>D,T1,NA,CS,CR,T2,M,T3,IE</t>
  </si>
  <si>
    <t>D,T1,NA,CS,NO,T2,T3</t>
  </si>
  <si>
    <t>D,T1,T3,NA,CS,T1b,NO,CR,T2,OTH</t>
  </si>
  <si>
    <t>T1,NA,CS,NO,T2,T3</t>
  </si>
  <si>
    <t>D,T1,T3,NA,CS,NO,T2,OTH</t>
  </si>
  <si>
    <t>NA,T2,T1,NO</t>
  </si>
  <si>
    <t>2.  Industrial processes</t>
  </si>
  <si>
    <t>D,NE,T1,T1a,NA,T3,CS,CR,NO,T2,M,OTH</t>
  </si>
  <si>
    <t>D,NE,T1,NA,CS,CR,NO,T2,T3</t>
  </si>
  <si>
    <t>D,NE,T1,T3,NA,CS,NO,T2,OTH</t>
  </si>
  <si>
    <t>D,T1,T1a,NA,T3,CS,T1b,NO,T2,OTH,IE</t>
  </si>
  <si>
    <t>D,T1,NA,CS,NO,T2,T3,IE</t>
  </si>
  <si>
    <t>NA,T2,CS,NO</t>
  </si>
  <si>
    <t>D,NA,CS,NO,T2,T3</t>
  </si>
  <si>
    <t>T1,T3,NA,CS,T2,OTH</t>
  </si>
  <si>
    <t>D,T1,T1a,NA,CS,NO,T2,T3</t>
  </si>
  <si>
    <t>NA,CS,NO,T2,T3</t>
  </si>
  <si>
    <t>NA,T3,NO</t>
  </si>
  <si>
    <t>D,NE,T1,T1a,NA,T3,CS,NO,T2,OTH</t>
  </si>
  <si>
    <t>NA,T1,CS</t>
  </si>
  <si>
    <t>NA,T2</t>
  </si>
  <si>
    <t>T1,NA,NO,T2,T3</t>
  </si>
  <si>
    <t>D,NA,CS,NO,T2</t>
  </si>
  <si>
    <t>D,T1,T3,NA,CS,CR,T2,M,OTH</t>
  </si>
  <si>
    <t>NA,T2,T1</t>
  </si>
  <si>
    <t>NA,CS</t>
  </si>
  <si>
    <t>D,NA,CS,T2,T3</t>
  </si>
  <si>
    <t>NA,T2,T3,CS</t>
  </si>
  <si>
    <t>NA,T2,CS</t>
  </si>
  <si>
    <t>D,T1,T1a,NA,CS,T1b,T2,T3,IE</t>
  </si>
  <si>
    <t>D,NA,NO,T2,IE</t>
  </si>
  <si>
    <t>NA,T2,T1,CS</t>
  </si>
  <si>
    <t>D,NE,T1,T3,NA,CS,T2,OTH</t>
  </si>
  <si>
    <t>NA,T1,T3,NO</t>
  </si>
  <si>
    <t>D,NA,T1,NO</t>
  </si>
  <si>
    <t>T1,NA,NO,CR,T2,T3</t>
  </si>
  <si>
    <t>NA,T2,NO</t>
  </si>
  <si>
    <t>NA,T2,OTH</t>
  </si>
  <si>
    <t>D,NA,T1</t>
  </si>
  <si>
    <t>D,T1,T1a,NA,T3,CS,T2,OTH</t>
  </si>
  <si>
    <t>D,T1,NA,CS,T1b,NO,T2,T3</t>
  </si>
  <si>
    <t>T1,T1a,NA,T2,T3</t>
  </si>
  <si>
    <t>D,T1,NA,CS,NO,T2</t>
  </si>
  <si>
    <t>T1,NA,CS,T1b,T2,T3</t>
  </si>
  <si>
    <t>D,T1,NA,CS,T2</t>
  </si>
  <si>
    <t>NA,T1</t>
  </si>
  <si>
    <t>D,T1</t>
  </si>
  <si>
    <t>4.  Land use, land-use change and forestry</t>
  </si>
  <si>
    <t>D,NA,T1,T2</t>
  </si>
  <si>
    <t>D,T1,NA,NO,T2</t>
  </si>
  <si>
    <t>D,T1,NA,T2,T3</t>
  </si>
  <si>
    <t>D,T1,NA,CS,CR,NO,T2,M,T3</t>
  </si>
  <si>
    <t>T1,NA,CS,NO,T2,M</t>
  </si>
  <si>
    <t>D,T1,NA,CS,NO,CR,T2</t>
  </si>
  <si>
    <t>D,T1,NA,CS,NO,T2,OTH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</si>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</sst>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057AB668-79B0-4E42-A557-36BE9C321F57}"/>
    <cellStyle name="5x indented GHG Textfiels" xfId="14" xr:uid="{FCCD886C-02A4-429C-AB75-010124C958EC}"/>
    <cellStyle name="AggblueCels" xfId="71" xr:uid="{059E4716-D50C-42BB-BA77-F9AA2BD9E637}"/>
    <cellStyle name="AggblueCels_1x" xfId="70" xr:uid="{C6A7E077-ED1C-4365-BDFB-B1A850D2AB31}"/>
    <cellStyle name="AggblueCels_9(a)head" xfId="73" xr:uid="{5BED97EB-A727-44C2-8566-25ECCE38A3B6}"/>
    <cellStyle name="AggblueCels_9(a)head_R2" xfId="74" xr:uid="{F3130DCA-1D73-4234-B450-574D0E67BB98}"/>
    <cellStyle name="AggblueCels_bold_T2x" xfId="69" xr:uid="{3D98C8F5-D79D-48BC-807C-13EF71D5BBA9}"/>
    <cellStyle name="AggBoldCells" xfId="7" xr:uid="{D71A0A00-F9F7-4534-A1BD-40EA77B3A13E}"/>
    <cellStyle name="AggCels" xfId="10" xr:uid="{EDE0E16B-666D-4859-B615-D5DEBE222C78}"/>
    <cellStyle name="AggCels_T(2)" xfId="8" xr:uid="{AC72614B-F0B3-4C30-9F98-A7075C562796}"/>
    <cellStyle name="AggGreen" xfId="39" xr:uid="{90EC98D0-4C1A-494D-85D2-52172912E41B}"/>
    <cellStyle name="AggGreen_Bbdr" xfId="40" xr:uid="{C37E3544-54C5-4D2C-B3C0-A9B26BF8F978}"/>
    <cellStyle name="AggGreen_Bbdr_bld" xfId="37" xr:uid="{3A553814-B4E2-4082-8741-563848DA3456}"/>
    <cellStyle name="AggGreen_bld" xfId="38" xr:uid="{B1DC55B9-8402-4C7E-BBA6-030E1249DE83}"/>
    <cellStyle name="AggGreen12" xfId="30" xr:uid="{65BD8C8C-A9FB-4795-9D13-C70A75346B08}"/>
    <cellStyle name="AggOrange" xfId="19" xr:uid="{920C31B2-9965-4519-97D8-C9B5B7B8D5FD}"/>
    <cellStyle name="AggOrange_B_border" xfId="47" xr:uid="{4163F513-454B-4786-85EF-641BAE4421CD}"/>
    <cellStyle name="AggOrange_bld_it" xfId="24" xr:uid="{46DD8CA0-2C46-4759-8940-170FC8CB5543}"/>
    <cellStyle name="AggOrange_BR_border" xfId="57" xr:uid="{830D1426-B6EE-401C-94CE-2D51EDA5CF30}"/>
    <cellStyle name="AggOrange_LR_Left" xfId="36" xr:uid="{8707062D-E114-4B55-AB9E-B22AF2F82F58}"/>
    <cellStyle name="AggOrange_LRBorder" xfId="55" xr:uid="{366A3AA4-3BC7-48B0-B478-33ADF674722C}"/>
    <cellStyle name="AggOrange_LRBorder_bold" xfId="52" xr:uid="{B2F6625C-B249-4889-8E5A-983398F0FDD6}"/>
    <cellStyle name="AggOrange_LRTBorder_Bold" xfId="23" xr:uid="{7D4D2DBF-A0D8-400C-8E92-1CA6A741F870}"/>
    <cellStyle name="AggOrange_LTbdr_bld" xfId="58" xr:uid="{E5532690-3E84-4F1F-A204-8E91563D38E3}"/>
    <cellStyle name="AggOrange_RTbdr_bld" xfId="60" xr:uid="{EF9C0A13-AD20-44D4-BB25-2903836069F8}"/>
    <cellStyle name="AggOrange_Tbdr_bld" xfId="59" xr:uid="{31433014-5D32-40B9-924B-4863F8D1B56A}"/>
    <cellStyle name="AggOrange9" xfId="18" xr:uid="{F353A1CB-835F-43A6-B14E-9BC3FDC153B6}"/>
    <cellStyle name="AggOrangeLB_2x" xfId="46" xr:uid="{0AB0669B-09A9-41A9-B8D4-34FF2720317D}"/>
    <cellStyle name="AggOrangeLBorder" xfId="48" xr:uid="{2C5812BB-0E04-4B79-A471-5484ABD75CB2}"/>
    <cellStyle name="AggOrangeRBorder" xfId="22" xr:uid="{0A9EEA1D-79D8-4B37-8CCF-9F7BF160B08E}"/>
    <cellStyle name="AggOrangeRBorder_CRFReport-template" xfId="64" xr:uid="{C23AE2DD-5D43-4B61-8396-DF3E6E0CF66D}"/>
    <cellStyle name="Constants" xfId="3" xr:uid="{050078FE-EC28-4F31-AB2B-360B4A92CE43}"/>
    <cellStyle name="CustomizationCells" xfId="21" xr:uid="{B19A0D91-3A62-43F8-865C-F20C5F9C46C7}"/>
    <cellStyle name="DocBox_EmptyRow" xfId="17" xr:uid="{236B460D-E26C-4901-89B5-8E81652B2DF1}"/>
    <cellStyle name="Empty_B_border" xfId="27" xr:uid="{821BCC58-0DFC-4CB9-AC53-B14D596F9A36}"/>
    <cellStyle name="Empty_L_border" xfId="20" xr:uid="{ACCD423E-FED9-466F-B731-27C6D796868B}"/>
    <cellStyle name="Empty_TBorder" xfId="16" xr:uid="{7AF483ED-19FA-4E53-B590-8F9241203777}"/>
    <cellStyle name="Headline" xfId="1" xr:uid="{CA595DF0-04D7-45EF-8577-C2743EABC401}"/>
    <cellStyle name="Hyperlink 2" xfId="4" xr:uid="{AF9958A9-FCD5-4999-9163-A69104621E87}"/>
    <cellStyle name="Hyperlink 3" xfId="67" xr:uid="{451A91D7-78B4-4165-852D-54A72B77F81F}"/>
    <cellStyle name="Input 2" xfId="51" xr:uid="{E1E3276D-826C-4E8A-95B5-6A41718E5ED7}"/>
    <cellStyle name="InputCells" xfId="11" xr:uid="{BEAE10F3-6B16-408D-9EDA-54808B13E79A}"/>
    <cellStyle name="InputCells_border_1" xfId="61" xr:uid="{F56D1BEC-B05F-4786-8693-217383193BE0}"/>
    <cellStyle name="InputCells12" xfId="25" xr:uid="{97169746-2E29-4E7E-ACA3-0BC2964ED424}"/>
    <cellStyle name="InputCells12_BBorder" xfId="41" xr:uid="{30E6F28A-D6B7-437D-9D60-324A8BA5EE21}"/>
    <cellStyle name="InputCells12_CRFReport-template" xfId="62" xr:uid="{6516D24A-C8C4-453D-A633-6DCC53A57481}"/>
    <cellStyle name="InputCells12_L_border" xfId="49" xr:uid="{BA88740F-5E2B-4914-9B6A-03A06ED3A414}"/>
    <cellStyle name="InputCells12_Lindent" xfId="28" xr:uid="{78F12F48-76BC-4650-89A5-4215E8E10C51}"/>
    <cellStyle name="InputCells12_RBorder" xfId="26" xr:uid="{C713CEBC-142B-4EF3-91E4-5F0D3F285507}"/>
    <cellStyle name="InputCells12_RBorder_CRFReport-template" xfId="34" xr:uid="{0E51A228-62E6-4452-B58F-E8C50FFBBF7F}"/>
    <cellStyle name="KP_thin_border_orange" xfId="44" xr:uid="{DBB6EBC6-F924-4737-9039-7D37C67B22C3}"/>
    <cellStyle name="Normal" xfId="0" builtinId="0"/>
    <cellStyle name="Normal 12" xfId="75" xr:uid="{1298199B-C871-445B-8732-0B78CDCD1255}"/>
    <cellStyle name="Normal 2" xfId="2" xr:uid="{991835EB-BA5C-4F17-AADC-5C4AFD88CE97}"/>
    <cellStyle name="Normal 4 2" xfId="65" xr:uid="{38D7ABE1-2602-4A7E-98E6-2CF850D9E106}"/>
    <cellStyle name="Normal 6" xfId="66" xr:uid="{480494A3-A7A8-441E-A2B1-84656A01694C}"/>
    <cellStyle name="Normal 6 2 2" xfId="76" xr:uid="{4C517A78-77CB-4253-AFB3-EEF76BA7ABD4}"/>
    <cellStyle name="Normal GHG Textfiels Bold" xfId="6" xr:uid="{969A6AD2-0F0D-4F21-84F1-4AA3EA5C251A}"/>
    <cellStyle name="Normal GHG whole table" xfId="15" xr:uid="{93EDE6CD-440C-488A-9796-E4F76ED2D876}"/>
    <cellStyle name="Normal GHG-Shade" xfId="13" xr:uid="{70832E66-C548-4A34-B96B-05D7385B42D3}"/>
    <cellStyle name="Normal_Biomass Burning draft CRF FCCC table 4 Dec" xfId="50" xr:uid="{EC0E980B-9756-49C7-B493-5DC3016E3A34}"/>
    <cellStyle name="Normal_CRFReport-template" xfId="63" xr:uid="{8E8CF824-6303-41D2-80F8-F4E8681C9904}"/>
    <cellStyle name="Normal_CRFReport-templateKP" xfId="42" xr:uid="{C039D10F-2F20-4E83-B7F3-C25681F93FDE}"/>
    <cellStyle name="Normal_KP_LULUCF_Last_for discussion3 2" xfId="54" xr:uid="{9583E3C3-A87C-4210-BF80-3BFDD887EB82}"/>
    <cellStyle name="Normál_Munka1" xfId="43" xr:uid="{3660F5AB-8960-4038-AD33-AF3DB9E04081}"/>
    <cellStyle name="Normal_Table 3(II).1 Canada" xfId="45" xr:uid="{7F9FEB96-41EB-426D-A8CB-4BA668A63F38}"/>
    <cellStyle name="Percent 2" xfId="56" xr:uid="{59794014-6427-4D8B-B391-0982AACB1A74}"/>
    <cellStyle name="Shade" xfId="31" xr:uid="{CBCECC6D-2935-4147-810C-F105B265D93F}"/>
    <cellStyle name="Shade_LRT_border" xfId="53" xr:uid="{D4A928FC-4EEC-447F-ACB9-DEF9A2F74BBD}"/>
    <cellStyle name="Shade_R_border" xfId="12" xr:uid="{2911CA8D-F983-4E91-BC2C-91964D2DA59B}"/>
    <cellStyle name="Shade_RT_border" xfId="32" xr:uid="{47707C1B-6B08-44D0-91FC-C03C4DE2E467}"/>
    <cellStyle name="Shade_T_border" xfId="29" xr:uid="{2BAF5E21-543B-4803-8B56-BB324111CA1D}"/>
    <cellStyle name="Обычный_2++" xfId="68" xr:uid="{2CF38908-AB79-4F6E-A075-DDDA1DBA4752}"/>
    <cellStyle name="Обычный_CRF2002 (1)" xfId="5" xr:uid="{B8A355E7-AC98-4874-B7AD-C0872E06D86C}"/>
    <cellStyle name="Обычный_CRF2002 (1) 2" xfId="33" xr:uid="{1E40DBE8-31F2-4793-A56F-6CCDAB028029}"/>
    <cellStyle name="Обычный_LULUCF module - v 1.0" xfId="35" xr:uid="{F5B210FD-7A2F-4A4E-A44C-63897847ECD2}"/>
    <cellStyle name="Обычный_Table7" xfId="72" xr:uid="{C87194C3-A6FF-4218-9DBD-4C4B2E0674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8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8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8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8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8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5A89-BAB7-4ECA-81D2-BF769E0B7F29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2788439.1662789821</v>
      </c>
      <c r="D10" s="19">
        <v>2611.0659124786312</v>
      </c>
      <c r="E10" s="19">
        <v>95.219654960841169</v>
      </c>
      <c r="F10" s="19">
        <v>5184.7556440929466</v>
      </c>
      <c r="G10" s="19">
        <v>13273.600900301901</v>
      </c>
      <c r="H10" s="19">
        <v>2027.249666185608</v>
      </c>
      <c r="I10" s="20">
        <v>1192.6529345245881</v>
      </c>
      <c r="J10" s="21">
        <v>2886782.2203930072</v>
      </c>
    </row>
    <row r="11" spans="2:11" s="22" customFormat="1" ht="18" customHeight="1" thickBot="1" x14ac:dyDescent="0.25">
      <c r="B11" s="23" t="s">
        <v>21</v>
      </c>
      <c r="C11" s="24">
        <v>2767040.8057888569</v>
      </c>
      <c r="D11" s="24">
        <v>972.3999172357818</v>
      </c>
      <c r="E11" s="24">
        <v>95.114320562942709</v>
      </c>
      <c r="F11" s="24">
        <v>5159.976585326518</v>
      </c>
      <c r="G11" s="24">
        <v>13184.27689046189</v>
      </c>
      <c r="H11" s="24">
        <v>1791.898409631048</v>
      </c>
      <c r="I11" s="25">
        <v>1075.465873581418</v>
      </c>
      <c r="J11" s="26">
        <v>2819473.2984206388</v>
      </c>
    </row>
    <row r="12" spans="2:11" s="22" customFormat="1" ht="18" customHeight="1" x14ac:dyDescent="0.2">
      <c r="B12" s="27" t="s">
        <v>22</v>
      </c>
      <c r="C12" s="24">
        <v>1013642.331211736</v>
      </c>
      <c r="D12" s="24">
        <v>128.84665009868181</v>
      </c>
      <c r="E12" s="24">
        <v>22.311055158575421</v>
      </c>
      <c r="F12" s="24">
        <v>895.87367697080731</v>
      </c>
      <c r="G12" s="24">
        <v>497.01898750986192</v>
      </c>
      <c r="H12" s="24">
        <v>67.705105551752411</v>
      </c>
      <c r="I12" s="25">
        <v>590.94471299507609</v>
      </c>
      <c r="J12" s="26">
        <v>1023162.467031521</v>
      </c>
    </row>
    <row r="13" spans="2:11" s="22" customFormat="1" ht="18" customHeight="1" x14ac:dyDescent="0.2">
      <c r="B13" s="28" t="s">
        <v>23</v>
      </c>
      <c r="C13" s="29">
        <v>873539.89448980941</v>
      </c>
      <c r="D13" s="29">
        <v>118.5302345668505</v>
      </c>
      <c r="E13" s="29">
        <v>20.404039304308441</v>
      </c>
      <c r="F13" s="30">
        <v>778.86119892249383</v>
      </c>
      <c r="G13" s="30">
        <v>388.53841147581659</v>
      </c>
      <c r="H13" s="30">
        <v>47.168109418101842</v>
      </c>
      <c r="I13" s="31">
        <v>469.32704343443311</v>
      </c>
      <c r="J13" s="32">
        <v>882265.81147332292</v>
      </c>
    </row>
    <row r="14" spans="2:11" s="22" customFormat="1" ht="18" customHeight="1" x14ac:dyDescent="0.2">
      <c r="B14" s="28" t="s">
        <v>24</v>
      </c>
      <c r="C14" s="29">
        <v>99914.14079269566</v>
      </c>
      <c r="D14" s="29">
        <v>3.0465791316993349</v>
      </c>
      <c r="E14" s="29">
        <v>1.143215957533928</v>
      </c>
      <c r="F14" s="30">
        <v>74.093245836569523</v>
      </c>
      <c r="G14" s="30">
        <v>15.48114033421394</v>
      </c>
      <c r="H14" s="30">
        <v>15.215841769461679</v>
      </c>
      <c r="I14" s="31">
        <v>96.243741766221419</v>
      </c>
      <c r="J14" s="32">
        <v>100302.3972371297</v>
      </c>
    </row>
    <row r="15" spans="2:11" s="22" customFormat="1" ht="18" customHeight="1" thickBot="1" x14ac:dyDescent="0.25">
      <c r="B15" s="33" t="s">
        <v>25</v>
      </c>
      <c r="C15" s="34">
        <v>40188.295929230677</v>
      </c>
      <c r="D15" s="34">
        <v>7.2698364001319629</v>
      </c>
      <c r="E15" s="34">
        <v>0.76379989673304749</v>
      </c>
      <c r="F15" s="35">
        <v>42.919232211743967</v>
      </c>
      <c r="G15" s="35">
        <v>92.999435699831366</v>
      </c>
      <c r="H15" s="35">
        <v>5.3211543641888994</v>
      </c>
      <c r="I15" s="36">
        <v>25.373927794421661</v>
      </c>
      <c r="J15" s="37">
        <v>40594.258321068628</v>
      </c>
    </row>
    <row r="16" spans="2:11" s="22" customFormat="1" ht="18" customHeight="1" x14ac:dyDescent="0.2">
      <c r="B16" s="38" t="s">
        <v>26</v>
      </c>
      <c r="C16" s="24">
        <v>424319.15766671888</v>
      </c>
      <c r="D16" s="24">
        <v>85.032798730363908</v>
      </c>
      <c r="E16" s="24">
        <v>13.114365347952059</v>
      </c>
      <c r="F16" s="24">
        <v>649.04665242284011</v>
      </c>
      <c r="G16" s="24">
        <v>1501.7013159373951</v>
      </c>
      <c r="H16" s="24">
        <v>103.86778293190589</v>
      </c>
      <c r="I16" s="25">
        <v>265.75479562013192</v>
      </c>
      <c r="J16" s="26">
        <v>430175.38284837641</v>
      </c>
    </row>
    <row r="17" spans="2:10" s="22" customFormat="1" ht="18" customHeight="1" x14ac:dyDescent="0.2">
      <c r="B17" s="28" t="s">
        <v>27</v>
      </c>
      <c r="C17" s="29">
        <v>82130.518708274583</v>
      </c>
      <c r="D17" s="29">
        <v>5.3972594133289711</v>
      </c>
      <c r="E17" s="29">
        <v>1.027234033217522</v>
      </c>
      <c r="F17" s="30">
        <v>54.912042442192657</v>
      </c>
      <c r="G17" s="30">
        <v>776.85390491770136</v>
      </c>
      <c r="H17" s="30">
        <v>3.4167837008909969</v>
      </c>
      <c r="I17" s="31">
        <v>55.049263224652712</v>
      </c>
      <c r="J17" s="32">
        <v>82553.858990650435</v>
      </c>
    </row>
    <row r="18" spans="2:10" s="22" customFormat="1" ht="18" customHeight="1" x14ac:dyDescent="0.2">
      <c r="B18" s="28" t="s">
        <v>28</v>
      </c>
      <c r="C18" s="29">
        <v>8511.6417055955553</v>
      </c>
      <c r="D18" s="29">
        <v>0.54167019411210882</v>
      </c>
      <c r="E18" s="29">
        <v>6.2695334812403705E-2</v>
      </c>
      <c r="F18" s="30">
        <v>12.109195382151579</v>
      </c>
      <c r="G18" s="30">
        <v>19.429660655257351</v>
      </c>
      <c r="H18" s="30">
        <v>4.6216017709061497</v>
      </c>
      <c r="I18" s="31">
        <v>11.90976121638499</v>
      </c>
      <c r="J18" s="32">
        <v>8543.4227347559827</v>
      </c>
    </row>
    <row r="19" spans="2:10" s="22" customFormat="1" ht="18" customHeight="1" x14ac:dyDescent="0.2">
      <c r="B19" s="28" t="s">
        <v>29</v>
      </c>
      <c r="C19" s="29">
        <v>59282.421788711697</v>
      </c>
      <c r="D19" s="29">
        <v>18.34656525005283</v>
      </c>
      <c r="E19" s="29">
        <v>0.69760955688308324</v>
      </c>
      <c r="F19" s="30">
        <v>58.383959745949298</v>
      </c>
      <c r="G19" s="30">
        <v>39.354673338211633</v>
      </c>
      <c r="H19" s="30">
        <v>6.51414013217794</v>
      </c>
      <c r="I19" s="31">
        <v>26.267135938974079</v>
      </c>
      <c r="J19" s="32">
        <v>59980.992148287187</v>
      </c>
    </row>
    <row r="20" spans="2:10" s="22" customFormat="1" ht="18" customHeight="1" x14ac:dyDescent="0.2">
      <c r="B20" s="28" t="s">
        <v>30</v>
      </c>
      <c r="C20" s="29">
        <v>22981.302921116861</v>
      </c>
      <c r="D20" s="29">
        <v>9.7773046428367412</v>
      </c>
      <c r="E20" s="29">
        <v>1.6915509446632719</v>
      </c>
      <c r="F20" s="30">
        <v>57.538620708345569</v>
      </c>
      <c r="G20" s="30">
        <v>56.997731936701612</v>
      </c>
      <c r="H20" s="30">
        <v>8.6047722703473823</v>
      </c>
      <c r="I20" s="31">
        <v>20.274352680175621</v>
      </c>
      <c r="J20" s="32">
        <v>23703.32845145206</v>
      </c>
    </row>
    <row r="21" spans="2:10" s="22" customFormat="1" ht="18" customHeight="1" x14ac:dyDescent="0.2">
      <c r="B21" s="28" t="s">
        <v>31</v>
      </c>
      <c r="C21" s="29">
        <v>36226.0459673023</v>
      </c>
      <c r="D21" s="29">
        <v>17.73055759369074</v>
      </c>
      <c r="E21" s="29">
        <v>0.62904377212631923</v>
      </c>
      <c r="F21" s="30">
        <v>39.162006482796677</v>
      </c>
      <c r="G21" s="30">
        <v>46.589018870213899</v>
      </c>
      <c r="H21" s="30">
        <v>15.396359562701081</v>
      </c>
      <c r="I21" s="31">
        <v>18.4508507597142</v>
      </c>
      <c r="J21" s="32">
        <v>36889.198179539118</v>
      </c>
    </row>
    <row r="22" spans="2:10" s="22" customFormat="1" ht="18" customHeight="1" x14ac:dyDescent="0.2">
      <c r="B22" s="28" t="s">
        <v>32</v>
      </c>
      <c r="C22" s="29">
        <v>85739.898744490172</v>
      </c>
      <c r="D22" s="29">
        <v>10.345484415717159</v>
      </c>
      <c r="E22" s="29">
        <v>3.216556806314919</v>
      </c>
      <c r="F22" s="30">
        <v>205.65002031864489</v>
      </c>
      <c r="G22" s="30">
        <v>215.19621004375509</v>
      </c>
      <c r="H22" s="30">
        <v>19.849512635308141</v>
      </c>
      <c r="I22" s="31">
        <v>93.450592673311661</v>
      </c>
      <c r="J22" s="32">
        <v>86881.959861803713</v>
      </c>
    </row>
    <row r="23" spans="2:10" s="22" customFormat="1" ht="18" customHeight="1" thickBot="1" x14ac:dyDescent="0.25">
      <c r="B23" s="39" t="s">
        <v>33</v>
      </c>
      <c r="C23" s="29">
        <v>127428.8331822318</v>
      </c>
      <c r="D23" s="29">
        <v>22.652846883906491</v>
      </c>
      <c r="E23" s="29">
        <v>5.673829942197127</v>
      </c>
      <c r="F23" s="30">
        <v>221.29080734275939</v>
      </c>
      <c r="G23" s="30">
        <v>347.28011617555393</v>
      </c>
      <c r="H23" s="30">
        <v>45.464612859574217</v>
      </c>
      <c r="I23" s="31">
        <v>40.352839126918653</v>
      </c>
      <c r="J23" s="32">
        <v>129566.6778296634</v>
      </c>
    </row>
    <row r="24" spans="2:10" s="22" customFormat="1" ht="18" customHeight="1" x14ac:dyDescent="0.2">
      <c r="B24" s="38" t="s">
        <v>34</v>
      </c>
      <c r="C24" s="24">
        <v>819101.10440758907</v>
      </c>
      <c r="D24" s="24">
        <v>49.049639910284696</v>
      </c>
      <c r="E24" s="24">
        <v>33.766559657871987</v>
      </c>
      <c r="F24" s="24">
        <v>2854.8748910942941</v>
      </c>
      <c r="G24" s="24">
        <v>3537.8504721944878</v>
      </c>
      <c r="H24" s="24">
        <v>518.70351049018825</v>
      </c>
      <c r="I24" s="25">
        <v>78.789586842194993</v>
      </c>
      <c r="J24" s="26">
        <v>829422.6326344132</v>
      </c>
    </row>
    <row r="25" spans="2:10" s="22" customFormat="1" ht="18" customHeight="1" x14ac:dyDescent="0.2">
      <c r="B25" s="28" t="s">
        <v>35</v>
      </c>
      <c r="C25" s="40">
        <v>14510.38243738697</v>
      </c>
      <c r="D25" s="40">
        <v>0.27804780773095022</v>
      </c>
      <c r="E25" s="40">
        <v>0.42681030925397628</v>
      </c>
      <c r="F25" s="30">
        <v>69.979614654490547</v>
      </c>
      <c r="G25" s="30">
        <v>55.462937350882598</v>
      </c>
      <c r="H25" s="30">
        <v>4.0738136991262044</v>
      </c>
      <c r="I25" s="31">
        <v>4.4428546067557937</v>
      </c>
      <c r="J25" s="32">
        <v>14631.27250795574</v>
      </c>
    </row>
    <row r="26" spans="2:10" s="22" customFormat="1" ht="18" customHeight="1" x14ac:dyDescent="0.2">
      <c r="B26" s="28" t="s">
        <v>36</v>
      </c>
      <c r="C26" s="40">
        <v>776284.28132697439</v>
      </c>
      <c r="D26" s="40">
        <v>45.186945032994473</v>
      </c>
      <c r="E26" s="40">
        <v>31.637619817742991</v>
      </c>
      <c r="F26" s="30">
        <v>2427.2836311868518</v>
      </c>
      <c r="G26" s="30">
        <v>3223.684199446267</v>
      </c>
      <c r="H26" s="30">
        <v>458.72103506301318</v>
      </c>
      <c r="I26" s="31">
        <v>3.7913437781000772</v>
      </c>
      <c r="J26" s="32">
        <v>785933.48503960017</v>
      </c>
    </row>
    <row r="27" spans="2:10" s="22" customFormat="1" ht="18" customHeight="1" x14ac:dyDescent="0.2">
      <c r="B27" s="28" t="s">
        <v>37</v>
      </c>
      <c r="C27" s="40">
        <v>3980.279713327438</v>
      </c>
      <c r="D27" s="40">
        <v>0.27885423710319829</v>
      </c>
      <c r="E27" s="40">
        <v>0.7456771718749089</v>
      </c>
      <c r="F27" s="30">
        <v>49.691976479330677</v>
      </c>
      <c r="G27" s="30">
        <v>13.13981532473907</v>
      </c>
      <c r="H27" s="30">
        <v>3.9852718402224689</v>
      </c>
      <c r="I27" s="31">
        <v>0.79913344639777362</v>
      </c>
      <c r="J27" s="32">
        <v>4185.6920825131792</v>
      </c>
    </row>
    <row r="28" spans="2:10" s="22" customFormat="1" ht="18" customHeight="1" x14ac:dyDescent="0.2">
      <c r="B28" s="28" t="s">
        <v>38</v>
      </c>
      <c r="C28" s="40">
        <v>18280.163745786122</v>
      </c>
      <c r="D28" s="40">
        <v>2.836228182129898</v>
      </c>
      <c r="E28" s="40">
        <v>0.81995932378021352</v>
      </c>
      <c r="F28" s="30">
        <v>300.16174205629858</v>
      </c>
      <c r="G28" s="30">
        <v>239.8829012206308</v>
      </c>
      <c r="H28" s="30">
        <v>50.625308623038933</v>
      </c>
      <c r="I28" s="31">
        <v>69.689108376633243</v>
      </c>
      <c r="J28" s="32">
        <v>18576.867355687511</v>
      </c>
    </row>
    <row r="29" spans="2:10" s="22" customFormat="1" ht="18" customHeight="1" thickBot="1" x14ac:dyDescent="0.25">
      <c r="B29" s="41" t="s">
        <v>39</v>
      </c>
      <c r="C29" s="42">
        <v>6045.9971841141942</v>
      </c>
      <c r="D29" s="42">
        <v>0.46956465032618439</v>
      </c>
      <c r="E29" s="42">
        <v>0.1364930352199</v>
      </c>
      <c r="F29" s="43">
        <v>7.7579267173214026</v>
      </c>
      <c r="G29" s="43">
        <v>5.6806188519689984</v>
      </c>
      <c r="H29" s="43">
        <v>1.2980812647874771</v>
      </c>
      <c r="I29" s="44">
        <v>6.7146634308103803E-2</v>
      </c>
      <c r="J29" s="45">
        <v>6095.3156486566004</v>
      </c>
    </row>
    <row r="30" spans="2:10" ht="18" customHeight="1" x14ac:dyDescent="0.2">
      <c r="B30" s="27" t="s">
        <v>40</v>
      </c>
      <c r="C30" s="46">
        <v>504061.05706200452</v>
      </c>
      <c r="D30" s="46">
        <v>709.06106024511632</v>
      </c>
      <c r="E30" s="46">
        <v>25.758792729407482</v>
      </c>
      <c r="F30" s="46">
        <v>739.7356433125118</v>
      </c>
      <c r="G30" s="46">
        <v>7592.8217494159044</v>
      </c>
      <c r="H30" s="46">
        <v>1097.098514762861</v>
      </c>
      <c r="I30" s="47">
        <v>136.79547080348891</v>
      </c>
      <c r="J30" s="48">
        <v>530740.84682216065</v>
      </c>
    </row>
    <row r="31" spans="2:10" ht="18" customHeight="1" x14ac:dyDescent="0.2">
      <c r="B31" s="28" t="s">
        <v>41</v>
      </c>
      <c r="C31" s="29">
        <v>118790.7719500042</v>
      </c>
      <c r="D31" s="29">
        <v>27.82639344597407</v>
      </c>
      <c r="E31" s="29">
        <v>2.1284628148028109</v>
      </c>
      <c r="F31" s="30">
        <v>142.46379816286799</v>
      </c>
      <c r="G31" s="30">
        <v>241.03613229251121</v>
      </c>
      <c r="H31" s="30">
        <v>55.026706259240392</v>
      </c>
      <c r="I31" s="31">
        <v>28.173451221806111</v>
      </c>
      <c r="J31" s="32">
        <v>120133.9536124142</v>
      </c>
    </row>
    <row r="32" spans="2:10" ht="18" customHeight="1" x14ac:dyDescent="0.2">
      <c r="B32" s="28" t="s">
        <v>42</v>
      </c>
      <c r="C32" s="29">
        <v>314999.51421832299</v>
      </c>
      <c r="D32" s="29">
        <v>599.82032450919769</v>
      </c>
      <c r="E32" s="29">
        <v>11.972952255389179</v>
      </c>
      <c r="F32" s="30">
        <v>276.8866391469673</v>
      </c>
      <c r="G32" s="30">
        <v>6941.8687942113902</v>
      </c>
      <c r="H32" s="30">
        <v>971.72358037505433</v>
      </c>
      <c r="I32" s="31">
        <v>95.829494429583605</v>
      </c>
      <c r="J32" s="32">
        <v>334967.31565225881</v>
      </c>
    </row>
    <row r="33" spans="2:10" ht="18" customHeight="1" thickBot="1" x14ac:dyDescent="0.25">
      <c r="B33" s="28" t="s">
        <v>43</v>
      </c>
      <c r="C33" s="29">
        <v>70270.770893677225</v>
      </c>
      <c r="D33" s="29">
        <v>81.414342289944628</v>
      </c>
      <c r="E33" s="29">
        <v>11.65737765921549</v>
      </c>
      <c r="F33" s="30">
        <v>320.38520600267651</v>
      </c>
      <c r="G33" s="30">
        <v>409.91682291200379</v>
      </c>
      <c r="H33" s="30">
        <v>70.348228128565822</v>
      </c>
      <c r="I33" s="31">
        <v>12.792525152099209</v>
      </c>
      <c r="J33" s="32">
        <v>75639.577557487777</v>
      </c>
    </row>
    <row r="34" spans="2:10" ht="18" customHeight="1" x14ac:dyDescent="0.2">
      <c r="B34" s="38" t="s">
        <v>44</v>
      </c>
      <c r="C34" s="24">
        <v>5917.1554408088377</v>
      </c>
      <c r="D34" s="24">
        <v>0.40976825133508749</v>
      </c>
      <c r="E34" s="24">
        <v>0.16354766913575519</v>
      </c>
      <c r="F34" s="24">
        <v>20.445721526064709</v>
      </c>
      <c r="G34" s="24">
        <v>54.884365404238167</v>
      </c>
      <c r="H34" s="24">
        <v>4.5234958943408712</v>
      </c>
      <c r="I34" s="25">
        <v>3.1813073205261722</v>
      </c>
      <c r="J34" s="26">
        <v>5971.9690841671954</v>
      </c>
    </row>
    <row r="35" spans="2:10" ht="18" customHeight="1" x14ac:dyDescent="0.2">
      <c r="B35" s="28" t="s">
        <v>45</v>
      </c>
      <c r="C35" s="29">
        <v>3687.9170116913469</v>
      </c>
      <c r="D35" s="29">
        <v>0.2930221399523128</v>
      </c>
      <c r="E35" s="29">
        <v>5.6696581114107997E-2</v>
      </c>
      <c r="F35" s="30">
        <v>9.0500449928857289</v>
      </c>
      <c r="G35" s="30">
        <v>8.2714680128086151</v>
      </c>
      <c r="H35" s="30">
        <v>1.789954299541298</v>
      </c>
      <c r="I35" s="31">
        <v>2.790104596068514</v>
      </c>
      <c r="J35" s="32">
        <v>3711.14622560525</v>
      </c>
    </row>
    <row r="36" spans="2:10" ht="18" customHeight="1" thickBot="1" x14ac:dyDescent="0.25">
      <c r="B36" s="41" t="s">
        <v>46</v>
      </c>
      <c r="C36" s="49">
        <v>2229.2384291174908</v>
      </c>
      <c r="D36" s="49">
        <v>0.1167461113827747</v>
      </c>
      <c r="E36" s="49">
        <v>0.10685108802164719</v>
      </c>
      <c r="F36" s="43">
        <v>11.39567653317898</v>
      </c>
      <c r="G36" s="43">
        <v>46.612897391429563</v>
      </c>
      <c r="H36" s="43">
        <v>2.733541594799572</v>
      </c>
      <c r="I36" s="44">
        <v>0.39120272445765841</v>
      </c>
      <c r="J36" s="45">
        <v>2260.8228585619449</v>
      </c>
    </row>
    <row r="37" spans="2:10" ht="18" customHeight="1" thickBot="1" x14ac:dyDescent="0.25">
      <c r="B37" s="23" t="s">
        <v>47</v>
      </c>
      <c r="C37" s="24">
        <v>21398.36049012508</v>
      </c>
      <c r="D37" s="24">
        <v>1638.665995242849</v>
      </c>
      <c r="E37" s="24">
        <v>0.1053343978984551</v>
      </c>
      <c r="F37" s="24">
        <v>24.779058766429429</v>
      </c>
      <c r="G37" s="24">
        <v>89.324009840007477</v>
      </c>
      <c r="H37" s="24">
        <v>235.35125655456011</v>
      </c>
      <c r="I37" s="25">
        <v>117.1870609431699</v>
      </c>
      <c r="J37" s="26">
        <v>67308.921972367942</v>
      </c>
    </row>
    <row r="38" spans="2:10" ht="18" customHeight="1" x14ac:dyDescent="0.2">
      <c r="B38" s="27" t="s">
        <v>48</v>
      </c>
      <c r="C38" s="24">
        <v>4066.7333518816422</v>
      </c>
      <c r="D38" s="24">
        <v>934.83688801437017</v>
      </c>
      <c r="E38" s="24">
        <v>5.0403500000000001E-4</v>
      </c>
      <c r="F38" s="24">
        <v>0.3130571667</v>
      </c>
      <c r="G38" s="24">
        <v>26.375731032769199</v>
      </c>
      <c r="H38" s="24">
        <v>17.51464017285733</v>
      </c>
      <c r="I38" s="25">
        <v>0.86079131657087005</v>
      </c>
      <c r="J38" s="26">
        <v>30242.299785559011</v>
      </c>
    </row>
    <row r="39" spans="2:10" ht="18" customHeight="1" x14ac:dyDescent="0.2">
      <c r="B39" s="28" t="s">
        <v>49</v>
      </c>
      <c r="C39" s="29">
        <v>258.90426605980821</v>
      </c>
      <c r="D39" s="29">
        <v>928.34900338011516</v>
      </c>
      <c r="E39" s="30" t="s">
        <v>50</v>
      </c>
      <c r="F39" s="30" t="s">
        <v>50</v>
      </c>
      <c r="G39" s="30" t="s">
        <v>50</v>
      </c>
      <c r="H39" s="30">
        <v>15.35082174055221</v>
      </c>
      <c r="I39" s="50"/>
      <c r="J39" s="32">
        <v>26252.67636070303</v>
      </c>
    </row>
    <row r="40" spans="2:10" ht="18" customHeight="1" x14ac:dyDescent="0.2">
      <c r="B40" s="28" t="s">
        <v>51</v>
      </c>
      <c r="C40" s="29">
        <v>3733.5479305850708</v>
      </c>
      <c r="D40" s="29">
        <v>2.5139207664860632</v>
      </c>
      <c r="E40" s="30">
        <v>4.93995E-4</v>
      </c>
      <c r="F40" s="30">
        <v>0.31004516669999999</v>
      </c>
      <c r="G40" s="30">
        <v>26.374727032769201</v>
      </c>
      <c r="H40" s="30">
        <v>2.163617632305125</v>
      </c>
      <c r="I40" s="31">
        <v>0.85537394387754995</v>
      </c>
      <c r="J40" s="32">
        <v>3804.0686207216809</v>
      </c>
    </row>
    <row r="41" spans="2:10" ht="18" customHeight="1" thickBot="1" x14ac:dyDescent="0.25">
      <c r="B41" s="33" t="s">
        <v>52</v>
      </c>
      <c r="C41" s="29">
        <v>74.281155236762999</v>
      </c>
      <c r="D41" s="29">
        <v>3.9739638677690001</v>
      </c>
      <c r="E41" s="51">
        <v>1.004E-5</v>
      </c>
      <c r="F41" s="30">
        <v>3.0119999999999999E-3</v>
      </c>
      <c r="G41" s="30">
        <v>1.0039999999999999E-3</v>
      </c>
      <c r="H41" s="30">
        <v>2.008E-4</v>
      </c>
      <c r="I41" s="31">
        <v>5.4173726933199997E-3</v>
      </c>
      <c r="J41" s="32">
        <v>185.55480413429501</v>
      </c>
    </row>
    <row r="42" spans="2:10" ht="18" customHeight="1" x14ac:dyDescent="0.2">
      <c r="B42" s="38" t="s">
        <v>53</v>
      </c>
      <c r="C42" s="24">
        <v>17331.627138243439</v>
      </c>
      <c r="D42" s="24">
        <v>703.82910722847885</v>
      </c>
      <c r="E42" s="24">
        <v>0.1048303628984551</v>
      </c>
      <c r="F42" s="24">
        <v>24.466001599729431</v>
      </c>
      <c r="G42" s="24">
        <v>62.948278807238282</v>
      </c>
      <c r="H42" s="24">
        <v>217.83661638170281</v>
      </c>
      <c r="I42" s="25">
        <v>116.326269626599</v>
      </c>
      <c r="J42" s="26">
        <v>37066.622186808927</v>
      </c>
    </row>
    <row r="43" spans="2:10" ht="18" customHeight="1" x14ac:dyDescent="0.2">
      <c r="B43" s="28" t="s">
        <v>54</v>
      </c>
      <c r="C43" s="29">
        <v>11128.365048714701</v>
      </c>
      <c r="D43" s="29">
        <v>33.038453803326291</v>
      </c>
      <c r="E43" s="29">
        <v>3.3995516853462499E-2</v>
      </c>
      <c r="F43" s="30">
        <v>18.77765122322775</v>
      </c>
      <c r="G43" s="30">
        <v>59.642230914070659</v>
      </c>
      <c r="H43" s="30">
        <v>167.77115836063589</v>
      </c>
      <c r="I43" s="31">
        <v>100.5556835688336</v>
      </c>
      <c r="J43" s="32">
        <v>12062.45056717401</v>
      </c>
    </row>
    <row r="44" spans="2:10" ht="18" customHeight="1" x14ac:dyDescent="0.2">
      <c r="B44" s="28" t="s">
        <v>55</v>
      </c>
      <c r="C44" s="29">
        <v>1034.4216461645919</v>
      </c>
      <c r="D44" s="29">
        <v>579.58308711918528</v>
      </c>
      <c r="E44" s="52"/>
      <c r="F44" s="52"/>
      <c r="G44" s="30">
        <v>0.10841365</v>
      </c>
      <c r="H44" s="30">
        <v>44.765544779120539</v>
      </c>
      <c r="I44" s="31">
        <v>2.448206E-2</v>
      </c>
      <c r="J44" s="32">
        <v>17262.748085501778</v>
      </c>
    </row>
    <row r="45" spans="2:10" ht="18" customHeight="1" x14ac:dyDescent="0.2">
      <c r="B45" s="28" t="s">
        <v>56</v>
      </c>
      <c r="C45" s="29">
        <v>3099.885615410853</v>
      </c>
      <c r="D45" s="29">
        <v>65.887015102022829</v>
      </c>
      <c r="E45" s="29">
        <v>4.2209635348739699E-2</v>
      </c>
      <c r="F45" s="51">
        <v>5.4759351173043571</v>
      </c>
      <c r="G45" s="51">
        <v>3.197633918330347</v>
      </c>
      <c r="H45" s="51">
        <v>2.3828067619293281</v>
      </c>
      <c r="I45" s="53">
        <v>11.62770070470104</v>
      </c>
      <c r="J45" s="32">
        <v>4955.9075916349084</v>
      </c>
    </row>
    <row r="46" spans="2:10" ht="18" customHeight="1" thickBot="1" x14ac:dyDescent="0.25">
      <c r="B46" s="33" t="s">
        <v>57</v>
      </c>
      <c r="C46" s="34">
        <v>2068.9548279532842</v>
      </c>
      <c r="D46" s="34">
        <v>25.320551203944468</v>
      </c>
      <c r="E46" s="34">
        <v>2.8625210696252901E-2</v>
      </c>
      <c r="F46" s="30">
        <v>0.2124152591973244</v>
      </c>
      <c r="G46" s="30" t="s">
        <v>58</v>
      </c>
      <c r="H46" s="30">
        <v>2.9171064800170359</v>
      </c>
      <c r="I46" s="31">
        <v>4.1184032930644294</v>
      </c>
      <c r="J46" s="32">
        <v>2785.5159424982362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264732.01993771491</v>
      </c>
      <c r="D52" s="46">
        <v>10.43757397637242</v>
      </c>
      <c r="E52" s="46">
        <v>7.8851856674204859</v>
      </c>
      <c r="F52" s="46">
        <v>1900.7027062702939</v>
      </c>
      <c r="G52" s="46">
        <v>221.95281491450189</v>
      </c>
      <c r="H52" s="46">
        <v>63.78254721881288</v>
      </c>
      <c r="I52" s="47">
        <v>578.5839885454335</v>
      </c>
      <c r="J52" s="48">
        <v>267113.84621091973</v>
      </c>
      <c r="K52" s="71"/>
    </row>
    <row r="53" spans="2:11" ht="18" customHeight="1" x14ac:dyDescent="0.2">
      <c r="B53" s="72" t="s">
        <v>66</v>
      </c>
      <c r="C53" s="29">
        <v>129058.0561000913</v>
      </c>
      <c r="D53" s="29">
        <v>0.85896796891244798</v>
      </c>
      <c r="E53" s="29">
        <v>3.6970891498948668</v>
      </c>
      <c r="F53" s="30">
        <v>529.6783888143508</v>
      </c>
      <c r="G53" s="30">
        <v>106.77970893043231</v>
      </c>
      <c r="H53" s="30">
        <v>13.728332558165031</v>
      </c>
      <c r="I53" s="31">
        <v>31.099295398930749</v>
      </c>
      <c r="J53" s="32">
        <v>130061.835827943</v>
      </c>
    </row>
    <row r="54" spans="2:11" ht="18" customHeight="1" x14ac:dyDescent="0.2">
      <c r="B54" s="72" t="s">
        <v>67</v>
      </c>
      <c r="C54" s="29">
        <v>135673.9638376236</v>
      </c>
      <c r="D54" s="29">
        <v>9.5786060074599693</v>
      </c>
      <c r="E54" s="29">
        <v>4.1880965175256204</v>
      </c>
      <c r="F54" s="30">
        <v>1371.024317455943</v>
      </c>
      <c r="G54" s="30">
        <v>115.17310598406959</v>
      </c>
      <c r="H54" s="30">
        <v>50.054214660647858</v>
      </c>
      <c r="I54" s="31">
        <v>547.48469314650276</v>
      </c>
      <c r="J54" s="32">
        <v>137052.01038297679</v>
      </c>
    </row>
    <row r="55" spans="2:11" ht="18" customHeight="1" x14ac:dyDescent="0.2">
      <c r="B55" s="73" t="s">
        <v>68</v>
      </c>
      <c r="C55" s="29">
        <v>2.1618739667</v>
      </c>
      <c r="D55" s="29">
        <v>3.8308668999999998E-6</v>
      </c>
      <c r="E55" s="29">
        <v>1.5323467599999999E-5</v>
      </c>
      <c r="F55" s="30">
        <v>8.1491707000000001E-4</v>
      </c>
      <c r="G55" s="30">
        <v>5.9653830000000003E-3</v>
      </c>
      <c r="H55" s="30">
        <v>4.1018606999999998E-4</v>
      </c>
      <c r="I55" s="31">
        <v>1.8036925E-4</v>
      </c>
      <c r="J55" s="32">
        <v>2.1660419498871999</v>
      </c>
    </row>
    <row r="56" spans="2:11" ht="18" customHeight="1" x14ac:dyDescent="0.2">
      <c r="B56" s="74" t="s">
        <v>69</v>
      </c>
      <c r="C56" s="34">
        <v>563568.12582686613</v>
      </c>
      <c r="D56" s="75"/>
      <c r="E56" s="75"/>
      <c r="F56" s="75"/>
      <c r="G56" s="75"/>
      <c r="H56" s="75"/>
      <c r="I56" s="76"/>
      <c r="J56" s="37">
        <v>563568.12582686613</v>
      </c>
    </row>
    <row r="57" spans="2:11" ht="18" customHeight="1" x14ac:dyDescent="0.2">
      <c r="B57" s="77" t="s">
        <v>70</v>
      </c>
      <c r="C57" s="29">
        <v>-134.98948323748931</v>
      </c>
      <c r="D57" s="78"/>
      <c r="E57" s="78"/>
      <c r="F57" s="78"/>
      <c r="G57" s="78"/>
      <c r="H57" s="78"/>
      <c r="I57" s="50"/>
      <c r="J57" s="32">
        <v>-134.98948323748931</v>
      </c>
    </row>
    <row r="58" spans="2:11" ht="18" customHeight="1" x14ac:dyDescent="0.2">
      <c r="B58" s="79" t="s">
        <v>71</v>
      </c>
      <c r="C58" s="51">
        <v>-134.98948323748931</v>
      </c>
      <c r="D58" s="78"/>
      <c r="E58" s="78"/>
      <c r="F58" s="78"/>
      <c r="G58" s="78"/>
      <c r="H58" s="78"/>
      <c r="I58" s="50"/>
      <c r="J58" s="32">
        <v>-134.98948323748931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35C5BE80-1A36-4EB0-AAC5-62EA896AD3E3}"/>
  </dataValidations>
  <hyperlinks>
    <hyperlink ref="B7" location="Index" display="Back to Index" xr:uid="{17A11CF4-0098-479D-A0AC-F5B56F2325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E594-D952-45F5-BEFB-A89E61E4DFDC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43235107.501976714</v>
      </c>
      <c r="D10" s="122" t="s">
        <v>90</v>
      </c>
      <c r="E10" s="52"/>
      <c r="F10" s="52"/>
      <c r="G10" s="52"/>
      <c r="H10" s="122">
        <v>2767040.8057888569</v>
      </c>
      <c r="I10" s="122">
        <v>972.3999172357818</v>
      </c>
      <c r="J10" s="123">
        <v>95.114320562942709</v>
      </c>
      <c r="K10" s="124">
        <v>-134.98948323748931</v>
      </c>
    </row>
    <row r="11" spans="2:12" ht="18" customHeight="1" x14ac:dyDescent="0.2">
      <c r="B11" s="125" t="s">
        <v>91</v>
      </c>
      <c r="C11" s="126">
        <v>15995953.224570479</v>
      </c>
      <c r="D11" s="127" t="s">
        <v>90</v>
      </c>
      <c r="E11" s="122"/>
      <c r="F11" s="122"/>
      <c r="G11" s="122"/>
      <c r="H11" s="122">
        <v>1167038.5772116531</v>
      </c>
      <c r="I11" s="122">
        <v>62.849934421800278</v>
      </c>
      <c r="J11" s="128">
        <v>49.224292403898978</v>
      </c>
      <c r="K11" s="124" t="s">
        <v>60</v>
      </c>
    </row>
    <row r="12" spans="2:12" ht="18" customHeight="1" x14ac:dyDescent="0.2">
      <c r="B12" s="125" t="s">
        <v>92</v>
      </c>
      <c r="C12" s="126">
        <v>7839366.5795883834</v>
      </c>
      <c r="D12" s="127" t="s">
        <v>93</v>
      </c>
      <c r="E12" s="122"/>
      <c r="F12" s="122"/>
      <c r="G12" s="122"/>
      <c r="H12" s="122">
        <v>805199.87370786408</v>
      </c>
      <c r="I12" s="122">
        <v>128.05652460885639</v>
      </c>
      <c r="J12" s="128">
        <v>14.83292619132852</v>
      </c>
      <c r="K12" s="124" t="s">
        <v>60</v>
      </c>
    </row>
    <row r="13" spans="2:12" ht="18" customHeight="1" x14ac:dyDescent="0.2">
      <c r="B13" s="125" t="s">
        <v>94</v>
      </c>
      <c r="C13" s="126">
        <v>12776001.04273269</v>
      </c>
      <c r="D13" s="127" t="s">
        <v>93</v>
      </c>
      <c r="E13" s="122"/>
      <c r="F13" s="122"/>
      <c r="G13" s="122"/>
      <c r="H13" s="122">
        <v>719523.94238340214</v>
      </c>
      <c r="I13" s="122">
        <v>167.10035321662929</v>
      </c>
      <c r="J13" s="128">
        <v>6.8209634099119958</v>
      </c>
      <c r="K13" s="124">
        <v>-134.98948323748931</v>
      </c>
    </row>
    <row r="14" spans="2:12" ht="18" customHeight="1" x14ac:dyDescent="0.2">
      <c r="B14" s="125" t="s">
        <v>95</v>
      </c>
      <c r="C14" s="126">
        <v>745028.44099010725</v>
      </c>
      <c r="D14" s="127" t="s">
        <v>96</v>
      </c>
      <c r="E14" s="122"/>
      <c r="F14" s="122"/>
      <c r="G14" s="122"/>
      <c r="H14" s="122">
        <v>64576.26116241912</v>
      </c>
      <c r="I14" s="122">
        <v>5.5953222083490601</v>
      </c>
      <c r="J14" s="128">
        <v>2.6504807109688482</v>
      </c>
      <c r="K14" s="124" t="s">
        <v>60</v>
      </c>
    </row>
    <row r="15" spans="2:12" ht="18" customHeight="1" x14ac:dyDescent="0.2">
      <c r="B15" s="125" t="s">
        <v>97</v>
      </c>
      <c r="C15" s="126">
        <v>100320.145194727</v>
      </c>
      <c r="D15" s="127" t="s">
        <v>98</v>
      </c>
      <c r="E15" s="129"/>
      <c r="F15" s="122"/>
      <c r="G15" s="122"/>
      <c r="H15" s="122">
        <v>10702.151323518579</v>
      </c>
      <c r="I15" s="122">
        <v>3.4132181059919562</v>
      </c>
      <c r="J15" s="128">
        <v>0.45646970554066812</v>
      </c>
      <c r="K15" s="124" t="s">
        <v>60</v>
      </c>
    </row>
    <row r="16" spans="2:12" ht="18" customHeight="1" thickBot="1" x14ac:dyDescent="0.25">
      <c r="B16" s="125" t="s">
        <v>99</v>
      </c>
      <c r="C16" s="130">
        <v>5778438.0689003151</v>
      </c>
      <c r="D16" s="131" t="s">
        <v>93</v>
      </c>
      <c r="E16" s="132"/>
      <c r="F16" s="132"/>
      <c r="G16" s="132"/>
      <c r="H16" s="132">
        <v>563568.12582686613</v>
      </c>
      <c r="I16" s="132">
        <v>605.38456467415472</v>
      </c>
      <c r="J16" s="133">
        <v>21.129188141293699</v>
      </c>
      <c r="K16" s="134" t="s">
        <v>60</v>
      </c>
    </row>
    <row r="17" spans="2:12" ht="18" customHeight="1" x14ac:dyDescent="0.2">
      <c r="B17" s="135" t="s">
        <v>22</v>
      </c>
      <c r="C17" s="136">
        <v>13723938.48816311</v>
      </c>
      <c r="D17" s="136" t="s">
        <v>98</v>
      </c>
      <c r="E17" s="137"/>
      <c r="F17" s="137"/>
      <c r="G17" s="137"/>
      <c r="H17" s="136">
        <v>1013642.331211736</v>
      </c>
      <c r="I17" s="136">
        <v>128.84665009868181</v>
      </c>
      <c r="J17" s="138">
        <v>22.311055158575421</v>
      </c>
      <c r="K17" s="139" t="s">
        <v>60</v>
      </c>
    </row>
    <row r="18" spans="2:12" ht="18" customHeight="1" x14ac:dyDescent="0.25">
      <c r="B18" s="125" t="s">
        <v>91</v>
      </c>
      <c r="C18" s="126">
        <v>1521440.7369192389</v>
      </c>
      <c r="D18" s="127" t="s">
        <v>93</v>
      </c>
      <c r="E18" s="122"/>
      <c r="F18" s="122"/>
      <c r="G18" s="122"/>
      <c r="H18" s="126">
        <v>103747.5394458231</v>
      </c>
      <c r="I18" s="126">
        <v>3.1778750622530909</v>
      </c>
      <c r="J18" s="126">
        <v>1.1962291975904791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6434070.1263150321</v>
      </c>
      <c r="D19" s="127" t="s">
        <v>93</v>
      </c>
      <c r="E19" s="122"/>
      <c r="F19" s="122"/>
      <c r="G19" s="122"/>
      <c r="H19" s="126">
        <v>659762.90573138231</v>
      </c>
      <c r="I19" s="126">
        <v>5.091242182276309</v>
      </c>
      <c r="J19" s="126">
        <v>12.212237569890419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3625868.0994075038</v>
      </c>
      <c r="D20" s="127" t="s">
        <v>93</v>
      </c>
      <c r="E20" s="122"/>
      <c r="F20" s="122"/>
      <c r="G20" s="122"/>
      <c r="H20" s="126">
        <v>204589.11230676161</v>
      </c>
      <c r="I20" s="126">
        <v>40.262177555304568</v>
      </c>
      <c r="J20" s="126">
        <v>2.458140600077479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403543.0172305585</v>
      </c>
      <c r="D21" s="127" t="s">
        <v>93</v>
      </c>
      <c r="E21" s="122"/>
      <c r="F21" s="122"/>
      <c r="G21" s="122"/>
      <c r="H21" s="126">
        <v>37079.430921554711</v>
      </c>
      <c r="I21" s="126">
        <v>1.3966642945469421</v>
      </c>
      <c r="J21" s="126">
        <v>1.1139977301807851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78766.428673695831</v>
      </c>
      <c r="D22" s="127" t="s">
        <v>98</v>
      </c>
      <c r="E22" s="122"/>
      <c r="F22" s="122"/>
      <c r="G22" s="122"/>
      <c r="H22" s="126">
        <v>8463.342806213921</v>
      </c>
      <c r="I22" s="126">
        <v>0.379153916662824</v>
      </c>
      <c r="J22" s="126">
        <v>0.41364378252443712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1660250.079617081</v>
      </c>
      <c r="D23" s="127" t="s">
        <v>93</v>
      </c>
      <c r="E23" s="122"/>
      <c r="F23" s="122"/>
      <c r="G23" s="122"/>
      <c r="H23" s="126">
        <v>167545.1711779935</v>
      </c>
      <c r="I23" s="126">
        <v>78.539537087638038</v>
      </c>
      <c r="J23" s="126">
        <v>4.9168062783118227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11614184.3938522</v>
      </c>
      <c r="D24" s="127" t="s">
        <v>98</v>
      </c>
      <c r="E24" s="52"/>
      <c r="F24" s="52"/>
      <c r="G24" s="52"/>
      <c r="H24" s="126">
        <v>873539.89448980941</v>
      </c>
      <c r="I24" s="126">
        <v>118.5302345668505</v>
      </c>
      <c r="J24" s="126">
        <v>20.404039304308441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337104.85776217881</v>
      </c>
      <c r="D25" s="144" t="s">
        <v>93</v>
      </c>
      <c r="E25" s="122"/>
      <c r="F25" s="122"/>
      <c r="G25" s="122"/>
      <c r="H25" s="126">
        <v>25734.83069291426</v>
      </c>
      <c r="I25" s="126">
        <v>0.96248597549714043</v>
      </c>
      <c r="J25" s="126">
        <v>0.24669458671792299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6102320.0461786296</v>
      </c>
      <c r="D26" s="144" t="s">
        <v>93</v>
      </c>
      <c r="E26" s="122"/>
      <c r="F26" s="122"/>
      <c r="G26" s="122"/>
      <c r="H26" s="126">
        <v>629501.33164443274</v>
      </c>
      <c r="I26" s="126">
        <v>4.3392844531999222</v>
      </c>
      <c r="J26" s="126">
        <v>11.71380396464652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3067195.3928837948</v>
      </c>
      <c r="D27" s="144" t="s">
        <v>93</v>
      </c>
      <c r="E27" s="122"/>
      <c r="F27" s="122"/>
      <c r="G27" s="122"/>
      <c r="H27" s="126">
        <v>173063.23204997909</v>
      </c>
      <c r="I27" s="126">
        <v>37.962114646779654</v>
      </c>
      <c r="J27" s="126">
        <v>2.169090175130362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401655.12936596852</v>
      </c>
      <c r="D28" s="144" t="s">
        <v>93</v>
      </c>
      <c r="E28" s="122"/>
      <c r="F28" s="122"/>
      <c r="G28" s="122"/>
      <c r="H28" s="126">
        <v>36855.093233567874</v>
      </c>
      <c r="I28" s="126">
        <v>1.3899420204535919</v>
      </c>
      <c r="J28" s="126">
        <v>1.112142491004646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78074.273877830332</v>
      </c>
      <c r="D29" s="144" t="s">
        <v>98</v>
      </c>
      <c r="E29" s="122"/>
      <c r="F29" s="122"/>
      <c r="G29" s="122"/>
      <c r="H29" s="126">
        <v>8385.4068689154137</v>
      </c>
      <c r="I29" s="126">
        <v>0.37778660707109302</v>
      </c>
      <c r="J29" s="126">
        <v>0.41260555033063889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1627834.693783795</v>
      </c>
      <c r="D30" s="144" t="s">
        <v>93</v>
      </c>
      <c r="E30" s="122"/>
      <c r="F30" s="122"/>
      <c r="G30" s="122"/>
      <c r="H30" s="126">
        <v>164289.189462693</v>
      </c>
      <c r="I30" s="126">
        <v>73.498620863849069</v>
      </c>
      <c r="J30" s="126">
        <v>4.7497025364783481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3765505.2428319771</v>
      </c>
      <c r="D32" s="127" t="s">
        <v>98</v>
      </c>
      <c r="E32" s="150"/>
      <c r="F32" s="150"/>
      <c r="G32" s="150"/>
      <c r="H32" s="126">
        <v>289158.60758284503</v>
      </c>
      <c r="I32" s="126">
        <v>11.24435154110262</v>
      </c>
      <c r="J32" s="126">
        <v>5.8749241358678859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263152.71300959232</v>
      </c>
      <c r="D33" s="127" t="s">
        <v>93</v>
      </c>
      <c r="E33" s="122"/>
      <c r="F33" s="122"/>
      <c r="G33" s="122"/>
      <c r="H33" s="30">
        <v>20049.130161435791</v>
      </c>
      <c r="I33" s="30">
        <v>0.75897651789345155</v>
      </c>
      <c r="J33" s="30">
        <v>0.18103245608825649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1835471.2396935851</v>
      </c>
      <c r="D34" s="127" t="s">
        <v>93</v>
      </c>
      <c r="E34" s="122"/>
      <c r="F34" s="122"/>
      <c r="G34" s="122"/>
      <c r="H34" s="30">
        <v>191326.31740266809</v>
      </c>
      <c r="I34" s="30">
        <v>1.635559469911362</v>
      </c>
      <c r="J34" s="30">
        <v>2.8961566846444309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1125065.812596482</v>
      </c>
      <c r="D35" s="127" t="s">
        <v>93</v>
      </c>
      <c r="E35" s="122"/>
      <c r="F35" s="122"/>
      <c r="G35" s="122"/>
      <c r="H35" s="30">
        <v>63054.274636827737</v>
      </c>
      <c r="I35" s="30">
        <v>5.3880583842188212</v>
      </c>
      <c r="J35" s="30">
        <v>0.82764483926359966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148789.8404011185</v>
      </c>
      <c r="D36" s="127" t="s">
        <v>93</v>
      </c>
      <c r="E36" s="122"/>
      <c r="F36" s="122"/>
      <c r="G36" s="122"/>
      <c r="H36" s="30">
        <v>14726.58144104338</v>
      </c>
      <c r="I36" s="30">
        <v>0.24831093651241279</v>
      </c>
      <c r="J36" s="30">
        <v>0.54543197142404154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21.77</v>
      </c>
      <c r="D37" s="127" t="s">
        <v>98</v>
      </c>
      <c r="E37" s="122"/>
      <c r="F37" s="122"/>
      <c r="G37" s="122"/>
      <c r="H37" s="30">
        <v>2.3039408699999999</v>
      </c>
      <c r="I37" s="30">
        <v>4.354E-5</v>
      </c>
      <c r="J37" s="30">
        <v>4.354E-5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393003.86713119881</v>
      </c>
      <c r="D38" s="127" t="s">
        <v>93</v>
      </c>
      <c r="E38" s="122"/>
      <c r="F38" s="122"/>
      <c r="G38" s="122"/>
      <c r="H38" s="30">
        <v>43670.18238509824</v>
      </c>
      <c r="I38" s="30">
        <v>3.2134026925665768</v>
      </c>
      <c r="J38" s="30">
        <v>1.4246146444475569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2211433.0941617442</v>
      </c>
      <c r="D39" s="127" t="s">
        <v>98</v>
      </c>
      <c r="E39" s="150"/>
      <c r="F39" s="150"/>
      <c r="G39" s="150"/>
      <c r="H39" s="126">
        <v>180887.31781182429</v>
      </c>
      <c r="I39" s="126">
        <v>5.0878832958354154</v>
      </c>
      <c r="J39" s="126">
        <v>4.0499524354102858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25335.412823566199</v>
      </c>
      <c r="D40" s="127" t="s">
        <v>93</v>
      </c>
      <c r="E40" s="122"/>
      <c r="F40" s="122"/>
      <c r="G40" s="122"/>
      <c r="H40" s="153">
        <v>1873.6068622163641</v>
      </c>
      <c r="I40" s="153">
        <v>5.7650816344800002E-2</v>
      </c>
      <c r="J40" s="153">
        <v>1.9367739655479999E-2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1507499.46187062</v>
      </c>
      <c r="D41" s="127" t="s">
        <v>93</v>
      </c>
      <c r="E41" s="122"/>
      <c r="F41" s="122"/>
      <c r="G41" s="122"/>
      <c r="H41" s="153">
        <v>155197.90204606071</v>
      </c>
      <c r="I41" s="153">
        <v>0.46947504463562012</v>
      </c>
      <c r="J41" s="153">
        <v>2.3800697650471299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263595.67376431118</v>
      </c>
      <c r="D42" s="127" t="s">
        <v>93</v>
      </c>
      <c r="E42" s="122"/>
      <c r="F42" s="122"/>
      <c r="G42" s="122"/>
      <c r="H42" s="153">
        <v>14649.68794230678</v>
      </c>
      <c r="I42" s="153">
        <v>0.30218059339783138</v>
      </c>
      <c r="J42" s="153">
        <v>7.7488123674033099E-2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44834.122835803981</v>
      </c>
      <c r="D43" s="127" t="s">
        <v>93</v>
      </c>
      <c r="E43" s="122"/>
      <c r="F43" s="122"/>
      <c r="G43" s="122"/>
      <c r="H43" s="30">
        <v>3923.1544347452891</v>
      </c>
      <c r="I43" s="153">
        <v>0.59057743389718687</v>
      </c>
      <c r="J43" s="153">
        <v>0.1680285489743383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49580.722845999997</v>
      </c>
      <c r="D44" s="127" t="s">
        <v>98</v>
      </c>
      <c r="E44" s="122"/>
      <c r="F44" s="122"/>
      <c r="G44" s="122"/>
      <c r="H44" s="30">
        <v>5242.9665264951791</v>
      </c>
      <c r="I44" s="153">
        <v>0.20123481889200001</v>
      </c>
      <c r="J44" s="153">
        <v>0.25388480586000001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320587.70002144238</v>
      </c>
      <c r="D45" s="127" t="s">
        <v>93</v>
      </c>
      <c r="E45" s="122"/>
      <c r="F45" s="122"/>
      <c r="G45" s="122"/>
      <c r="H45" s="30">
        <v>33217.749801154328</v>
      </c>
      <c r="I45" s="153">
        <v>3.466764588667977</v>
      </c>
      <c r="J45" s="153">
        <v>1.1511134521993049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437812.55393723899</v>
      </c>
      <c r="D46" s="127" t="s">
        <v>98</v>
      </c>
      <c r="E46" s="52"/>
      <c r="F46" s="52"/>
      <c r="G46" s="52"/>
      <c r="H46" s="126">
        <v>21543.327350780441</v>
      </c>
      <c r="I46" s="126">
        <v>2.466285450215457</v>
      </c>
      <c r="J46" s="126">
        <v>0.82028830495409266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7300.0592420444609</v>
      </c>
      <c r="D47" s="144" t="s">
        <v>93</v>
      </c>
      <c r="E47" s="122"/>
      <c r="F47" s="122"/>
      <c r="G47" s="122"/>
      <c r="H47" s="30">
        <v>546.07789314704507</v>
      </c>
      <c r="I47" s="30">
        <v>1.5479782343810001E-2</v>
      </c>
      <c r="J47" s="30">
        <v>1.102406311789E-2</v>
      </c>
      <c r="K47" s="151" t="s">
        <v>100</v>
      </c>
    </row>
    <row r="48" spans="2:12" ht="18" customHeight="1" x14ac:dyDescent="0.2">
      <c r="B48" s="143" t="s">
        <v>92</v>
      </c>
      <c r="C48" s="30">
        <v>115154.59540794841</v>
      </c>
      <c r="D48" s="144" t="s">
        <v>93</v>
      </c>
      <c r="E48" s="122"/>
      <c r="F48" s="122"/>
      <c r="G48" s="122"/>
      <c r="H48" s="30">
        <v>11190.698940885981</v>
      </c>
      <c r="I48" s="30">
        <v>2.45470766329468E-2</v>
      </c>
      <c r="J48" s="30">
        <v>0.16846302238152011</v>
      </c>
      <c r="K48" s="151" t="s">
        <v>100</v>
      </c>
    </row>
    <row r="49" spans="2:12" ht="18" customHeight="1" x14ac:dyDescent="0.2">
      <c r="B49" s="143" t="s">
        <v>94</v>
      </c>
      <c r="C49" s="30">
        <v>150125.54731659911</v>
      </c>
      <c r="D49" s="144" t="s">
        <v>93</v>
      </c>
      <c r="E49" s="122"/>
      <c r="F49" s="122"/>
      <c r="G49" s="122"/>
      <c r="H49" s="30">
        <v>8427.2226064738825</v>
      </c>
      <c r="I49" s="30">
        <v>0.15021704805667599</v>
      </c>
      <c r="J49" s="30">
        <v>2.3846855705663601E-2</v>
      </c>
      <c r="K49" s="151" t="s">
        <v>100</v>
      </c>
    </row>
    <row r="50" spans="2:12" ht="18" customHeight="1" x14ac:dyDescent="0.2">
      <c r="B50" s="125" t="s">
        <v>95</v>
      </c>
      <c r="C50" s="30">
        <v>7136.3352861553203</v>
      </c>
      <c r="D50" s="144" t="s">
        <v>93</v>
      </c>
      <c r="E50" s="122"/>
      <c r="F50" s="122"/>
      <c r="G50" s="122"/>
      <c r="H50" s="30">
        <v>597.47203105672895</v>
      </c>
      <c r="I50" s="30">
        <v>4.1591411825770003E-2</v>
      </c>
      <c r="J50" s="30">
        <v>2.6173943604620001E-2</v>
      </c>
      <c r="K50" s="151" t="s">
        <v>100</v>
      </c>
    </row>
    <row r="51" spans="2:12" ht="18" customHeight="1" x14ac:dyDescent="0.2">
      <c r="B51" s="125" t="s">
        <v>97</v>
      </c>
      <c r="C51" s="30">
        <v>7494.6120320000009</v>
      </c>
      <c r="D51" s="144" t="s">
        <v>98</v>
      </c>
      <c r="E51" s="122"/>
      <c r="F51" s="122"/>
      <c r="G51" s="122"/>
      <c r="H51" s="30">
        <v>781.85587921679996</v>
      </c>
      <c r="I51" s="30">
        <v>0.11613294172399</v>
      </c>
      <c r="J51" s="30">
        <v>1.9272684419999998E-2</v>
      </c>
      <c r="K51" s="151" t="s">
        <v>100</v>
      </c>
    </row>
    <row r="52" spans="2:12" ht="18" customHeight="1" x14ac:dyDescent="0.2">
      <c r="B52" s="125" t="s">
        <v>99</v>
      </c>
      <c r="C52" s="30">
        <v>150601.40465249179</v>
      </c>
      <c r="D52" s="144" t="s">
        <v>93</v>
      </c>
      <c r="E52" s="122"/>
      <c r="F52" s="122"/>
      <c r="G52" s="122"/>
      <c r="H52" s="30">
        <v>15420.254829086251</v>
      </c>
      <c r="I52" s="30">
        <v>2.1183171896322639</v>
      </c>
      <c r="J52" s="30">
        <v>0.57150773572439895</v>
      </c>
      <c r="K52" s="151" t="s">
        <v>100</v>
      </c>
    </row>
    <row r="53" spans="2:12" ht="18" customHeight="1" x14ac:dyDescent="0.25">
      <c r="B53" s="142" t="s">
        <v>24</v>
      </c>
      <c r="C53" s="126">
        <v>1578075.669288157</v>
      </c>
      <c r="D53" s="127" t="s">
        <v>98</v>
      </c>
      <c r="E53" s="52"/>
      <c r="F53" s="52"/>
      <c r="G53" s="52"/>
      <c r="H53" s="126">
        <v>99914.14079269566</v>
      </c>
      <c r="I53" s="126">
        <v>3.0465791316993349</v>
      </c>
      <c r="J53" s="126">
        <v>1.143215957533928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1170882.2621400959</v>
      </c>
      <c r="D54" s="144" t="s">
        <v>93</v>
      </c>
      <c r="E54" s="122"/>
      <c r="F54" s="122"/>
      <c r="G54" s="122"/>
      <c r="H54" s="30">
        <v>77045.843184836907</v>
      </c>
      <c r="I54" s="30">
        <v>2.1800687052490848</v>
      </c>
      <c r="J54" s="30">
        <v>0.94250747302436855</v>
      </c>
      <c r="K54" s="151" t="s">
        <v>50</v>
      </c>
    </row>
    <row r="55" spans="2:12" ht="18" customHeight="1" x14ac:dyDescent="0.2">
      <c r="B55" s="143" t="s">
        <v>92</v>
      </c>
      <c r="C55" s="30">
        <v>1799.65</v>
      </c>
      <c r="D55" s="144" t="s">
        <v>93</v>
      </c>
      <c r="E55" s="122"/>
      <c r="F55" s="122"/>
      <c r="G55" s="122"/>
      <c r="H55" s="30">
        <v>115.0592422253867</v>
      </c>
      <c r="I55" s="30">
        <v>3.9214149999999999E-4</v>
      </c>
      <c r="J55" s="30">
        <v>1.6774750000000001E-3</v>
      </c>
      <c r="K55" s="151" t="s">
        <v>73</v>
      </c>
    </row>
    <row r="56" spans="2:12" ht="18" customHeight="1" x14ac:dyDescent="0.2">
      <c r="B56" s="143" t="s">
        <v>94</v>
      </c>
      <c r="C56" s="30">
        <v>401129.77593089693</v>
      </c>
      <c r="D56" s="144" t="s">
        <v>93</v>
      </c>
      <c r="E56" s="122"/>
      <c r="F56" s="122"/>
      <c r="G56" s="122"/>
      <c r="H56" s="30">
        <v>22530.56491164651</v>
      </c>
      <c r="I56" s="30">
        <v>0.8565911689589315</v>
      </c>
      <c r="J56" s="30">
        <v>0.19305627131719449</v>
      </c>
      <c r="K56" s="151" t="s">
        <v>60</v>
      </c>
    </row>
    <row r="57" spans="2:12" ht="18" customHeight="1" x14ac:dyDescent="0.2">
      <c r="B57" s="125" t="s">
        <v>95</v>
      </c>
      <c r="C57" s="30">
        <v>1876.24986459</v>
      </c>
      <c r="D57" s="144" t="s">
        <v>93</v>
      </c>
      <c r="E57" s="122"/>
      <c r="F57" s="122"/>
      <c r="G57" s="122"/>
      <c r="H57" s="30">
        <v>222.6734539868425</v>
      </c>
      <c r="I57" s="30">
        <v>6.3731340933501999E-3</v>
      </c>
      <c r="J57" s="30">
        <v>1.8086871761396001E-3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2387.7313525734621</v>
      </c>
      <c r="D59" s="144" t="s">
        <v>93</v>
      </c>
      <c r="E59" s="122"/>
      <c r="F59" s="122"/>
      <c r="G59" s="122"/>
      <c r="H59" s="30">
        <v>150.2350483526769</v>
      </c>
      <c r="I59" s="30">
        <v>3.1539818979687E-3</v>
      </c>
      <c r="J59" s="30">
        <v>4.1660510162257998E-3</v>
      </c>
      <c r="K59" s="151" t="s">
        <v>73</v>
      </c>
    </row>
    <row r="60" spans="2:12" ht="18" customHeight="1" x14ac:dyDescent="0.25">
      <c r="B60" s="142" t="s">
        <v>106</v>
      </c>
      <c r="C60" s="126">
        <v>531678.42502275726</v>
      </c>
      <c r="D60" s="127" t="s">
        <v>98</v>
      </c>
      <c r="E60" s="52"/>
      <c r="F60" s="52"/>
      <c r="G60" s="52"/>
      <c r="H60" s="126">
        <v>40188.295929230677</v>
      </c>
      <c r="I60" s="126">
        <v>7.2698364001319629</v>
      </c>
      <c r="J60" s="126">
        <v>0.76379989673304749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13453.617016963781</v>
      </c>
      <c r="D61" s="144" t="s">
        <v>93</v>
      </c>
      <c r="E61" s="122"/>
      <c r="F61" s="122"/>
      <c r="G61" s="122"/>
      <c r="H61" s="155">
        <v>966.86556807195689</v>
      </c>
      <c r="I61" s="155">
        <v>3.5320381506865298E-2</v>
      </c>
      <c r="J61" s="155">
        <v>7.0271378481872003E-3</v>
      </c>
      <c r="K61" s="156" t="s">
        <v>100</v>
      </c>
    </row>
    <row r="62" spans="2:12" ht="18" customHeight="1" x14ac:dyDescent="0.2">
      <c r="B62" s="143" t="s">
        <v>92</v>
      </c>
      <c r="C62" s="155">
        <v>329950.43013640278</v>
      </c>
      <c r="D62" s="144" t="s">
        <v>93</v>
      </c>
      <c r="E62" s="122"/>
      <c r="F62" s="122"/>
      <c r="G62" s="122"/>
      <c r="H62" s="155">
        <v>30146.51484472421</v>
      </c>
      <c r="I62" s="155">
        <v>0.75156558757638692</v>
      </c>
      <c r="J62" s="155">
        <v>0.49675613024389181</v>
      </c>
      <c r="K62" s="156" t="s">
        <v>60</v>
      </c>
    </row>
    <row r="63" spans="2:12" ht="18" customHeight="1" x14ac:dyDescent="0.2">
      <c r="B63" s="143" t="s">
        <v>94</v>
      </c>
      <c r="C63" s="155">
        <v>157542.9305928119</v>
      </c>
      <c r="D63" s="144" t="s">
        <v>93</v>
      </c>
      <c r="E63" s="122"/>
      <c r="F63" s="122"/>
      <c r="G63" s="122"/>
      <c r="H63" s="155">
        <v>8995.3153451360013</v>
      </c>
      <c r="I63" s="155">
        <v>1.443471739565976</v>
      </c>
      <c r="J63" s="155">
        <v>9.5994153629921794E-2</v>
      </c>
      <c r="K63" s="156" t="s">
        <v>100</v>
      </c>
    </row>
    <row r="64" spans="2:12" ht="18" customHeight="1" x14ac:dyDescent="0.2">
      <c r="B64" s="125" t="s">
        <v>95</v>
      </c>
      <c r="C64" s="155">
        <v>11.638</v>
      </c>
      <c r="D64" s="144" t="s">
        <v>93</v>
      </c>
      <c r="E64" s="122"/>
      <c r="F64" s="122"/>
      <c r="G64" s="122"/>
      <c r="H64" s="155">
        <v>1.664234</v>
      </c>
      <c r="I64" s="155">
        <v>3.4914000000000001E-4</v>
      </c>
      <c r="J64" s="155">
        <v>4.6551999999999997E-5</v>
      </c>
      <c r="K64" s="156" t="s">
        <v>100</v>
      </c>
    </row>
    <row r="65" spans="2:11" ht="18" customHeight="1" x14ac:dyDescent="0.2">
      <c r="B65" s="125" t="s">
        <v>97</v>
      </c>
      <c r="C65" s="155">
        <v>692.1547958655002</v>
      </c>
      <c r="D65" s="157" t="s">
        <v>98</v>
      </c>
      <c r="E65" s="122"/>
      <c r="F65" s="122"/>
      <c r="G65" s="122"/>
      <c r="H65" s="155">
        <v>77.93593729850609</v>
      </c>
      <c r="I65" s="155">
        <v>1.3673095917310001E-3</v>
      </c>
      <c r="J65" s="155">
        <v>1.0382321937982999E-3</v>
      </c>
      <c r="K65" s="156" t="s">
        <v>100</v>
      </c>
    </row>
    <row r="66" spans="2:11" ht="18" customHeight="1" x14ac:dyDescent="0.2">
      <c r="B66" s="125" t="s">
        <v>99</v>
      </c>
      <c r="C66" s="155">
        <v>30027.65448071323</v>
      </c>
      <c r="D66" s="157" t="s">
        <v>93</v>
      </c>
      <c r="E66" s="122"/>
      <c r="F66" s="122"/>
      <c r="G66" s="122"/>
      <c r="H66" s="155">
        <v>3105.746666947834</v>
      </c>
      <c r="I66" s="155">
        <v>5.0377622418910031</v>
      </c>
      <c r="J66" s="155">
        <v>0.1629376908172486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179671.84077992549</v>
      </c>
      <c r="D68" s="127" t="s">
        <v>98</v>
      </c>
      <c r="E68" s="159"/>
      <c r="F68" s="159"/>
      <c r="G68" s="159"/>
      <c r="H68" s="158">
        <v>15841.74007891078</v>
      </c>
      <c r="I68" s="158">
        <v>0.4079904033674942</v>
      </c>
      <c r="J68" s="158">
        <v>8.9241057767941501E-2</v>
      </c>
      <c r="K68" s="160" t="s">
        <v>50</v>
      </c>
    </row>
    <row r="69" spans="2:11" ht="18" customHeight="1" x14ac:dyDescent="0.2">
      <c r="B69" s="125" t="s">
        <v>91</v>
      </c>
      <c r="C69" s="30">
        <v>11475.987879677001</v>
      </c>
      <c r="D69" s="122" t="s">
        <v>93</v>
      </c>
      <c r="E69" s="122"/>
      <c r="F69" s="122"/>
      <c r="G69" s="122"/>
      <c r="H69" s="30">
        <v>820.39488869008642</v>
      </c>
      <c r="I69" s="30">
        <v>3.0295960417811001E-2</v>
      </c>
      <c r="J69" s="30">
        <v>5.8525919225012003E-3</v>
      </c>
      <c r="K69" s="151" t="s">
        <v>73</v>
      </c>
    </row>
    <row r="70" spans="2:11" ht="18" customHeight="1" x14ac:dyDescent="0.2">
      <c r="B70" s="125" t="s">
        <v>92</v>
      </c>
      <c r="C70" s="30">
        <v>158024.57056603409</v>
      </c>
      <c r="D70" s="122" t="s">
        <v>93</v>
      </c>
      <c r="E70" s="122"/>
      <c r="F70" s="122"/>
      <c r="G70" s="122"/>
      <c r="H70" s="30">
        <v>14502.699877354529</v>
      </c>
      <c r="I70" s="30">
        <v>0.29513932381232649</v>
      </c>
      <c r="J70" s="30">
        <v>7.9317300637931396E-2</v>
      </c>
      <c r="K70" s="151" t="s">
        <v>50</v>
      </c>
    </row>
    <row r="71" spans="2:11" ht="18" customHeight="1" x14ac:dyDescent="0.2">
      <c r="B71" s="143" t="s">
        <v>94</v>
      </c>
      <c r="C71" s="30">
        <v>9237.4275334376507</v>
      </c>
      <c r="D71" s="122" t="s">
        <v>93</v>
      </c>
      <c r="E71" s="122"/>
      <c r="F71" s="122"/>
      <c r="G71" s="122"/>
      <c r="H71" s="30">
        <v>515.43499797801269</v>
      </c>
      <c r="I71" s="30">
        <v>9.2374275334333993E-3</v>
      </c>
      <c r="J71" s="30">
        <v>9.2374275334030005E-4</v>
      </c>
      <c r="K71" s="151" t="s">
        <v>73</v>
      </c>
    </row>
    <row r="72" spans="2:11" ht="18" customHeight="1" x14ac:dyDescent="0.2">
      <c r="B72" s="125" t="s">
        <v>95</v>
      </c>
      <c r="C72" s="30">
        <v>9.85</v>
      </c>
      <c r="D72" s="122" t="s">
        <v>93</v>
      </c>
      <c r="E72" s="122"/>
      <c r="F72" s="122"/>
      <c r="G72" s="122"/>
      <c r="H72" s="30">
        <v>1.40855</v>
      </c>
      <c r="I72" s="30">
        <v>2.9550000000000003E-4</v>
      </c>
      <c r="J72" s="30">
        <v>3.9400000000000002E-5</v>
      </c>
      <c r="K72" s="151" t="s">
        <v>73</v>
      </c>
    </row>
    <row r="73" spans="2:11" ht="18" customHeight="1" x14ac:dyDescent="0.2">
      <c r="B73" s="125" t="s">
        <v>97</v>
      </c>
      <c r="C73" s="30">
        <v>17</v>
      </c>
      <c r="D73" s="122" t="s">
        <v>98</v>
      </c>
      <c r="E73" s="122"/>
      <c r="F73" s="122"/>
      <c r="G73" s="122"/>
      <c r="H73" s="30">
        <v>1.801764888156006</v>
      </c>
      <c r="I73" s="30">
        <v>1.7E-5</v>
      </c>
      <c r="J73" s="30">
        <v>2.55E-5</v>
      </c>
      <c r="K73" s="151" t="s">
        <v>73</v>
      </c>
    </row>
    <row r="74" spans="2:11" ht="18" customHeight="1" x14ac:dyDescent="0.2">
      <c r="B74" s="125" t="s">
        <v>99</v>
      </c>
      <c r="C74" s="30">
        <v>907.00480077677503</v>
      </c>
      <c r="D74" s="122" t="s">
        <v>93</v>
      </c>
      <c r="E74" s="122"/>
      <c r="F74" s="122"/>
      <c r="G74" s="122"/>
      <c r="H74" s="30">
        <v>95.77891209717906</v>
      </c>
      <c r="I74" s="30">
        <v>7.3005191603923297E-2</v>
      </c>
      <c r="J74" s="30">
        <v>3.0825224541686002E-3</v>
      </c>
      <c r="K74" s="151" t="s">
        <v>73</v>
      </c>
    </row>
    <row r="75" spans="2:11" ht="18" customHeight="1" x14ac:dyDescent="0.2">
      <c r="B75" s="152" t="s">
        <v>108</v>
      </c>
      <c r="C75" s="155">
        <v>67914.924768252473</v>
      </c>
      <c r="D75" s="122" t="s">
        <v>98</v>
      </c>
      <c r="E75" s="150"/>
      <c r="F75" s="150"/>
      <c r="G75" s="150"/>
      <c r="H75" s="155">
        <v>3962.4294208896372</v>
      </c>
      <c r="I75" s="155">
        <v>0.32135066674043372</v>
      </c>
      <c r="J75" s="155">
        <v>5.8293242619747401E-2</v>
      </c>
      <c r="K75" s="156" t="s">
        <v>100</v>
      </c>
    </row>
    <row r="76" spans="2:11" ht="18" customHeight="1" x14ac:dyDescent="0.2">
      <c r="B76" s="125" t="s">
        <v>91</v>
      </c>
      <c r="C76" s="30">
        <v>615.79481290282229</v>
      </c>
      <c r="D76" s="122" t="s">
        <v>93</v>
      </c>
      <c r="E76" s="122"/>
      <c r="F76" s="122"/>
      <c r="G76" s="122"/>
      <c r="H76" s="30">
        <v>45.515263324149458</v>
      </c>
      <c r="I76" s="30">
        <v>8.9231271416000005E-4</v>
      </c>
      <c r="J76" s="30">
        <v>2.7534258064600001E-4</v>
      </c>
      <c r="K76" s="151" t="s">
        <v>100</v>
      </c>
    </row>
    <row r="77" spans="2:11" ht="18" customHeight="1" x14ac:dyDescent="0.2">
      <c r="B77" s="125" t="s">
        <v>92</v>
      </c>
      <c r="C77" s="30">
        <v>14.170463495156371</v>
      </c>
      <c r="D77" s="122" t="s">
        <v>93</v>
      </c>
      <c r="E77" s="122"/>
      <c r="F77" s="122"/>
      <c r="G77" s="122"/>
      <c r="H77" s="30">
        <v>1.41038716651784</v>
      </c>
      <c r="I77" s="30">
        <v>1.4170463499999999E-5</v>
      </c>
      <c r="J77" s="30">
        <v>1.4170463499999999E-6</v>
      </c>
      <c r="K77" s="151" t="s">
        <v>100</v>
      </c>
    </row>
    <row r="78" spans="2:11" ht="18" customHeight="1" x14ac:dyDescent="0.2">
      <c r="B78" s="143" t="s">
        <v>94</v>
      </c>
      <c r="C78" s="30">
        <v>67284.871491854487</v>
      </c>
      <c r="D78" s="122" t="s">
        <v>93</v>
      </c>
      <c r="E78" s="122"/>
      <c r="F78" s="122"/>
      <c r="G78" s="122"/>
      <c r="H78" s="30">
        <v>3915.5037703989701</v>
      </c>
      <c r="I78" s="30">
        <v>0.3204436795627737</v>
      </c>
      <c r="J78" s="30">
        <v>5.8016473992751401E-2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8.7999999999999995E-2</v>
      </c>
      <c r="D81" s="122" t="s">
        <v>93</v>
      </c>
      <c r="E81" s="122"/>
      <c r="F81" s="122"/>
      <c r="G81" s="122"/>
      <c r="H81" s="30">
        <v>5.004723E-3</v>
      </c>
      <c r="I81" s="30">
        <v>5.0399999999999996E-7</v>
      </c>
      <c r="J81" s="30">
        <v>8.9999999999999995E-9</v>
      </c>
      <c r="K81" s="151" t="s">
        <v>100</v>
      </c>
    </row>
    <row r="82" spans="2:11" ht="18" customHeight="1" x14ac:dyDescent="0.2">
      <c r="B82" s="152" t="s">
        <v>110</v>
      </c>
      <c r="C82" s="155">
        <v>20470.43465231749</v>
      </c>
      <c r="D82" s="122" t="s">
        <v>98</v>
      </c>
      <c r="E82" s="150"/>
      <c r="F82" s="150"/>
      <c r="G82" s="150"/>
      <c r="H82" s="155">
        <v>989.98539023684486</v>
      </c>
      <c r="I82" s="155">
        <v>0.88205241909544374</v>
      </c>
      <c r="J82" s="155">
        <v>1.8201894425967698E-2</v>
      </c>
      <c r="K82" s="156" t="s">
        <v>100</v>
      </c>
    </row>
    <row r="83" spans="2:11" ht="18" customHeight="1" x14ac:dyDescent="0.2">
      <c r="B83" s="125" t="s">
        <v>91</v>
      </c>
      <c r="C83" s="30">
        <v>1130.6740880036541</v>
      </c>
      <c r="D83" s="122" t="s">
        <v>93</v>
      </c>
      <c r="E83" s="122"/>
      <c r="F83" s="122"/>
      <c r="G83" s="122"/>
      <c r="H83" s="30">
        <v>83.857552761796981</v>
      </c>
      <c r="I83" s="30">
        <v>3.3740822639934001E-3</v>
      </c>
      <c r="J83" s="30">
        <v>6.7391945277180002E-4</v>
      </c>
      <c r="K83" s="151" t="s">
        <v>100</v>
      </c>
    </row>
    <row r="84" spans="2:11" ht="18" customHeight="1" x14ac:dyDescent="0.2">
      <c r="B84" s="125" t="s">
        <v>92</v>
      </c>
      <c r="C84" s="30">
        <v>449.2026389999977</v>
      </c>
      <c r="D84" s="122" t="s">
        <v>93</v>
      </c>
      <c r="E84" s="122"/>
      <c r="F84" s="122"/>
      <c r="G84" s="122"/>
      <c r="H84" s="30">
        <v>46.171629148214713</v>
      </c>
      <c r="I84" s="30">
        <v>1.6395981899999999E-4</v>
      </c>
      <c r="J84" s="30">
        <v>6.7290795850000001E-4</v>
      </c>
      <c r="K84" s="151" t="s">
        <v>100</v>
      </c>
    </row>
    <row r="85" spans="2:11" ht="18" customHeight="1" x14ac:dyDescent="0.2">
      <c r="B85" s="125" t="s">
        <v>94</v>
      </c>
      <c r="C85" s="30">
        <v>15419.20824537738</v>
      </c>
      <c r="D85" s="122" t="s">
        <v>93</v>
      </c>
      <c r="E85" s="122"/>
      <c r="F85" s="122"/>
      <c r="G85" s="122"/>
      <c r="H85" s="30">
        <v>859.70052432683315</v>
      </c>
      <c r="I85" s="30">
        <v>0.75526942072537018</v>
      </c>
      <c r="J85" s="30">
        <v>5.6498556516158998E-3</v>
      </c>
      <c r="K85" s="151" t="s">
        <v>100</v>
      </c>
    </row>
    <row r="86" spans="2:11" ht="18" customHeight="1" x14ac:dyDescent="0.2">
      <c r="B86" s="125" t="s">
        <v>95</v>
      </c>
      <c r="C86" s="30">
        <v>1.788</v>
      </c>
      <c r="D86" s="122" t="s">
        <v>93</v>
      </c>
      <c r="E86" s="122"/>
      <c r="F86" s="122"/>
      <c r="G86" s="122"/>
      <c r="H86" s="30">
        <v>0.25568400000000002</v>
      </c>
      <c r="I86" s="30">
        <v>5.3640000000000001E-5</v>
      </c>
      <c r="J86" s="30">
        <v>7.1520000000000003E-6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3469.5616799364589</v>
      </c>
      <c r="D88" s="132" t="s">
        <v>93</v>
      </c>
      <c r="E88" s="132"/>
      <c r="F88" s="132"/>
      <c r="G88" s="132"/>
      <c r="H88" s="43">
        <v>346.57541651765462</v>
      </c>
      <c r="I88" s="43">
        <v>0.12319131628707999</v>
      </c>
      <c r="J88" s="43">
        <v>1.119805936308E-2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118C14C5-F581-40E1-8E14-BE6B034C45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B2186-4B69-44C2-A820-0ED861FA754F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7490429.9795202278</v>
      </c>
      <c r="D10" s="122" t="s">
        <v>98</v>
      </c>
      <c r="E10" s="52"/>
      <c r="F10" s="52"/>
      <c r="G10" s="52"/>
      <c r="H10" s="122">
        <v>424319.15766671888</v>
      </c>
      <c r="I10" s="122">
        <v>85.032798730363908</v>
      </c>
      <c r="J10" s="176">
        <v>13.114365347952059</v>
      </c>
      <c r="K10" s="124">
        <v>-134.98948323748931</v>
      </c>
    </row>
    <row r="11" spans="2:12" ht="18" customHeight="1" x14ac:dyDescent="0.2">
      <c r="B11" s="125" t="s">
        <v>91</v>
      </c>
      <c r="C11" s="122">
        <v>1045823.089642756</v>
      </c>
      <c r="D11" s="127" t="s">
        <v>93</v>
      </c>
      <c r="E11" s="122"/>
      <c r="F11" s="122"/>
      <c r="G11" s="122"/>
      <c r="H11" s="122">
        <v>78753.469095137596</v>
      </c>
      <c r="I11" s="122">
        <v>3.1017941587000899</v>
      </c>
      <c r="J11" s="177">
        <v>4.3714575323297531</v>
      </c>
      <c r="K11" s="124" t="s">
        <v>60</v>
      </c>
    </row>
    <row r="12" spans="2:12" ht="18" customHeight="1" x14ac:dyDescent="0.2">
      <c r="B12" s="125" t="s">
        <v>92</v>
      </c>
      <c r="C12" s="122">
        <v>976765.84628018085</v>
      </c>
      <c r="D12" s="127" t="s">
        <v>93</v>
      </c>
      <c r="E12" s="122"/>
      <c r="F12" s="122"/>
      <c r="G12" s="122"/>
      <c r="H12" s="122">
        <v>104720.13170977931</v>
      </c>
      <c r="I12" s="122">
        <v>7.8043560998269319</v>
      </c>
      <c r="J12" s="177">
        <v>1.85271562574934</v>
      </c>
      <c r="K12" s="124" t="s">
        <v>60</v>
      </c>
    </row>
    <row r="13" spans="2:12" ht="18" customHeight="1" x14ac:dyDescent="0.2">
      <c r="B13" s="125" t="s">
        <v>94</v>
      </c>
      <c r="C13" s="122">
        <v>3902559.4606586751</v>
      </c>
      <c r="D13" s="127" t="s">
        <v>93</v>
      </c>
      <c r="E13" s="122"/>
      <c r="F13" s="122"/>
      <c r="G13" s="122"/>
      <c r="H13" s="122">
        <v>219225.42358778341</v>
      </c>
      <c r="I13" s="122">
        <v>48.164072389853878</v>
      </c>
      <c r="J13" s="177">
        <v>2.360670673273829</v>
      </c>
      <c r="K13" s="124">
        <v>-134.98948323748931</v>
      </c>
    </row>
    <row r="14" spans="2:12" ht="18" customHeight="1" x14ac:dyDescent="0.2">
      <c r="B14" s="125" t="s">
        <v>95</v>
      </c>
      <c r="C14" s="122">
        <v>249650.61685819199</v>
      </c>
      <c r="D14" s="127" t="s">
        <v>93</v>
      </c>
      <c r="E14" s="122"/>
      <c r="F14" s="122"/>
      <c r="G14" s="122"/>
      <c r="H14" s="122">
        <v>20642.23756748527</v>
      </c>
      <c r="I14" s="122">
        <v>3.518932093936368</v>
      </c>
      <c r="J14" s="177">
        <v>0.91022936579523306</v>
      </c>
      <c r="K14" s="124" t="s">
        <v>60</v>
      </c>
    </row>
    <row r="15" spans="2:12" ht="18" customHeight="1" x14ac:dyDescent="0.2">
      <c r="B15" s="125" t="s">
        <v>97</v>
      </c>
      <c r="C15" s="122">
        <v>9256.9744396000006</v>
      </c>
      <c r="D15" s="127" t="s">
        <v>98</v>
      </c>
      <c r="E15" s="122"/>
      <c r="F15" s="122"/>
      <c r="G15" s="122"/>
      <c r="H15" s="122">
        <v>977.895706533301</v>
      </c>
      <c r="I15" s="122">
        <v>2.6761407074000002E-2</v>
      </c>
      <c r="J15" s="177">
        <v>2.5626597055500001E-2</v>
      </c>
      <c r="K15" s="124" t="s">
        <v>100</v>
      </c>
    </row>
    <row r="16" spans="2:12" ht="18" customHeight="1" x14ac:dyDescent="0.2">
      <c r="B16" s="125" t="s">
        <v>99</v>
      </c>
      <c r="C16" s="122">
        <v>1306373.9916408251</v>
      </c>
      <c r="D16" s="178" t="s">
        <v>93</v>
      </c>
      <c r="E16" s="122"/>
      <c r="F16" s="122"/>
      <c r="G16" s="122"/>
      <c r="H16" s="122">
        <v>124851.6341729577</v>
      </c>
      <c r="I16" s="122">
        <v>22.416882580972629</v>
      </c>
      <c r="J16" s="177">
        <v>3.5936655537484121</v>
      </c>
      <c r="K16" s="124" t="s">
        <v>60</v>
      </c>
    </row>
    <row r="17" spans="2:11" ht="18" customHeight="1" x14ac:dyDescent="0.2">
      <c r="B17" s="179" t="s">
        <v>114</v>
      </c>
      <c r="C17" s="122">
        <v>877665.62224309647</v>
      </c>
      <c r="D17" s="122" t="s">
        <v>98</v>
      </c>
      <c r="E17" s="52"/>
      <c r="F17" s="52"/>
      <c r="G17" s="52"/>
      <c r="H17" s="122">
        <v>82130.518708274583</v>
      </c>
      <c r="I17" s="122">
        <v>5.3972594133289711</v>
      </c>
      <c r="J17" s="122">
        <v>1.027234033217522</v>
      </c>
      <c r="K17" s="124" t="s">
        <v>50</v>
      </c>
    </row>
    <row r="18" spans="2:11" ht="18" customHeight="1" x14ac:dyDescent="0.2">
      <c r="B18" s="125" t="s">
        <v>91</v>
      </c>
      <c r="C18" s="180">
        <v>13103.593783082981</v>
      </c>
      <c r="D18" s="127" t="s">
        <v>93</v>
      </c>
      <c r="E18" s="122"/>
      <c r="F18" s="122"/>
      <c r="G18" s="122"/>
      <c r="H18" s="180">
        <v>1560.922057136009</v>
      </c>
      <c r="I18" s="180">
        <v>2.2519871138978399E-2</v>
      </c>
      <c r="J18" s="181">
        <v>1.5839431929263102E-2</v>
      </c>
      <c r="K18" s="182" t="s">
        <v>50</v>
      </c>
    </row>
    <row r="19" spans="2:11" ht="18" customHeight="1" x14ac:dyDescent="0.2">
      <c r="B19" s="125" t="s">
        <v>92</v>
      </c>
      <c r="C19" s="180">
        <v>522695.80139029829</v>
      </c>
      <c r="D19" s="127" t="s">
        <v>93</v>
      </c>
      <c r="E19" s="122"/>
      <c r="F19" s="122"/>
      <c r="G19" s="122"/>
      <c r="H19" s="180">
        <v>61359.221842506973</v>
      </c>
      <c r="I19" s="180">
        <v>4.7623758960678186</v>
      </c>
      <c r="J19" s="181">
        <v>0.56186333734589533</v>
      </c>
      <c r="K19" s="182" t="s">
        <v>50</v>
      </c>
    </row>
    <row r="20" spans="2:11" ht="18" customHeight="1" x14ac:dyDescent="0.2">
      <c r="B20" s="125" t="s">
        <v>94</v>
      </c>
      <c r="C20" s="180">
        <v>340946.1659558253</v>
      </c>
      <c r="D20" s="127" t="s">
        <v>93</v>
      </c>
      <c r="E20" s="122"/>
      <c r="F20" s="122"/>
      <c r="G20" s="122"/>
      <c r="H20" s="180">
        <v>19186.94942741335</v>
      </c>
      <c r="I20" s="180">
        <v>0.59800289017168073</v>
      </c>
      <c r="J20" s="181">
        <v>0.44658594330595958</v>
      </c>
      <c r="K20" s="182" t="s">
        <v>50</v>
      </c>
    </row>
    <row r="21" spans="2:11" ht="18" customHeight="1" x14ac:dyDescent="0.2">
      <c r="B21" s="125" t="s">
        <v>95</v>
      </c>
      <c r="C21" s="180">
        <v>284.446255266219</v>
      </c>
      <c r="D21" s="127" t="s">
        <v>93</v>
      </c>
      <c r="E21" s="122"/>
      <c r="F21" s="122"/>
      <c r="G21" s="122"/>
      <c r="H21" s="180">
        <v>23.425381218240371</v>
      </c>
      <c r="I21" s="180">
        <v>3.8874741298608999E-3</v>
      </c>
      <c r="J21" s="181">
        <v>5.8649190061390005E-4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635.6148586236161</v>
      </c>
      <c r="D23" s="127" t="s">
        <v>93</v>
      </c>
      <c r="E23" s="122"/>
      <c r="F23" s="122"/>
      <c r="G23" s="122"/>
      <c r="H23" s="180">
        <v>56.668588848496981</v>
      </c>
      <c r="I23" s="180">
        <v>1.0473281820632299E-2</v>
      </c>
      <c r="J23" s="181">
        <v>2.3588287357901002E-3</v>
      </c>
      <c r="K23" s="182" t="s">
        <v>73</v>
      </c>
    </row>
    <row r="24" spans="2:11" ht="18" customHeight="1" x14ac:dyDescent="0.2">
      <c r="B24" s="179" t="s">
        <v>115</v>
      </c>
      <c r="C24" s="122">
        <v>141311.27576206459</v>
      </c>
      <c r="D24" s="127" t="s">
        <v>98</v>
      </c>
      <c r="E24" s="52"/>
      <c r="F24" s="52"/>
      <c r="G24" s="52"/>
      <c r="H24" s="122">
        <v>8511.6417055955553</v>
      </c>
      <c r="I24" s="122">
        <v>0.54167019411210882</v>
      </c>
      <c r="J24" s="177">
        <v>6.2695334812403705E-2</v>
      </c>
      <c r="K24" s="124" t="s">
        <v>60</v>
      </c>
    </row>
    <row r="25" spans="2:11" ht="18" customHeight="1" x14ac:dyDescent="0.2">
      <c r="B25" s="125" t="s">
        <v>91</v>
      </c>
      <c r="C25" s="180">
        <v>9217.4235554457755</v>
      </c>
      <c r="D25" s="127" t="s">
        <v>93</v>
      </c>
      <c r="E25" s="122"/>
      <c r="F25" s="122"/>
      <c r="G25" s="122"/>
      <c r="H25" s="180">
        <v>680.14200189686323</v>
      </c>
      <c r="I25" s="180">
        <v>2.0806141594520999E-2</v>
      </c>
      <c r="J25" s="181">
        <v>1.03125404240101E-2</v>
      </c>
      <c r="K25" s="182" t="s">
        <v>60</v>
      </c>
    </row>
    <row r="26" spans="2:11" ht="18" customHeight="1" x14ac:dyDescent="0.2">
      <c r="B26" s="125" t="s">
        <v>92</v>
      </c>
      <c r="C26" s="180">
        <v>12017.859567478659</v>
      </c>
      <c r="D26" s="127" t="s">
        <v>93</v>
      </c>
      <c r="E26" s="122"/>
      <c r="F26" s="122"/>
      <c r="G26" s="122"/>
      <c r="H26" s="180">
        <v>1170.5752979966851</v>
      </c>
      <c r="I26" s="180">
        <v>8.9200039486713401E-2</v>
      </c>
      <c r="J26" s="181">
        <v>1.7182394722442901E-2</v>
      </c>
      <c r="K26" s="182" t="s">
        <v>60</v>
      </c>
    </row>
    <row r="27" spans="2:11" ht="18" customHeight="1" x14ac:dyDescent="0.2">
      <c r="B27" s="125" t="s">
        <v>94</v>
      </c>
      <c r="C27" s="180">
        <v>118558.86619140131</v>
      </c>
      <c r="D27" s="127" t="s">
        <v>93</v>
      </c>
      <c r="E27" s="122"/>
      <c r="F27" s="122"/>
      <c r="G27" s="122"/>
      <c r="H27" s="180">
        <v>6660.2328358005398</v>
      </c>
      <c r="I27" s="180">
        <v>0.3874562532940577</v>
      </c>
      <c r="J27" s="181">
        <v>2.91675298722631E-2</v>
      </c>
      <c r="K27" s="182" t="s">
        <v>60</v>
      </c>
    </row>
    <row r="28" spans="2:11" ht="18" customHeight="1" x14ac:dyDescent="0.2">
      <c r="B28" s="125" t="s">
        <v>95</v>
      </c>
      <c r="C28" s="180">
        <v>9.1717714245073285</v>
      </c>
      <c r="D28" s="127" t="s">
        <v>93</v>
      </c>
      <c r="E28" s="122"/>
      <c r="F28" s="122"/>
      <c r="G28" s="122"/>
      <c r="H28" s="180">
        <v>0.69156990146781705</v>
      </c>
      <c r="I28" s="180">
        <v>1.068423261887E-4</v>
      </c>
      <c r="J28" s="181">
        <v>4.3943958922099999E-5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1507.954676314333</v>
      </c>
      <c r="D30" s="127" t="s">
        <v>93</v>
      </c>
      <c r="E30" s="122"/>
      <c r="F30" s="122"/>
      <c r="G30" s="122"/>
      <c r="H30" s="180">
        <v>166.78312390157791</v>
      </c>
      <c r="I30" s="180">
        <v>4.4100917410628201E-2</v>
      </c>
      <c r="J30" s="181">
        <v>5.9889258347657001E-3</v>
      </c>
      <c r="K30" s="182" t="s">
        <v>100</v>
      </c>
    </row>
    <row r="31" spans="2:11" ht="18" customHeight="1" x14ac:dyDescent="0.2">
      <c r="B31" s="179" t="s">
        <v>116</v>
      </c>
      <c r="C31" s="122">
        <v>959450.4627076193</v>
      </c>
      <c r="D31" s="127" t="s">
        <v>98</v>
      </c>
      <c r="E31" s="52"/>
      <c r="F31" s="52"/>
      <c r="G31" s="52"/>
      <c r="H31" s="122">
        <v>59282.421788711697</v>
      </c>
      <c r="I31" s="122">
        <v>18.34656525005283</v>
      </c>
      <c r="J31" s="177">
        <v>0.69760955688308324</v>
      </c>
      <c r="K31" s="124" t="s">
        <v>50</v>
      </c>
    </row>
    <row r="32" spans="2:11" ht="18" customHeight="1" x14ac:dyDescent="0.2">
      <c r="B32" s="125" t="s">
        <v>91</v>
      </c>
      <c r="C32" s="180">
        <v>185075.74774174381</v>
      </c>
      <c r="D32" s="127" t="s">
        <v>93</v>
      </c>
      <c r="E32" s="122"/>
      <c r="F32" s="122"/>
      <c r="G32" s="122"/>
      <c r="H32" s="180">
        <v>12797.399803399059</v>
      </c>
      <c r="I32" s="180">
        <v>0.4124229145480911</v>
      </c>
      <c r="J32" s="181">
        <v>0.22612484950398709</v>
      </c>
      <c r="K32" s="182" t="s">
        <v>50</v>
      </c>
    </row>
    <row r="33" spans="2:11" ht="18" customHeight="1" x14ac:dyDescent="0.2">
      <c r="B33" s="125" t="s">
        <v>92</v>
      </c>
      <c r="C33" s="180">
        <v>91769.466592273398</v>
      </c>
      <c r="D33" s="127" t="s">
        <v>93</v>
      </c>
      <c r="E33" s="122"/>
      <c r="F33" s="122"/>
      <c r="G33" s="122"/>
      <c r="H33" s="180">
        <v>8708.4512041426806</v>
      </c>
      <c r="I33" s="180">
        <v>0.90389699017150316</v>
      </c>
      <c r="J33" s="181">
        <v>0.13739329182952109</v>
      </c>
      <c r="K33" s="182" t="s">
        <v>50</v>
      </c>
    </row>
    <row r="34" spans="2:11" ht="18" customHeight="1" x14ac:dyDescent="0.2">
      <c r="B34" s="125" t="s">
        <v>94</v>
      </c>
      <c r="C34" s="180">
        <v>634106.36738386727</v>
      </c>
      <c r="D34" s="127" t="s">
        <v>93</v>
      </c>
      <c r="E34" s="122"/>
      <c r="F34" s="122"/>
      <c r="G34" s="122"/>
      <c r="H34" s="180">
        <v>35746.532774332583</v>
      </c>
      <c r="I34" s="180">
        <v>16.408183201463579</v>
      </c>
      <c r="J34" s="181">
        <v>0.1828137293166302</v>
      </c>
      <c r="K34" s="182" t="s">
        <v>50</v>
      </c>
    </row>
    <row r="35" spans="2:11" ht="18" customHeight="1" x14ac:dyDescent="0.2">
      <c r="B35" s="125" t="s">
        <v>95</v>
      </c>
      <c r="C35" s="180">
        <v>29585.753219181079</v>
      </c>
      <c r="D35" s="127" t="s">
        <v>93</v>
      </c>
      <c r="E35" s="122"/>
      <c r="F35" s="122"/>
      <c r="G35" s="122"/>
      <c r="H35" s="180">
        <v>2029.9320206674811</v>
      </c>
      <c r="I35" s="180">
        <v>0.34651315015048889</v>
      </c>
      <c r="J35" s="181">
        <v>6.9079227275897603E-2</v>
      </c>
      <c r="K35" s="182" t="s">
        <v>50</v>
      </c>
    </row>
    <row r="36" spans="2:11" ht="18" customHeight="1" x14ac:dyDescent="0.2">
      <c r="B36" s="125" t="s">
        <v>97</v>
      </c>
      <c r="C36" s="180">
        <v>1</v>
      </c>
      <c r="D36" s="127" t="s">
        <v>98</v>
      </c>
      <c r="E36" s="122"/>
      <c r="F36" s="122"/>
      <c r="G36" s="122"/>
      <c r="H36" s="180">
        <v>0.10598616989152999</v>
      </c>
      <c r="I36" s="180">
        <v>1.9999999999999999E-6</v>
      </c>
      <c r="J36" s="181">
        <v>1.5E-6</v>
      </c>
      <c r="K36" s="182" t="s">
        <v>73</v>
      </c>
    </row>
    <row r="37" spans="2:11" ht="18" customHeight="1" x14ac:dyDescent="0.2">
      <c r="B37" s="125" t="s">
        <v>99</v>
      </c>
      <c r="C37" s="180">
        <v>18912.12777055366</v>
      </c>
      <c r="D37" s="127" t="s">
        <v>93</v>
      </c>
      <c r="E37" s="122"/>
      <c r="F37" s="122"/>
      <c r="G37" s="122"/>
      <c r="H37" s="180">
        <v>1759.2717450211601</v>
      </c>
      <c r="I37" s="180">
        <v>0.27554699371917007</v>
      </c>
      <c r="J37" s="181">
        <v>8.2196958957047303E-2</v>
      </c>
      <c r="K37" s="182" t="s">
        <v>50</v>
      </c>
    </row>
    <row r="38" spans="2:11" ht="18" customHeight="1" x14ac:dyDescent="0.2">
      <c r="B38" s="179" t="s">
        <v>117</v>
      </c>
      <c r="C38" s="122">
        <v>1113769.8058562661</v>
      </c>
      <c r="D38" s="127" t="s">
        <v>98</v>
      </c>
      <c r="E38" s="52"/>
      <c r="F38" s="52"/>
      <c r="G38" s="52"/>
      <c r="H38" s="122">
        <v>22981.302921116861</v>
      </c>
      <c r="I38" s="122">
        <v>9.7773046428367412</v>
      </c>
      <c r="J38" s="177">
        <v>1.6915509446632719</v>
      </c>
      <c r="K38" s="124">
        <v>-134.98948323748931</v>
      </c>
    </row>
    <row r="39" spans="2:11" ht="18" customHeight="1" x14ac:dyDescent="0.2">
      <c r="B39" s="125" t="s">
        <v>91</v>
      </c>
      <c r="C39" s="180">
        <v>25534.299421466611</v>
      </c>
      <c r="D39" s="127" t="s">
        <v>93</v>
      </c>
      <c r="E39" s="122"/>
      <c r="F39" s="122"/>
      <c r="G39" s="122"/>
      <c r="H39" s="180">
        <v>1908.424401859221</v>
      </c>
      <c r="I39" s="180">
        <v>0.26965086866949101</v>
      </c>
      <c r="J39" s="181">
        <v>4.7121442917258297E-2</v>
      </c>
      <c r="K39" s="182" t="s">
        <v>60</v>
      </c>
    </row>
    <row r="40" spans="2:11" ht="18" customHeight="1" x14ac:dyDescent="0.2">
      <c r="B40" s="125" t="s">
        <v>92</v>
      </c>
      <c r="C40" s="180">
        <v>21794.972614537761</v>
      </c>
      <c r="D40" s="127" t="s">
        <v>93</v>
      </c>
      <c r="E40" s="122"/>
      <c r="F40" s="122"/>
      <c r="G40" s="122"/>
      <c r="H40" s="180">
        <v>2052.208760795826</v>
      </c>
      <c r="I40" s="180">
        <v>0.17229530490137401</v>
      </c>
      <c r="J40" s="181">
        <v>8.1874551386997105E-2</v>
      </c>
      <c r="K40" s="182" t="s">
        <v>60</v>
      </c>
    </row>
    <row r="41" spans="2:11" ht="18" customHeight="1" x14ac:dyDescent="0.2">
      <c r="B41" s="125" t="s">
        <v>94</v>
      </c>
      <c r="C41" s="180">
        <v>316286.38778197451</v>
      </c>
      <c r="D41" s="127" t="s">
        <v>93</v>
      </c>
      <c r="E41" s="122"/>
      <c r="F41" s="122"/>
      <c r="G41" s="122"/>
      <c r="H41" s="180">
        <v>17762.161310028601</v>
      </c>
      <c r="I41" s="180">
        <v>4.7055154514610749</v>
      </c>
      <c r="J41" s="181">
        <v>0.15723765700258949</v>
      </c>
      <c r="K41" s="182">
        <v>-134.98948323748931</v>
      </c>
    </row>
    <row r="42" spans="2:11" ht="18" customHeight="1" x14ac:dyDescent="0.2">
      <c r="B42" s="125" t="s">
        <v>95</v>
      </c>
      <c r="C42" s="180">
        <v>3966.8668658522538</v>
      </c>
      <c r="D42" s="127" t="s">
        <v>93</v>
      </c>
      <c r="E42" s="122"/>
      <c r="F42" s="122"/>
      <c r="G42" s="122"/>
      <c r="H42" s="180">
        <v>323.04060984762742</v>
      </c>
      <c r="I42" s="180">
        <v>8.1140867474352493E-2</v>
      </c>
      <c r="J42" s="181">
        <v>1.4792127090097499E-2</v>
      </c>
      <c r="K42" s="182" t="s">
        <v>60</v>
      </c>
    </row>
    <row r="43" spans="2:11" ht="18" customHeight="1" x14ac:dyDescent="0.2">
      <c r="B43" s="125" t="s">
        <v>97</v>
      </c>
      <c r="C43" s="180">
        <v>8849.1370000000006</v>
      </c>
      <c r="D43" s="127" t="s">
        <v>98</v>
      </c>
      <c r="E43" s="122"/>
      <c r="F43" s="122"/>
      <c r="G43" s="122"/>
      <c r="H43" s="180">
        <v>935.46783858558956</v>
      </c>
      <c r="I43" s="180">
        <v>2.4711150000000001E-2</v>
      </c>
      <c r="J43" s="181">
        <v>2.4661872500000001E-2</v>
      </c>
      <c r="K43" s="182" t="s">
        <v>100</v>
      </c>
    </row>
    <row r="44" spans="2:11" ht="18" customHeight="1" x14ac:dyDescent="0.2">
      <c r="B44" s="125" t="s">
        <v>99</v>
      </c>
      <c r="C44" s="180">
        <v>737338.14217243437</v>
      </c>
      <c r="D44" s="122" t="s">
        <v>93</v>
      </c>
      <c r="E44" s="122"/>
      <c r="F44" s="122"/>
      <c r="G44" s="122"/>
      <c r="H44" s="180">
        <v>73109.436044583068</v>
      </c>
      <c r="I44" s="180">
        <v>4.5239910003304491</v>
      </c>
      <c r="J44" s="181">
        <v>1.36586329376633</v>
      </c>
      <c r="K44" s="182" t="s">
        <v>60</v>
      </c>
    </row>
    <row r="45" spans="2:11" ht="18" customHeight="1" x14ac:dyDescent="0.2">
      <c r="B45" s="179" t="s">
        <v>118</v>
      </c>
      <c r="C45" s="122">
        <v>712674.65735597478</v>
      </c>
      <c r="D45" s="122" t="s">
        <v>98</v>
      </c>
      <c r="E45" s="52"/>
      <c r="F45" s="52"/>
      <c r="G45" s="52"/>
      <c r="H45" s="122">
        <v>36226.0459673023</v>
      </c>
      <c r="I45" s="122">
        <v>17.73055759369074</v>
      </c>
      <c r="J45" s="177">
        <v>0.62904377212631923</v>
      </c>
      <c r="K45" s="124" t="s">
        <v>50</v>
      </c>
    </row>
    <row r="46" spans="2:11" ht="18" customHeight="1" x14ac:dyDescent="0.2">
      <c r="B46" s="125" t="s">
        <v>91</v>
      </c>
      <c r="C46" s="180">
        <v>51806.375939777492</v>
      </c>
      <c r="D46" s="122" t="s">
        <v>93</v>
      </c>
      <c r="E46" s="122"/>
      <c r="F46" s="122"/>
      <c r="G46" s="122"/>
      <c r="H46" s="180">
        <v>3738.0316969005971</v>
      </c>
      <c r="I46" s="180">
        <v>0.1433413903185643</v>
      </c>
      <c r="J46" s="181">
        <v>4.7996807270229203E-2</v>
      </c>
      <c r="K46" s="182" t="s">
        <v>50</v>
      </c>
    </row>
    <row r="47" spans="2:11" ht="18" customHeight="1" x14ac:dyDescent="0.2">
      <c r="B47" s="125" t="s">
        <v>92</v>
      </c>
      <c r="C47" s="180">
        <v>44990.882561513361</v>
      </c>
      <c r="D47" s="122" t="s">
        <v>93</v>
      </c>
      <c r="E47" s="122"/>
      <c r="F47" s="122"/>
      <c r="G47" s="122"/>
      <c r="H47" s="180">
        <v>4299.6748064436479</v>
      </c>
      <c r="I47" s="180">
        <v>0.41972676479477189</v>
      </c>
      <c r="J47" s="181">
        <v>7.2086784352684605E-2</v>
      </c>
      <c r="K47" s="182" t="s">
        <v>50</v>
      </c>
    </row>
    <row r="48" spans="2:11" ht="18" customHeight="1" x14ac:dyDescent="0.2">
      <c r="B48" s="125" t="s">
        <v>94</v>
      </c>
      <c r="C48" s="180">
        <v>500297.44848745392</v>
      </c>
      <c r="D48" s="122" t="s">
        <v>93</v>
      </c>
      <c r="E48" s="122"/>
      <c r="F48" s="122"/>
      <c r="G48" s="122"/>
      <c r="H48" s="180">
        <v>28158.552032324798</v>
      </c>
      <c r="I48" s="180">
        <v>8.0784854320598125</v>
      </c>
      <c r="J48" s="181">
        <v>0.1160474435411967</v>
      </c>
      <c r="K48" s="182" t="s">
        <v>50</v>
      </c>
    </row>
    <row r="49" spans="2:11" ht="18" customHeight="1" x14ac:dyDescent="0.2">
      <c r="B49" s="125" t="s">
        <v>95</v>
      </c>
      <c r="C49" s="180">
        <v>284.16418333312538</v>
      </c>
      <c r="D49" s="122" t="s">
        <v>93</v>
      </c>
      <c r="E49" s="122"/>
      <c r="F49" s="122"/>
      <c r="G49" s="122"/>
      <c r="H49" s="180">
        <v>25.30933499544026</v>
      </c>
      <c r="I49" s="180">
        <v>8.3825252488504004E-3</v>
      </c>
      <c r="J49" s="181">
        <v>1.1689845803279E-3</v>
      </c>
      <c r="K49" s="182" t="s">
        <v>73</v>
      </c>
    </row>
    <row r="50" spans="2:11" ht="18" customHeight="1" x14ac:dyDescent="0.2">
      <c r="B50" s="125" t="s">
        <v>97</v>
      </c>
      <c r="C50" s="180">
        <v>44.743037000000001</v>
      </c>
      <c r="D50" s="122" t="s">
        <v>98</v>
      </c>
      <c r="E50" s="122"/>
      <c r="F50" s="122"/>
      <c r="G50" s="122"/>
      <c r="H50" s="180">
        <v>4.4780966378200002</v>
      </c>
      <c r="I50" s="180">
        <v>8.9486074000000006E-5</v>
      </c>
      <c r="J50" s="181">
        <v>6.7114555499999998E-5</v>
      </c>
      <c r="K50" s="182" t="s">
        <v>73</v>
      </c>
    </row>
    <row r="51" spans="2:11" ht="18" customHeight="1" x14ac:dyDescent="0.2">
      <c r="B51" s="125" t="s">
        <v>99</v>
      </c>
      <c r="C51" s="180">
        <v>115251.0431468969</v>
      </c>
      <c r="D51" s="122" t="s">
        <v>93</v>
      </c>
      <c r="E51" s="122"/>
      <c r="F51" s="122"/>
      <c r="G51" s="122"/>
      <c r="H51" s="180">
        <v>8899.8007618825304</v>
      </c>
      <c r="I51" s="180">
        <v>9.0805319951947414</v>
      </c>
      <c r="J51" s="181">
        <v>0.39167663782638118</v>
      </c>
      <c r="K51" s="182" t="s">
        <v>50</v>
      </c>
    </row>
    <row r="52" spans="2:11" ht="18" customHeight="1" x14ac:dyDescent="0.2">
      <c r="B52" s="179" t="s">
        <v>119</v>
      </c>
      <c r="C52" s="183">
        <v>1276236.3787357409</v>
      </c>
      <c r="D52" s="122" t="s">
        <v>98</v>
      </c>
      <c r="E52" s="52"/>
      <c r="F52" s="52"/>
      <c r="G52" s="52"/>
      <c r="H52" s="122">
        <v>85739.898744490172</v>
      </c>
      <c r="I52" s="122">
        <v>10.345484415717159</v>
      </c>
      <c r="J52" s="177">
        <v>3.216556806314919</v>
      </c>
      <c r="K52" s="124" t="s">
        <v>60</v>
      </c>
    </row>
    <row r="53" spans="2:11" ht="18" customHeight="1" x14ac:dyDescent="0.2">
      <c r="B53" s="125" t="s">
        <v>91</v>
      </c>
      <c r="C53" s="184">
        <v>260338.21858520471</v>
      </c>
      <c r="D53" s="122" t="s">
        <v>93</v>
      </c>
      <c r="E53" s="122"/>
      <c r="F53" s="122"/>
      <c r="G53" s="122"/>
      <c r="H53" s="184">
        <v>23498.878629414208</v>
      </c>
      <c r="I53" s="184">
        <v>1.0133504506599871</v>
      </c>
      <c r="J53" s="184">
        <v>1.1297384001802799</v>
      </c>
      <c r="K53" s="185" t="s">
        <v>50</v>
      </c>
    </row>
    <row r="54" spans="2:11" ht="18" customHeight="1" x14ac:dyDescent="0.2">
      <c r="B54" s="125" t="s">
        <v>92</v>
      </c>
      <c r="C54" s="180">
        <v>156791.34939459851</v>
      </c>
      <c r="D54" s="122" t="s">
        <v>93</v>
      </c>
      <c r="E54" s="122"/>
      <c r="F54" s="122"/>
      <c r="G54" s="122"/>
      <c r="H54" s="180">
        <v>15042.50174861802</v>
      </c>
      <c r="I54" s="180">
        <v>1.139445090771215</v>
      </c>
      <c r="J54" s="181">
        <v>0.5074795195458619</v>
      </c>
      <c r="K54" s="182" t="s">
        <v>50</v>
      </c>
    </row>
    <row r="55" spans="2:11" ht="18" customHeight="1" x14ac:dyDescent="0.2">
      <c r="B55" s="125" t="s">
        <v>94</v>
      </c>
      <c r="C55" s="180">
        <v>590498.50306719739</v>
      </c>
      <c r="D55" s="122" t="s">
        <v>93</v>
      </c>
      <c r="E55" s="122"/>
      <c r="F55" s="122"/>
      <c r="G55" s="122"/>
      <c r="H55" s="180">
        <v>33252.177863023368</v>
      </c>
      <c r="I55" s="180">
        <v>3.2918484390797889</v>
      </c>
      <c r="J55" s="181">
        <v>0.50926627630928467</v>
      </c>
      <c r="K55" s="182" t="s">
        <v>50</v>
      </c>
    </row>
    <row r="56" spans="2:11" ht="18" customHeight="1" x14ac:dyDescent="0.2">
      <c r="B56" s="125" t="s">
        <v>95</v>
      </c>
      <c r="C56" s="180">
        <v>158768.35025117421</v>
      </c>
      <c r="D56" s="122" t="s">
        <v>93</v>
      </c>
      <c r="E56" s="122"/>
      <c r="F56" s="122"/>
      <c r="G56" s="122"/>
      <c r="H56" s="180">
        <v>13942.37558343457</v>
      </c>
      <c r="I56" s="180">
        <v>2.8969605804893241</v>
      </c>
      <c r="J56" s="181">
        <v>0.65091110301753019</v>
      </c>
      <c r="K56" s="182" t="s">
        <v>50</v>
      </c>
    </row>
    <row r="57" spans="2:11" ht="18" customHeight="1" x14ac:dyDescent="0.2">
      <c r="B57" s="125" t="s">
        <v>97</v>
      </c>
      <c r="C57" s="180">
        <v>38</v>
      </c>
      <c r="D57" s="122" t="s">
        <v>98</v>
      </c>
      <c r="E57" s="122"/>
      <c r="F57" s="122"/>
      <c r="G57" s="122"/>
      <c r="H57" s="180">
        <v>3.9649200000000002</v>
      </c>
      <c r="I57" s="180">
        <v>7.6000000000000004E-5</v>
      </c>
      <c r="J57" s="181">
        <v>5.7000000000000003E-5</v>
      </c>
      <c r="K57" s="182" t="s">
        <v>100</v>
      </c>
    </row>
    <row r="58" spans="2:11" ht="18" customHeight="1" x14ac:dyDescent="0.2">
      <c r="B58" s="125" t="s">
        <v>99</v>
      </c>
      <c r="C58" s="186">
        <v>109801.9574375661</v>
      </c>
      <c r="D58" s="122" t="s">
        <v>93</v>
      </c>
      <c r="E58" s="187"/>
      <c r="F58" s="187"/>
      <c r="G58" s="187"/>
      <c r="H58" s="186">
        <v>9783.1546613609462</v>
      </c>
      <c r="I58" s="186">
        <v>2.0038038547168462</v>
      </c>
      <c r="J58" s="188">
        <v>0.4191045072619623</v>
      </c>
      <c r="K58" s="189" t="s">
        <v>50</v>
      </c>
    </row>
    <row r="59" spans="2:11" ht="18" customHeight="1" x14ac:dyDescent="0.2">
      <c r="B59" s="179" t="s">
        <v>120</v>
      </c>
      <c r="C59" s="183">
        <v>2357206.7801737809</v>
      </c>
      <c r="D59" s="122" t="s">
        <v>98</v>
      </c>
      <c r="E59" s="150"/>
      <c r="F59" s="150"/>
      <c r="G59" s="150"/>
      <c r="H59" s="122">
        <v>127428.8331822318</v>
      </c>
      <c r="I59" s="122">
        <v>22.652846883906491</v>
      </c>
      <c r="J59" s="177">
        <v>5.673829942197127</v>
      </c>
      <c r="K59" s="124" t="s">
        <v>60</v>
      </c>
    </row>
    <row r="60" spans="2:11" ht="18" customHeight="1" x14ac:dyDescent="0.2">
      <c r="B60" s="125" t="s">
        <v>91</v>
      </c>
      <c r="C60" s="183">
        <v>477054.13905807311</v>
      </c>
      <c r="D60" s="122" t="s">
        <v>93</v>
      </c>
      <c r="E60" s="122"/>
      <c r="F60" s="122"/>
      <c r="G60" s="122"/>
      <c r="H60" s="122">
        <v>33527.776039938894</v>
      </c>
      <c r="I60" s="122">
        <v>1.1973791573848269</v>
      </c>
      <c r="J60" s="177">
        <v>2.8841168972065758</v>
      </c>
      <c r="K60" s="124" t="s">
        <v>60</v>
      </c>
    </row>
    <row r="61" spans="2:11" ht="18" customHeight="1" x14ac:dyDescent="0.2">
      <c r="B61" s="125" t="s">
        <v>92</v>
      </c>
      <c r="C61" s="183">
        <v>116618.64348249089</v>
      </c>
      <c r="D61" s="122" t="s">
        <v>93</v>
      </c>
      <c r="E61" s="122"/>
      <c r="F61" s="122"/>
      <c r="G61" s="122"/>
      <c r="H61" s="122">
        <v>11110.89786487231</v>
      </c>
      <c r="I61" s="122">
        <v>0.30366174138054541</v>
      </c>
      <c r="J61" s="177">
        <v>0.45970378226445668</v>
      </c>
      <c r="K61" s="124" t="s">
        <v>50</v>
      </c>
    </row>
    <row r="62" spans="2:11" ht="18" customHeight="1" x14ac:dyDescent="0.2">
      <c r="B62" s="125" t="s">
        <v>94</v>
      </c>
      <c r="C62" s="183">
        <v>1401865.7217909549</v>
      </c>
      <c r="D62" s="122" t="s">
        <v>93</v>
      </c>
      <c r="E62" s="122"/>
      <c r="F62" s="122"/>
      <c r="G62" s="122"/>
      <c r="H62" s="122">
        <v>78458.817344860116</v>
      </c>
      <c r="I62" s="122">
        <v>14.69458072232389</v>
      </c>
      <c r="J62" s="177">
        <v>0.91955209392590498</v>
      </c>
      <c r="K62" s="124" t="s">
        <v>50</v>
      </c>
    </row>
    <row r="63" spans="2:11" ht="18" customHeight="1" x14ac:dyDescent="0.2">
      <c r="B63" s="125" t="s">
        <v>95</v>
      </c>
      <c r="C63" s="183">
        <v>56751.864311960628</v>
      </c>
      <c r="D63" s="122" t="s">
        <v>93</v>
      </c>
      <c r="E63" s="122"/>
      <c r="F63" s="122"/>
      <c r="G63" s="122"/>
      <c r="H63" s="122">
        <v>4297.4630674204409</v>
      </c>
      <c r="I63" s="122">
        <v>0.1819406541173022</v>
      </c>
      <c r="J63" s="177">
        <v>0.17364748797184401</v>
      </c>
      <c r="K63" s="124" t="s">
        <v>50</v>
      </c>
    </row>
    <row r="64" spans="2:11" ht="18" customHeight="1" x14ac:dyDescent="0.2">
      <c r="B64" s="125" t="s">
        <v>97</v>
      </c>
      <c r="C64" s="183">
        <v>324.09440260000002</v>
      </c>
      <c r="D64" s="122" t="s">
        <v>98</v>
      </c>
      <c r="E64" s="122"/>
      <c r="F64" s="122"/>
      <c r="G64" s="122"/>
      <c r="H64" s="122">
        <v>33.878865140000002</v>
      </c>
      <c r="I64" s="122">
        <v>1.8827710000000001E-3</v>
      </c>
      <c r="J64" s="177">
        <v>8.3911000000000001E-4</v>
      </c>
      <c r="K64" s="124" t="s">
        <v>73</v>
      </c>
    </row>
    <row r="65" spans="2:11" ht="18" customHeight="1" x14ac:dyDescent="0.2">
      <c r="B65" s="125" t="s">
        <v>99</v>
      </c>
      <c r="C65" s="183">
        <v>304592.31712770212</v>
      </c>
      <c r="D65" s="122" t="s">
        <v>93</v>
      </c>
      <c r="E65" s="122"/>
      <c r="F65" s="122"/>
      <c r="G65" s="122"/>
      <c r="H65" s="122">
        <v>31076.519247359891</v>
      </c>
      <c r="I65" s="122">
        <v>6.2734018376999234</v>
      </c>
      <c r="J65" s="177">
        <v>1.235970570828345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55824.956985391953</v>
      </c>
      <c r="D67" s="122" t="s">
        <v>98</v>
      </c>
      <c r="E67" s="52"/>
      <c r="F67" s="52"/>
      <c r="G67" s="52"/>
      <c r="H67" s="122">
        <v>3169.5547398418139</v>
      </c>
      <c r="I67" s="122">
        <v>2.0703107741588451</v>
      </c>
      <c r="J67" s="177">
        <v>2.9555155891062199E-2</v>
      </c>
      <c r="K67" s="124" t="s">
        <v>73</v>
      </c>
    </row>
    <row r="68" spans="2:11" ht="18" customHeight="1" x14ac:dyDescent="0.2">
      <c r="B68" s="195" t="s">
        <v>91</v>
      </c>
      <c r="C68" s="180">
        <v>5038.6424098639582</v>
      </c>
      <c r="D68" s="122" t="s">
        <v>93</v>
      </c>
      <c r="E68" s="122"/>
      <c r="F68" s="122"/>
      <c r="G68" s="122"/>
      <c r="H68" s="180">
        <v>358.69671869442448</v>
      </c>
      <c r="I68" s="180">
        <v>1.1806425775296701E-2</v>
      </c>
      <c r="J68" s="181">
        <v>5.2893671297486004E-3</v>
      </c>
      <c r="K68" s="182" t="s">
        <v>73</v>
      </c>
    </row>
    <row r="69" spans="2:11" ht="18" customHeight="1" x14ac:dyDescent="0.2">
      <c r="B69" s="195" t="s">
        <v>92</v>
      </c>
      <c r="C69" s="180">
        <v>1405.6714666703861</v>
      </c>
      <c r="D69" s="122" t="s">
        <v>93</v>
      </c>
      <c r="E69" s="122"/>
      <c r="F69" s="122"/>
      <c r="G69" s="122"/>
      <c r="H69" s="180">
        <v>133.66778383206571</v>
      </c>
      <c r="I69" s="180">
        <v>1.40290306666991E-2</v>
      </c>
      <c r="J69" s="181">
        <v>2.1042008000044E-3</v>
      </c>
      <c r="K69" s="182" t="s">
        <v>73</v>
      </c>
    </row>
    <row r="70" spans="2:11" ht="18" customHeight="1" x14ac:dyDescent="0.2">
      <c r="B70" s="195" t="s">
        <v>94</v>
      </c>
      <c r="C70" s="180">
        <v>47933.608636426361</v>
      </c>
      <c r="D70" s="122" t="s">
        <v>93</v>
      </c>
      <c r="E70" s="122"/>
      <c r="F70" s="122"/>
      <c r="G70" s="122"/>
      <c r="H70" s="180">
        <v>2676.511960828047</v>
      </c>
      <c r="I70" s="180">
        <v>2.0019126266364289</v>
      </c>
      <c r="J70" s="181">
        <v>1.6455893497749299E-2</v>
      </c>
      <c r="K70" s="182" t="s">
        <v>73</v>
      </c>
    </row>
    <row r="71" spans="2:11" ht="18" customHeight="1" x14ac:dyDescent="0.2">
      <c r="B71" s="195" t="s">
        <v>95</v>
      </c>
      <c r="C71" s="180">
        <v>3.2749999999999999</v>
      </c>
      <c r="D71" s="122" t="s">
        <v>93</v>
      </c>
      <c r="E71" s="122"/>
      <c r="F71" s="122"/>
      <c r="G71" s="122"/>
      <c r="H71" s="180">
        <v>0.36525648727783661</v>
      </c>
      <c r="I71" s="180">
        <v>9.8250000000000003E-5</v>
      </c>
      <c r="J71" s="181">
        <v>1.31E-5</v>
      </c>
      <c r="K71" s="182" t="s">
        <v>73</v>
      </c>
    </row>
    <row r="72" spans="2:11" ht="18" customHeight="1" x14ac:dyDescent="0.2">
      <c r="B72" s="195" t="s">
        <v>97</v>
      </c>
      <c r="C72" s="180">
        <v>3</v>
      </c>
      <c r="D72" s="122" t="s">
        <v>98</v>
      </c>
      <c r="E72" s="122"/>
      <c r="F72" s="122"/>
      <c r="G72" s="122"/>
      <c r="H72" s="180">
        <v>0.31302000000000002</v>
      </c>
      <c r="I72" s="180">
        <v>6.0000000000000002E-6</v>
      </c>
      <c r="J72" s="181">
        <v>4.5000000000000001E-6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1440.7594724312451</v>
      </c>
      <c r="D73" s="122" t="s">
        <v>93</v>
      </c>
      <c r="E73" s="122"/>
      <c r="F73" s="122"/>
      <c r="G73" s="122"/>
      <c r="H73" s="180">
        <v>81.095702677407431</v>
      </c>
      <c r="I73" s="180">
        <v>4.2458441080420697E-2</v>
      </c>
      <c r="J73" s="181">
        <v>5.6880944635599997E-3</v>
      </c>
      <c r="K73" s="182" t="s">
        <v>73</v>
      </c>
    </row>
    <row r="74" spans="2:11" ht="18" customHeight="1" x14ac:dyDescent="0.2">
      <c r="B74" s="194" t="s">
        <v>123</v>
      </c>
      <c r="C74" s="122">
        <v>19111.163168869989</v>
      </c>
      <c r="D74" s="127" t="s">
        <v>98</v>
      </c>
      <c r="E74" s="52"/>
      <c r="F74" s="52"/>
      <c r="G74" s="52"/>
      <c r="H74" s="122">
        <v>1097.117807149215</v>
      </c>
      <c r="I74" s="122">
        <v>3.5345906538667003E-2</v>
      </c>
      <c r="J74" s="177">
        <v>2.9397655251006002E-3</v>
      </c>
      <c r="K74" s="124" t="s">
        <v>73</v>
      </c>
    </row>
    <row r="75" spans="2:11" ht="18" customHeight="1" x14ac:dyDescent="0.2">
      <c r="B75" s="195" t="s">
        <v>91</v>
      </c>
      <c r="C75" s="180">
        <v>1143.4150748263289</v>
      </c>
      <c r="D75" s="127" t="s">
        <v>93</v>
      </c>
      <c r="E75" s="122"/>
      <c r="F75" s="122"/>
      <c r="G75" s="122"/>
      <c r="H75" s="180">
        <v>80.414923488824911</v>
      </c>
      <c r="I75" s="180">
        <v>2.6639742431269998E-3</v>
      </c>
      <c r="J75" s="181">
        <v>4.9625584955560005E-4</v>
      </c>
      <c r="K75" s="182" t="s">
        <v>73</v>
      </c>
    </row>
    <row r="76" spans="2:11" ht="18" customHeight="1" x14ac:dyDescent="0.2">
      <c r="B76" s="195" t="s">
        <v>92</v>
      </c>
      <c r="C76" s="180">
        <v>416.94876949104622</v>
      </c>
      <c r="D76" s="127" t="s">
        <v>93</v>
      </c>
      <c r="E76" s="122"/>
      <c r="F76" s="122"/>
      <c r="G76" s="122"/>
      <c r="H76" s="180">
        <v>39.751427779459682</v>
      </c>
      <c r="I76" s="180">
        <v>4.1694876949099997E-3</v>
      </c>
      <c r="J76" s="181">
        <v>6.2542315423500005E-4</v>
      </c>
      <c r="K76" s="182" t="s">
        <v>73</v>
      </c>
    </row>
    <row r="77" spans="2:11" ht="18" customHeight="1" x14ac:dyDescent="0.2">
      <c r="B77" s="195" t="s">
        <v>94</v>
      </c>
      <c r="C77" s="180">
        <v>17528.658763308609</v>
      </c>
      <c r="D77" s="127" t="s">
        <v>93</v>
      </c>
      <c r="E77" s="122"/>
      <c r="F77" s="122"/>
      <c r="G77" s="122"/>
      <c r="H77" s="180">
        <v>976.63399588093</v>
      </c>
      <c r="I77" s="180">
        <v>2.7993660763309999E-2</v>
      </c>
      <c r="J77" s="181">
        <v>1.75286627633E-3</v>
      </c>
      <c r="K77" s="182" t="s">
        <v>73</v>
      </c>
    </row>
    <row r="78" spans="2:11" ht="18" customHeight="1" x14ac:dyDescent="0.2">
      <c r="B78" s="195" t="s">
        <v>95</v>
      </c>
      <c r="C78" s="180">
        <v>2.2200000000000002</v>
      </c>
      <c r="D78" s="127" t="s">
        <v>93</v>
      </c>
      <c r="E78" s="122"/>
      <c r="F78" s="122"/>
      <c r="G78" s="122"/>
      <c r="H78" s="180">
        <v>0.31746000000000002</v>
      </c>
      <c r="I78" s="180">
        <v>6.6600000000000006E-5</v>
      </c>
      <c r="J78" s="181">
        <v>8.8799999999999997E-6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19.920561244000002</v>
      </c>
      <c r="D80" s="122" t="s">
        <v>93</v>
      </c>
      <c r="E80" s="122"/>
      <c r="F80" s="122"/>
      <c r="G80" s="122"/>
      <c r="H80" s="180">
        <v>1.850388563518284</v>
      </c>
      <c r="I80" s="180">
        <v>4.5218383732E-4</v>
      </c>
      <c r="J80" s="181">
        <v>5.6340244980000003E-5</v>
      </c>
      <c r="K80" s="182" t="s">
        <v>73</v>
      </c>
    </row>
    <row r="81" spans="2:11" ht="18" customHeight="1" x14ac:dyDescent="0.2">
      <c r="B81" s="194" t="s">
        <v>124</v>
      </c>
      <c r="C81" s="122">
        <v>21265.64243149518</v>
      </c>
      <c r="D81" s="127" t="s">
        <v>98</v>
      </c>
      <c r="E81" s="52"/>
      <c r="F81" s="52"/>
      <c r="G81" s="52"/>
      <c r="H81" s="122">
        <v>1323.8282281310339</v>
      </c>
      <c r="I81" s="122">
        <v>0.9634838910759298</v>
      </c>
      <c r="J81" s="177">
        <v>1.22372722317306E-2</v>
      </c>
      <c r="K81" s="124" t="s">
        <v>73</v>
      </c>
    </row>
    <row r="82" spans="2:11" ht="18" customHeight="1" x14ac:dyDescent="0.2">
      <c r="B82" s="195" t="s">
        <v>91</v>
      </c>
      <c r="C82" s="180">
        <v>6524.4248817313883</v>
      </c>
      <c r="D82" s="127" t="s">
        <v>93</v>
      </c>
      <c r="E82" s="122"/>
      <c r="F82" s="122"/>
      <c r="G82" s="122"/>
      <c r="H82" s="180">
        <v>480.12187453392693</v>
      </c>
      <c r="I82" s="180">
        <v>1.8939907342188401E-2</v>
      </c>
      <c r="J82" s="181">
        <v>3.7569181032874001E-3</v>
      </c>
      <c r="K82" s="182" t="s">
        <v>73</v>
      </c>
    </row>
    <row r="83" spans="2:11" ht="18" customHeight="1" x14ac:dyDescent="0.2">
      <c r="B83" s="195" t="s">
        <v>92</v>
      </c>
      <c r="C83" s="180">
        <v>709.33579960116208</v>
      </c>
      <c r="D83" s="127" t="s">
        <v>93</v>
      </c>
      <c r="E83" s="122"/>
      <c r="F83" s="122"/>
      <c r="G83" s="122"/>
      <c r="H83" s="180">
        <v>64.090041577365682</v>
      </c>
      <c r="I83" s="180">
        <v>5.6920429960099998E-3</v>
      </c>
      <c r="J83" s="181">
        <v>9.50554699405E-4</v>
      </c>
      <c r="K83" s="182" t="s">
        <v>73</v>
      </c>
    </row>
    <row r="84" spans="2:11" ht="18" customHeight="1" x14ac:dyDescent="0.2">
      <c r="B84" s="195" t="s">
        <v>94</v>
      </c>
      <c r="C84" s="180">
        <v>13747.848941655069</v>
      </c>
      <c r="D84" s="127" t="s">
        <v>93</v>
      </c>
      <c r="E84" s="122"/>
      <c r="F84" s="122"/>
      <c r="G84" s="122"/>
      <c r="H84" s="180">
        <v>769.62895601974196</v>
      </c>
      <c r="I84" s="180">
        <v>0.93115999793677995</v>
      </c>
      <c r="J84" s="181">
        <v>5.4374510026799997E-3</v>
      </c>
      <c r="K84" s="182" t="s">
        <v>73</v>
      </c>
    </row>
    <row r="85" spans="2:11" ht="18" customHeight="1" x14ac:dyDescent="0.2">
      <c r="B85" s="195" t="s">
        <v>95</v>
      </c>
      <c r="C85" s="180">
        <v>69.111999999999995</v>
      </c>
      <c r="D85" s="127" t="s">
        <v>93</v>
      </c>
      <c r="E85" s="122"/>
      <c r="F85" s="122"/>
      <c r="G85" s="122"/>
      <c r="H85" s="180">
        <v>9.8830159999999996</v>
      </c>
      <c r="I85" s="180">
        <v>2.0733599999999998E-3</v>
      </c>
      <c r="J85" s="181">
        <v>2.7644799999999999E-4</v>
      </c>
      <c r="K85" s="182" t="s">
        <v>73</v>
      </c>
    </row>
    <row r="86" spans="2:11" ht="18" customHeight="1" x14ac:dyDescent="0.2">
      <c r="B86" s="195" t="s">
        <v>97</v>
      </c>
      <c r="C86" s="180">
        <v>1</v>
      </c>
      <c r="D86" s="127" t="s">
        <v>98</v>
      </c>
      <c r="E86" s="122"/>
      <c r="F86" s="122"/>
      <c r="G86" s="122"/>
      <c r="H86" s="180">
        <v>0.10434</v>
      </c>
      <c r="I86" s="180">
        <v>1.9999999999999999E-6</v>
      </c>
      <c r="J86" s="181">
        <v>1.5E-6</v>
      </c>
      <c r="K86" s="182" t="s">
        <v>73</v>
      </c>
    </row>
    <row r="87" spans="2:11" ht="18" customHeight="1" x14ac:dyDescent="0.2">
      <c r="B87" s="195" t="s">
        <v>99</v>
      </c>
      <c r="C87" s="180">
        <v>213.920808507564</v>
      </c>
      <c r="D87" s="122" t="s">
        <v>93</v>
      </c>
      <c r="E87" s="122"/>
      <c r="F87" s="122"/>
      <c r="G87" s="122"/>
      <c r="H87" s="180">
        <v>18.44291183113943</v>
      </c>
      <c r="I87" s="180">
        <v>5.6165828009513002E-3</v>
      </c>
      <c r="J87" s="181">
        <v>1.8144004263581999E-3</v>
      </c>
      <c r="K87" s="182" t="s">
        <v>73</v>
      </c>
    </row>
    <row r="88" spans="2:11" ht="18" customHeight="1" x14ac:dyDescent="0.2">
      <c r="B88" s="194" t="s">
        <v>125</v>
      </c>
      <c r="C88" s="122">
        <v>93652.821529514185</v>
      </c>
      <c r="D88" s="122" t="s">
        <v>98</v>
      </c>
      <c r="E88" s="52"/>
      <c r="F88" s="52"/>
      <c r="G88" s="52"/>
      <c r="H88" s="122">
        <v>1524.15737962047</v>
      </c>
      <c r="I88" s="122">
        <v>3.1205180702867259</v>
      </c>
      <c r="J88" s="177">
        <v>0.2942011733453847</v>
      </c>
      <c r="K88" s="124" t="s">
        <v>73</v>
      </c>
    </row>
    <row r="89" spans="2:11" ht="18" customHeight="1" x14ac:dyDescent="0.2">
      <c r="B89" s="195" t="s">
        <v>91</v>
      </c>
      <c r="C89" s="180">
        <v>5996.7823806207398</v>
      </c>
      <c r="D89" s="122" t="s">
        <v>93</v>
      </c>
      <c r="E89" s="122"/>
      <c r="F89" s="122"/>
      <c r="G89" s="122"/>
      <c r="H89" s="180">
        <v>454.39835171891372</v>
      </c>
      <c r="I89" s="180">
        <v>1.7476647060223099E-2</v>
      </c>
      <c r="J89" s="181">
        <v>2.8069319771757001E-3</v>
      </c>
      <c r="K89" s="182" t="s">
        <v>73</v>
      </c>
    </row>
    <row r="90" spans="2:11" ht="18" customHeight="1" x14ac:dyDescent="0.2">
      <c r="B90" s="195" t="s">
        <v>126</v>
      </c>
      <c r="C90" s="180">
        <v>1649.924720684872</v>
      </c>
      <c r="D90" s="122" t="s">
        <v>93</v>
      </c>
      <c r="E90" s="122"/>
      <c r="F90" s="122"/>
      <c r="G90" s="122"/>
      <c r="H90" s="180">
        <v>156.1784737273934</v>
      </c>
      <c r="I90" s="180">
        <v>1.6499247206850001E-2</v>
      </c>
      <c r="J90" s="181">
        <v>2.4748870810299998E-3</v>
      </c>
      <c r="K90" s="182" t="s">
        <v>73</v>
      </c>
    </row>
    <row r="91" spans="2:11" ht="18" customHeight="1" x14ac:dyDescent="0.2">
      <c r="B91" s="195" t="s">
        <v>94</v>
      </c>
      <c r="C91" s="180">
        <v>16332.74803657064</v>
      </c>
      <c r="D91" s="122" t="s">
        <v>93</v>
      </c>
      <c r="E91" s="122"/>
      <c r="F91" s="122"/>
      <c r="G91" s="122"/>
      <c r="H91" s="180">
        <v>913.16319417416241</v>
      </c>
      <c r="I91" s="180">
        <v>1.0222067110365749</v>
      </c>
      <c r="J91" s="181">
        <v>6.5618411584254001E-3</v>
      </c>
      <c r="K91" s="182" t="s">
        <v>73</v>
      </c>
    </row>
    <row r="92" spans="2:11" ht="18" customHeight="1" x14ac:dyDescent="0.2">
      <c r="B92" s="195" t="s">
        <v>95</v>
      </c>
      <c r="C92" s="180" t="s">
        <v>73</v>
      </c>
      <c r="D92" s="122" t="s">
        <v>93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97</v>
      </c>
      <c r="C93" s="180">
        <v>4</v>
      </c>
      <c r="D93" s="122" t="s">
        <v>98</v>
      </c>
      <c r="E93" s="122"/>
      <c r="F93" s="122"/>
      <c r="G93" s="122"/>
      <c r="H93" s="180">
        <v>0.41736000000000001</v>
      </c>
      <c r="I93" s="180">
        <v>7.9999999999999996E-6</v>
      </c>
      <c r="J93" s="181">
        <v>6.0000000000000002E-6</v>
      </c>
      <c r="K93" s="182" t="s">
        <v>73</v>
      </c>
    </row>
    <row r="94" spans="2:11" ht="18" customHeight="1" x14ac:dyDescent="0.2">
      <c r="B94" s="195" t="s">
        <v>99</v>
      </c>
      <c r="C94" s="180">
        <v>69669.36639163793</v>
      </c>
      <c r="D94" s="122" t="s">
        <v>93</v>
      </c>
      <c r="E94" s="122"/>
      <c r="F94" s="122"/>
      <c r="G94" s="122"/>
      <c r="H94" s="180">
        <v>5967.323234016997</v>
      </c>
      <c r="I94" s="180">
        <v>2.0643274649830778</v>
      </c>
      <c r="J94" s="181">
        <v>0.28235151312875362</v>
      </c>
      <c r="K94" s="182" t="s">
        <v>73</v>
      </c>
    </row>
    <row r="95" spans="2:11" ht="18" customHeight="1" x14ac:dyDescent="0.2">
      <c r="B95" s="194" t="s">
        <v>127</v>
      </c>
      <c r="C95" s="122">
        <v>49071.257407322817</v>
      </c>
      <c r="D95" s="127" t="s">
        <v>98</v>
      </c>
      <c r="E95" s="52"/>
      <c r="F95" s="52"/>
      <c r="G95" s="52"/>
      <c r="H95" s="122">
        <v>3051.2340138350091</v>
      </c>
      <c r="I95" s="122">
        <v>2.073097243070547</v>
      </c>
      <c r="J95" s="177">
        <v>2.4938105391904899E-2</v>
      </c>
      <c r="K95" s="124" t="s">
        <v>73</v>
      </c>
    </row>
    <row r="96" spans="2:11" ht="18" customHeight="1" x14ac:dyDescent="0.2">
      <c r="B96" s="195" t="s">
        <v>91</v>
      </c>
      <c r="C96" s="180">
        <v>16582.81238037291</v>
      </c>
      <c r="D96" s="127" t="s">
        <v>93</v>
      </c>
      <c r="E96" s="122"/>
      <c r="F96" s="122"/>
      <c r="G96" s="122"/>
      <c r="H96" s="180">
        <v>1203.549701495687</v>
      </c>
      <c r="I96" s="180">
        <v>4.5161238703646397E-2</v>
      </c>
      <c r="J96" s="181">
        <v>8.8029436188598997E-3</v>
      </c>
      <c r="K96" s="182" t="s">
        <v>73</v>
      </c>
    </row>
    <row r="97" spans="2:11" ht="18" customHeight="1" x14ac:dyDescent="0.2">
      <c r="B97" s="195" t="s">
        <v>92</v>
      </c>
      <c r="C97" s="180">
        <v>1360.2827102963799</v>
      </c>
      <c r="D97" s="127" t="s">
        <v>93</v>
      </c>
      <c r="E97" s="122"/>
      <c r="F97" s="122"/>
      <c r="G97" s="122"/>
      <c r="H97" s="180">
        <v>131.9401860783108</v>
      </c>
      <c r="I97" s="180">
        <v>1.528323310296E-2</v>
      </c>
      <c r="J97" s="181">
        <v>2.0404245654450002E-3</v>
      </c>
      <c r="K97" s="182" t="s">
        <v>73</v>
      </c>
    </row>
    <row r="98" spans="2:11" ht="18" customHeight="1" x14ac:dyDescent="0.2">
      <c r="B98" s="195" t="s">
        <v>94</v>
      </c>
      <c r="C98" s="180">
        <v>30499.849343850528</v>
      </c>
      <c r="D98" s="127" t="s">
        <v>93</v>
      </c>
      <c r="E98" s="122"/>
      <c r="F98" s="122"/>
      <c r="G98" s="122"/>
      <c r="H98" s="180">
        <v>1715.6288582989409</v>
      </c>
      <c r="I98" s="180">
        <v>1.9579172080798499</v>
      </c>
      <c r="J98" s="181">
        <v>1.176713431839E-2</v>
      </c>
      <c r="K98" s="182" t="s">
        <v>73</v>
      </c>
    </row>
    <row r="99" spans="2:11" ht="18" customHeight="1" x14ac:dyDescent="0.2">
      <c r="B99" s="195" t="s">
        <v>95</v>
      </c>
      <c r="C99" s="180">
        <v>1.3029999999999999</v>
      </c>
      <c r="D99" s="127" t="s">
        <v>93</v>
      </c>
      <c r="E99" s="122"/>
      <c r="F99" s="122"/>
      <c r="G99" s="122"/>
      <c r="H99" s="180">
        <v>0.11526796206953099</v>
      </c>
      <c r="I99" s="180">
        <v>3.909E-5</v>
      </c>
      <c r="J99" s="181">
        <v>5.2120000000000002E-6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627.00997280299998</v>
      </c>
      <c r="D101" s="122" t="s">
        <v>93</v>
      </c>
      <c r="E101" s="122"/>
      <c r="F101" s="122"/>
      <c r="G101" s="122"/>
      <c r="H101" s="180">
        <v>67.846792299070032</v>
      </c>
      <c r="I101" s="180">
        <v>5.4696473184090003E-2</v>
      </c>
      <c r="J101" s="181">
        <v>2.32239088921E-3</v>
      </c>
      <c r="K101" s="182" t="s">
        <v>73</v>
      </c>
    </row>
    <row r="102" spans="2:11" ht="18" customHeight="1" x14ac:dyDescent="0.2">
      <c r="B102" s="194" t="s">
        <v>128</v>
      </c>
      <c r="C102" s="122">
        <v>35936.411934411437</v>
      </c>
      <c r="D102" s="122" t="s">
        <v>98</v>
      </c>
      <c r="E102" s="52"/>
      <c r="F102" s="52"/>
      <c r="G102" s="52"/>
      <c r="H102" s="122">
        <v>2016.4215300982321</v>
      </c>
      <c r="I102" s="122">
        <v>1.0112673744764229</v>
      </c>
      <c r="J102" s="177">
        <v>2.31989829164423E-2</v>
      </c>
      <c r="K102" s="124" t="s">
        <v>50</v>
      </c>
    </row>
    <row r="103" spans="2:11" ht="18" customHeight="1" x14ac:dyDescent="0.2">
      <c r="B103" s="195" t="s">
        <v>91</v>
      </c>
      <c r="C103" s="180">
        <v>1273.5078761176819</v>
      </c>
      <c r="D103" s="122" t="s">
        <v>93</v>
      </c>
      <c r="E103" s="122"/>
      <c r="F103" s="122"/>
      <c r="G103" s="122"/>
      <c r="H103" s="180">
        <v>91.676279304121181</v>
      </c>
      <c r="I103" s="180">
        <v>3.1324637116762E-3</v>
      </c>
      <c r="J103" s="181">
        <v>1.3133668397776999E-3</v>
      </c>
      <c r="K103" s="182" t="s">
        <v>50</v>
      </c>
    </row>
    <row r="104" spans="2:11" ht="18" customHeight="1" x14ac:dyDescent="0.2">
      <c r="B104" s="195" t="s">
        <v>92</v>
      </c>
      <c r="C104" s="180">
        <v>511.42559661276459</v>
      </c>
      <c r="D104" s="122" t="s">
        <v>93</v>
      </c>
      <c r="E104" s="122"/>
      <c r="F104" s="122"/>
      <c r="G104" s="122"/>
      <c r="H104" s="180">
        <v>48.43390946551991</v>
      </c>
      <c r="I104" s="180">
        <v>5.1142559661299996E-3</v>
      </c>
      <c r="J104" s="181">
        <v>7.6713839492000002E-4</v>
      </c>
      <c r="K104" s="182" t="s">
        <v>73</v>
      </c>
    </row>
    <row r="105" spans="2:11" ht="18" customHeight="1" x14ac:dyDescent="0.2">
      <c r="B105" s="195" t="s">
        <v>94</v>
      </c>
      <c r="C105" s="180">
        <v>33377.580809951673</v>
      </c>
      <c r="D105" s="122" t="s">
        <v>93</v>
      </c>
      <c r="E105" s="122"/>
      <c r="F105" s="122"/>
      <c r="G105" s="122"/>
      <c r="H105" s="180">
        <v>1872.238185864212</v>
      </c>
      <c r="I105" s="180">
        <v>0.98590717524439653</v>
      </c>
      <c r="J105" s="181">
        <v>1.71480569705365E-2</v>
      </c>
      <c r="K105" s="182" t="s">
        <v>50</v>
      </c>
    </row>
    <row r="106" spans="2:11" ht="18" customHeight="1" x14ac:dyDescent="0.2">
      <c r="B106" s="195" t="s">
        <v>95</v>
      </c>
      <c r="C106" s="180">
        <v>43.000406369841002</v>
      </c>
      <c r="D106" s="122" t="s">
        <v>93</v>
      </c>
      <c r="E106" s="122"/>
      <c r="F106" s="122"/>
      <c r="G106" s="122"/>
      <c r="H106" s="180">
        <v>4.0731554643788943</v>
      </c>
      <c r="I106" s="180">
        <v>1.2900121911000001E-3</v>
      </c>
      <c r="J106" s="181">
        <v>1.7200162548000001E-4</v>
      </c>
      <c r="K106" s="182" t="s">
        <v>50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730.89724535947903</v>
      </c>
      <c r="D108" s="122" t="s">
        <v>93</v>
      </c>
      <c r="E108" s="122"/>
      <c r="F108" s="122"/>
      <c r="G108" s="122"/>
      <c r="H108" s="180">
        <v>80.96323070060015</v>
      </c>
      <c r="I108" s="180">
        <v>1.5823467363120399E-2</v>
      </c>
      <c r="J108" s="181">
        <v>3.7984190857280999E-3</v>
      </c>
      <c r="K108" s="182" t="s">
        <v>73</v>
      </c>
    </row>
    <row r="109" spans="2:11" ht="18" customHeight="1" x14ac:dyDescent="0.2">
      <c r="B109" s="194" t="s">
        <v>129</v>
      </c>
      <c r="C109" s="122">
        <v>185744.78967226049</v>
      </c>
      <c r="D109" s="122" t="s">
        <v>93</v>
      </c>
      <c r="E109" s="52"/>
      <c r="F109" s="52"/>
      <c r="G109" s="52"/>
      <c r="H109" s="122">
        <v>12965.070919983351</v>
      </c>
      <c r="I109" s="122">
        <v>0.4738681361567858</v>
      </c>
      <c r="J109" s="177">
        <v>0.88911514760366828</v>
      </c>
      <c r="K109" s="124" t="s">
        <v>60</v>
      </c>
    </row>
    <row r="110" spans="2:11" ht="18" customHeight="1" x14ac:dyDescent="0.2">
      <c r="B110" s="195" t="s">
        <v>130</v>
      </c>
      <c r="C110" s="180">
        <v>5206.3847718046572</v>
      </c>
      <c r="D110" s="122" t="s">
        <v>93</v>
      </c>
      <c r="E110" s="122"/>
      <c r="F110" s="122"/>
      <c r="G110" s="122"/>
      <c r="H110" s="180">
        <v>378.31740036573922</v>
      </c>
      <c r="I110" s="180">
        <v>0.18944303809610691</v>
      </c>
      <c r="J110" s="181">
        <v>6.8867141575155999E-3</v>
      </c>
      <c r="K110" s="182" t="s">
        <v>60</v>
      </c>
    </row>
    <row r="111" spans="2:11" ht="18" customHeight="1" x14ac:dyDescent="0.2">
      <c r="B111" s="195" t="s">
        <v>131</v>
      </c>
      <c r="C111" s="180">
        <v>141398.09579460291</v>
      </c>
      <c r="D111" s="122" t="s">
        <v>93</v>
      </c>
      <c r="E111" s="122"/>
      <c r="F111" s="122"/>
      <c r="G111" s="122"/>
      <c r="H111" s="180">
        <v>10415.036114480519</v>
      </c>
      <c r="I111" s="180">
        <v>0.15796302695355199</v>
      </c>
      <c r="J111" s="181">
        <v>0.79057678254492225</v>
      </c>
      <c r="K111" s="182" t="s">
        <v>109</v>
      </c>
    </row>
    <row r="112" spans="2:11" ht="18" customHeight="1" x14ac:dyDescent="0.2">
      <c r="B112" s="195" t="s">
        <v>132</v>
      </c>
      <c r="C112" s="180">
        <v>900.15048570951558</v>
      </c>
      <c r="D112" s="122" t="s">
        <v>93</v>
      </c>
      <c r="E112" s="122"/>
      <c r="F112" s="122"/>
      <c r="G112" s="122"/>
      <c r="H112" s="180">
        <v>58.64828850715822</v>
      </c>
      <c r="I112" s="180">
        <v>2.0649404403253101E-2</v>
      </c>
      <c r="J112" s="181">
        <v>3.0630966083743001E-3</v>
      </c>
      <c r="K112" s="182" t="s">
        <v>60</v>
      </c>
    </row>
    <row r="113" spans="2:11" ht="18" customHeight="1" x14ac:dyDescent="0.2">
      <c r="B113" s="195" t="s">
        <v>133</v>
      </c>
      <c r="C113" s="122">
        <v>28789.024328762</v>
      </c>
      <c r="D113" s="122" t="s">
        <v>93</v>
      </c>
      <c r="E113" s="52"/>
      <c r="F113" s="52"/>
      <c r="G113" s="52"/>
      <c r="H113" s="122">
        <v>2092.1540280772542</v>
      </c>
      <c r="I113" s="122">
        <v>9.2871104595190004E-2</v>
      </c>
      <c r="J113" s="177">
        <v>5.6840416925420002E-2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183.2359886039099</v>
      </c>
      <c r="D117" s="122" t="s">
        <v>93</v>
      </c>
      <c r="E117" s="122"/>
      <c r="F117" s="122"/>
      <c r="G117" s="122"/>
      <c r="H117" s="180">
        <v>20.91508855267579</v>
      </c>
      <c r="I117" s="180">
        <v>8.1916657159799999E-5</v>
      </c>
      <c r="J117" s="181">
        <v>1.6933361052129999E-4</v>
      </c>
      <c r="K117" s="182" t="s">
        <v>73</v>
      </c>
    </row>
    <row r="118" spans="2:11" ht="18" customHeight="1" x14ac:dyDescent="0.2">
      <c r="B118" s="195" t="s">
        <v>99</v>
      </c>
      <c r="C118" s="180">
        <v>9267.8983027775776</v>
      </c>
      <c r="D118" s="122" t="s">
        <v>93</v>
      </c>
      <c r="E118" s="122"/>
      <c r="F118" s="122"/>
      <c r="G118" s="122"/>
      <c r="H118" s="180">
        <v>656.96766517206424</v>
      </c>
      <c r="I118" s="180">
        <v>1.2859645451524199E-2</v>
      </c>
      <c r="J118" s="181">
        <v>3.1578803756914998E-2</v>
      </c>
      <c r="K118" s="182" t="s">
        <v>60</v>
      </c>
    </row>
    <row r="119" spans="2:11" ht="18" customHeight="1" x14ac:dyDescent="0.2">
      <c r="B119" s="194" t="s">
        <v>135</v>
      </c>
      <c r="C119" s="122">
        <v>1733247.080177268</v>
      </c>
      <c r="D119" s="122" t="s">
        <v>98</v>
      </c>
      <c r="E119" s="52"/>
      <c r="F119" s="52"/>
      <c r="G119" s="52"/>
      <c r="H119" s="122">
        <v>92108.724964441513</v>
      </c>
      <c r="I119" s="122">
        <v>12.665526536159099</v>
      </c>
      <c r="J119" s="177">
        <v>3.820561645069382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3A73DCAC-D3D5-4BEA-BE66-381CF29F1F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004A-0AE5-4A23-B9DF-512FDE30FDEE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11804225.411456769</v>
      </c>
      <c r="D10" s="122" t="s">
        <v>90</v>
      </c>
      <c r="E10" s="52"/>
      <c r="F10" s="52"/>
      <c r="G10" s="52"/>
      <c r="H10" s="205">
        <v>819101.10440758907</v>
      </c>
      <c r="I10" s="205">
        <v>49.049639910284696</v>
      </c>
      <c r="J10" s="206">
        <v>33.766559657871987</v>
      </c>
    </row>
    <row r="11" spans="2:11" ht="18" customHeight="1" x14ac:dyDescent="0.2">
      <c r="B11" s="125" t="s">
        <v>91</v>
      </c>
      <c r="C11" s="122">
        <v>10991504.33202897</v>
      </c>
      <c r="D11" s="127" t="s">
        <v>90</v>
      </c>
      <c r="E11" s="122"/>
      <c r="F11" s="122"/>
      <c r="G11" s="122"/>
      <c r="H11" s="122">
        <v>807326.14420771226</v>
      </c>
      <c r="I11" s="122">
        <v>43.8352459706717</v>
      </c>
      <c r="J11" s="207">
        <v>31.39229332893693</v>
      </c>
    </row>
    <row r="12" spans="2:11" ht="18" customHeight="1" x14ac:dyDescent="0.2">
      <c r="B12" s="125" t="s">
        <v>92</v>
      </c>
      <c r="C12" s="122">
        <v>403.79779000000002</v>
      </c>
      <c r="D12" s="127" t="s">
        <v>93</v>
      </c>
      <c r="E12" s="122"/>
      <c r="F12" s="122"/>
      <c r="G12" s="122"/>
      <c r="H12" s="122">
        <v>37.642788269</v>
      </c>
      <c r="I12" s="122">
        <v>5.4131817637907101E-2</v>
      </c>
      <c r="J12" s="207">
        <v>6.2785371840710002E-4</v>
      </c>
    </row>
    <row r="13" spans="2:11" ht="18" customHeight="1" x14ac:dyDescent="0.2">
      <c r="B13" s="125" t="s">
        <v>94</v>
      </c>
      <c r="C13" s="122">
        <v>160732.77449527461</v>
      </c>
      <c r="D13" s="127" t="s">
        <v>93</v>
      </c>
      <c r="E13" s="122"/>
      <c r="F13" s="122"/>
      <c r="G13" s="122"/>
      <c r="H13" s="122">
        <v>9073.58350808455</v>
      </c>
      <c r="I13" s="122">
        <v>2.6439590665866781</v>
      </c>
      <c r="J13" s="207">
        <v>0.19126128384432489</v>
      </c>
    </row>
    <row r="14" spans="2:11" ht="18" customHeight="1" x14ac:dyDescent="0.2">
      <c r="B14" s="125" t="s">
        <v>95</v>
      </c>
      <c r="C14" s="122">
        <v>29819.710827340288</v>
      </c>
      <c r="D14" s="127" t="s">
        <v>96</v>
      </c>
      <c r="E14" s="122"/>
      <c r="F14" s="122"/>
      <c r="G14" s="122"/>
      <c r="H14" s="122">
        <v>2663.7339035233272</v>
      </c>
      <c r="I14" s="122">
        <v>0.17646376511084111</v>
      </c>
      <c r="J14" s="207">
        <v>7.0658805310470696E-2</v>
      </c>
    </row>
    <row r="15" spans="2:11" ht="18" customHeight="1" x14ac:dyDescent="0.2">
      <c r="B15" s="125" t="s">
        <v>99</v>
      </c>
      <c r="C15" s="122">
        <v>621764.79631519015</v>
      </c>
      <c r="D15" s="122" t="s">
        <v>93</v>
      </c>
      <c r="E15" s="122"/>
      <c r="F15" s="122"/>
      <c r="G15" s="122"/>
      <c r="H15" s="122">
        <v>44933.987375787197</v>
      </c>
      <c r="I15" s="122">
        <v>2.3398392902775811</v>
      </c>
      <c r="J15" s="207">
        <v>2.1117183860618578</v>
      </c>
    </row>
    <row r="16" spans="2:11" ht="18" customHeight="1" x14ac:dyDescent="0.2">
      <c r="B16" s="179" t="s">
        <v>140</v>
      </c>
      <c r="C16" s="122">
        <v>199352.0178401403</v>
      </c>
      <c r="D16" s="127" t="s">
        <v>98</v>
      </c>
      <c r="E16" s="52"/>
      <c r="F16" s="52"/>
      <c r="G16" s="52"/>
      <c r="H16" s="122">
        <v>14510.38243738697</v>
      </c>
      <c r="I16" s="122">
        <v>0.27804780773095022</v>
      </c>
      <c r="J16" s="207">
        <v>0.42681030925397628</v>
      </c>
    </row>
    <row r="17" spans="2:10" ht="18" customHeight="1" x14ac:dyDescent="0.2">
      <c r="B17" s="125" t="s">
        <v>141</v>
      </c>
      <c r="C17" s="180">
        <v>2225.7184703445641</v>
      </c>
      <c r="D17" s="127" t="s">
        <v>98</v>
      </c>
      <c r="E17" s="122"/>
      <c r="F17" s="122"/>
      <c r="G17" s="122"/>
      <c r="H17" s="180">
        <v>157.22482891085099</v>
      </c>
      <c r="I17" s="180">
        <v>2.8957311893774599E-2</v>
      </c>
      <c r="J17" s="208">
        <v>1.1133148874001001E-2</v>
      </c>
    </row>
    <row r="18" spans="2:10" ht="18" customHeight="1" x14ac:dyDescent="0.2">
      <c r="B18" s="125" t="s">
        <v>142</v>
      </c>
      <c r="C18" s="180">
        <v>197125.4021780531</v>
      </c>
      <c r="D18" s="127" t="s">
        <v>93</v>
      </c>
      <c r="E18" s="122"/>
      <c r="F18" s="122"/>
      <c r="G18" s="122"/>
      <c r="H18" s="180">
        <v>14353.15760847612</v>
      </c>
      <c r="I18" s="180">
        <v>0.24908916041050891</v>
      </c>
      <c r="J18" s="208">
        <v>0.41567395710800342</v>
      </c>
    </row>
    <row r="19" spans="2:10" ht="18" customHeight="1" x14ac:dyDescent="0.2">
      <c r="B19" s="125" t="s">
        <v>143</v>
      </c>
      <c r="C19" s="180">
        <v>0.89719174257534995</v>
      </c>
      <c r="D19" s="127" t="s">
        <v>93</v>
      </c>
      <c r="E19" s="122"/>
      <c r="F19" s="122"/>
      <c r="G19" s="122"/>
      <c r="H19" s="180">
        <v>6.5902501697470001E-2</v>
      </c>
      <c r="I19" s="180">
        <v>1.3354266668000001E-6</v>
      </c>
      <c r="J19" s="208">
        <v>3.2032719716999999E-6</v>
      </c>
    </row>
    <row r="20" spans="2:10" ht="18" customHeight="1" x14ac:dyDescent="0.2">
      <c r="B20" s="209" t="s">
        <v>144</v>
      </c>
      <c r="C20" s="122">
        <v>11200037.664604731</v>
      </c>
      <c r="D20" s="127" t="s">
        <v>93</v>
      </c>
      <c r="E20" s="52"/>
      <c r="F20" s="52"/>
      <c r="G20" s="52"/>
      <c r="H20" s="122">
        <v>776284.28132697439</v>
      </c>
      <c r="I20" s="122">
        <v>45.186945032994473</v>
      </c>
      <c r="J20" s="207">
        <v>31.637619817742991</v>
      </c>
    </row>
    <row r="21" spans="2:10" ht="18" customHeight="1" x14ac:dyDescent="0.2">
      <c r="B21" s="125" t="s">
        <v>130</v>
      </c>
      <c r="C21" s="122">
        <v>2703251.2654164638</v>
      </c>
      <c r="D21" s="127" t="s">
        <v>93</v>
      </c>
      <c r="E21" s="122"/>
      <c r="F21" s="122"/>
      <c r="G21" s="122"/>
      <c r="H21" s="122">
        <v>196290.22365975979</v>
      </c>
      <c r="I21" s="122">
        <v>28.740700629365179</v>
      </c>
      <c r="J21" s="207">
        <v>2.6551359630362978</v>
      </c>
    </row>
    <row r="22" spans="2:10" ht="18" customHeight="1" x14ac:dyDescent="0.2">
      <c r="B22" s="125" t="s">
        <v>131</v>
      </c>
      <c r="C22" s="122">
        <v>7538076.9729708508</v>
      </c>
      <c r="D22" s="127" t="s">
        <v>93</v>
      </c>
      <c r="E22" s="122"/>
      <c r="F22" s="122"/>
      <c r="G22" s="122"/>
      <c r="H22" s="122">
        <v>557544.09665799944</v>
      </c>
      <c r="I22" s="122">
        <v>9.7591374877349963</v>
      </c>
      <c r="J22" s="207">
        <v>26.30817964498284</v>
      </c>
    </row>
    <row r="23" spans="2:10" ht="18" customHeight="1" x14ac:dyDescent="0.2">
      <c r="B23" s="125" t="s">
        <v>132</v>
      </c>
      <c r="C23" s="122">
        <v>244328.85612637649</v>
      </c>
      <c r="D23" s="127" t="s">
        <v>93</v>
      </c>
      <c r="E23" s="122"/>
      <c r="F23" s="122"/>
      <c r="G23" s="122"/>
      <c r="H23" s="122">
        <v>15960.76299561204</v>
      </c>
      <c r="I23" s="122">
        <v>2.2982082335588481</v>
      </c>
      <c r="J23" s="207">
        <v>0.40832788204269949</v>
      </c>
    </row>
    <row r="24" spans="2:10" ht="18" customHeight="1" x14ac:dyDescent="0.2">
      <c r="B24" s="125" t="s">
        <v>145</v>
      </c>
      <c r="C24" s="122">
        <v>1023.474571763908</v>
      </c>
      <c r="D24" s="127" t="s">
        <v>93</v>
      </c>
      <c r="E24" s="122"/>
      <c r="F24" s="122"/>
      <c r="G24" s="122"/>
      <c r="H24" s="122">
        <v>77.013024025007141</v>
      </c>
      <c r="I24" s="122">
        <v>2.1552864547652998E-3</v>
      </c>
      <c r="J24" s="207">
        <v>3.2299238880203998E-3</v>
      </c>
    </row>
    <row r="25" spans="2:10" ht="18" customHeight="1" x14ac:dyDescent="0.2">
      <c r="B25" s="125" t="s">
        <v>94</v>
      </c>
      <c r="C25" s="122">
        <v>66312.056612992354</v>
      </c>
      <c r="D25" s="127" t="s">
        <v>93</v>
      </c>
      <c r="E25" s="122"/>
      <c r="F25" s="122"/>
      <c r="G25" s="122"/>
      <c r="H25" s="122">
        <v>3783.8477231898269</v>
      </c>
      <c r="I25" s="122">
        <v>1.9935768394087581</v>
      </c>
      <c r="J25" s="207">
        <v>9.8853816059352007E-2</v>
      </c>
    </row>
    <row r="26" spans="2:10" ht="18" customHeight="1" x14ac:dyDescent="0.2">
      <c r="B26" s="125" t="s">
        <v>99</v>
      </c>
      <c r="C26" s="122">
        <v>617680.04218145972</v>
      </c>
      <c r="D26" s="127" t="s">
        <v>93</v>
      </c>
      <c r="E26" s="122"/>
      <c r="F26" s="122"/>
      <c r="G26" s="122"/>
      <c r="H26" s="122">
        <v>44642.87749784741</v>
      </c>
      <c r="I26" s="122">
        <v>2.2388231614633982</v>
      </c>
      <c r="J26" s="207">
        <v>2.0939080951916549</v>
      </c>
    </row>
    <row r="27" spans="2:10" ht="18" customHeight="1" x14ac:dyDescent="0.2">
      <c r="B27" s="125" t="s">
        <v>95</v>
      </c>
      <c r="C27" s="122">
        <v>29364.996724822991</v>
      </c>
      <c r="D27" s="127" t="s">
        <v>93</v>
      </c>
      <c r="E27" s="122"/>
      <c r="F27" s="122"/>
      <c r="G27" s="122"/>
      <c r="H27" s="122">
        <v>2628.3372663882169</v>
      </c>
      <c r="I27" s="122">
        <v>0.1543433950085252</v>
      </c>
      <c r="J27" s="207">
        <v>6.9984492542132695E-2</v>
      </c>
    </row>
    <row r="28" spans="2:10" ht="18" customHeight="1" x14ac:dyDescent="0.2">
      <c r="B28" s="194" t="s">
        <v>146</v>
      </c>
      <c r="C28" s="122">
        <v>6802494.1275841501</v>
      </c>
      <c r="D28" s="127" t="s">
        <v>93</v>
      </c>
      <c r="E28" s="52"/>
      <c r="F28" s="52"/>
      <c r="G28" s="52"/>
      <c r="H28" s="122">
        <v>472167.03801379062</v>
      </c>
      <c r="I28" s="122">
        <v>27.341136074518449</v>
      </c>
      <c r="J28" s="207">
        <v>14.792197725801209</v>
      </c>
    </row>
    <row r="29" spans="2:10" ht="18" customHeight="1" x14ac:dyDescent="0.2">
      <c r="B29" s="125" t="s">
        <v>130</v>
      </c>
      <c r="C29" s="180">
        <v>2513656.236618808</v>
      </c>
      <c r="D29" s="127" t="s">
        <v>93</v>
      </c>
      <c r="E29" s="122"/>
      <c r="F29" s="122"/>
      <c r="G29" s="122"/>
      <c r="H29" s="180">
        <v>182488.23792076501</v>
      </c>
      <c r="I29" s="180">
        <v>18.413961753713991</v>
      </c>
      <c r="J29" s="208">
        <v>2.3508875463226819</v>
      </c>
    </row>
    <row r="30" spans="2:10" ht="18" customHeight="1" x14ac:dyDescent="0.2">
      <c r="B30" s="125" t="s">
        <v>131</v>
      </c>
      <c r="C30" s="180">
        <v>3648243.7175607062</v>
      </c>
      <c r="D30" s="127" t="s">
        <v>93</v>
      </c>
      <c r="E30" s="122"/>
      <c r="F30" s="122"/>
      <c r="G30" s="122"/>
      <c r="H30" s="180">
        <v>269841.42040397989</v>
      </c>
      <c r="I30" s="180">
        <v>4.6509017801943324</v>
      </c>
      <c r="J30" s="208">
        <v>11.065469240793959</v>
      </c>
    </row>
    <row r="31" spans="2:10" ht="18" customHeight="1" x14ac:dyDescent="0.2">
      <c r="B31" s="125" t="s">
        <v>132</v>
      </c>
      <c r="C31" s="180">
        <v>241323.37407597931</v>
      </c>
      <c r="D31" s="127" t="s">
        <v>93</v>
      </c>
      <c r="E31" s="122"/>
      <c r="F31" s="122"/>
      <c r="G31" s="122"/>
      <c r="H31" s="180">
        <v>15763.427250769129</v>
      </c>
      <c r="I31" s="180">
        <v>2.2838849532445238</v>
      </c>
      <c r="J31" s="208">
        <v>0.40510538707251442</v>
      </c>
    </row>
    <row r="32" spans="2:10" ht="18" customHeight="1" x14ac:dyDescent="0.2">
      <c r="B32" s="125" t="s">
        <v>133</v>
      </c>
      <c r="C32" s="122">
        <v>196.4653245551755</v>
      </c>
      <c r="D32" s="127" t="s">
        <v>93</v>
      </c>
      <c r="E32" s="52"/>
      <c r="F32" s="52"/>
      <c r="G32" s="52"/>
      <c r="H32" s="122">
        <v>15.062843174921481</v>
      </c>
      <c r="I32" s="122">
        <v>2.4349841102519999E-4</v>
      </c>
      <c r="J32" s="207">
        <v>5.1601481617429999E-4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40650.288890986543</v>
      </c>
      <c r="D35" s="127" t="s">
        <v>93</v>
      </c>
      <c r="E35" s="122"/>
      <c r="F35" s="122"/>
      <c r="G35" s="122"/>
      <c r="H35" s="180">
        <v>2334.150034062332</v>
      </c>
      <c r="I35" s="180">
        <v>0.51771799629554394</v>
      </c>
      <c r="J35" s="208">
        <v>2.1001646676535701E-2</v>
      </c>
    </row>
    <row r="36" spans="2:10" ht="18" customHeight="1" x14ac:dyDescent="0.2">
      <c r="B36" s="125" t="s">
        <v>99</v>
      </c>
      <c r="C36" s="180">
        <v>338892.21356317261</v>
      </c>
      <c r="D36" s="127" t="s">
        <v>93</v>
      </c>
      <c r="E36" s="122"/>
      <c r="F36" s="122"/>
      <c r="G36" s="122"/>
      <c r="H36" s="180">
        <v>24401.06304245711</v>
      </c>
      <c r="I36" s="180">
        <v>1.357724638086059</v>
      </c>
      <c r="J36" s="208">
        <v>0.91034521786008948</v>
      </c>
    </row>
    <row r="37" spans="2:10" ht="18" customHeight="1" x14ac:dyDescent="0.2">
      <c r="B37" s="125" t="s">
        <v>148</v>
      </c>
      <c r="C37" s="122">
        <v>19531.831549942061</v>
      </c>
      <c r="D37" s="127" t="s">
        <v>93</v>
      </c>
      <c r="E37" s="52"/>
      <c r="F37" s="52"/>
      <c r="G37" s="52"/>
      <c r="H37" s="122">
        <v>1724.739561039288</v>
      </c>
      <c r="I37" s="122">
        <v>0.1167014545729784</v>
      </c>
      <c r="J37" s="207">
        <v>3.8872672259246802E-2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1200575.434225067</v>
      </c>
      <c r="D40" s="127" t="s">
        <v>93</v>
      </c>
      <c r="E40" s="52"/>
      <c r="F40" s="52"/>
      <c r="G40" s="52"/>
      <c r="H40" s="122">
        <v>83462.891138266059</v>
      </c>
      <c r="I40" s="122">
        <v>1.959483980499642</v>
      </c>
      <c r="J40" s="207">
        <v>2.603088789412201</v>
      </c>
    </row>
    <row r="41" spans="2:10" ht="18" customHeight="1" x14ac:dyDescent="0.2">
      <c r="B41" s="125" t="s">
        <v>130</v>
      </c>
      <c r="C41" s="180">
        <v>60368.527315282387</v>
      </c>
      <c r="D41" s="127" t="s">
        <v>93</v>
      </c>
      <c r="E41" s="122"/>
      <c r="F41" s="122"/>
      <c r="G41" s="122"/>
      <c r="H41" s="180">
        <v>4381.879770971479</v>
      </c>
      <c r="I41" s="180">
        <v>0.72821759314426537</v>
      </c>
      <c r="J41" s="208">
        <v>0.13884274614462169</v>
      </c>
    </row>
    <row r="42" spans="2:10" ht="18" customHeight="1" x14ac:dyDescent="0.2">
      <c r="B42" s="125" t="s">
        <v>131</v>
      </c>
      <c r="C42" s="180">
        <v>1062028.6676370311</v>
      </c>
      <c r="D42" s="127" t="s">
        <v>93</v>
      </c>
      <c r="E42" s="122"/>
      <c r="F42" s="122"/>
      <c r="G42" s="122"/>
      <c r="H42" s="180">
        <v>78565.853092586651</v>
      </c>
      <c r="I42" s="180">
        <v>0.96090711846880161</v>
      </c>
      <c r="J42" s="208">
        <v>2.2853861333986432</v>
      </c>
    </row>
    <row r="43" spans="2:10" ht="18" customHeight="1" x14ac:dyDescent="0.2">
      <c r="B43" s="125" t="s">
        <v>132</v>
      </c>
      <c r="C43" s="180">
        <v>2979.561715553411</v>
      </c>
      <c r="D43" s="127" t="s">
        <v>93</v>
      </c>
      <c r="E43" s="122"/>
      <c r="F43" s="122"/>
      <c r="G43" s="122"/>
      <c r="H43" s="180">
        <v>195.61346579476529</v>
      </c>
      <c r="I43" s="180">
        <v>1.42446931761754E-2</v>
      </c>
      <c r="J43" s="208">
        <v>3.2184943481860999E-3</v>
      </c>
    </row>
    <row r="44" spans="2:10" ht="18" customHeight="1" x14ac:dyDescent="0.2">
      <c r="B44" s="125" t="s">
        <v>133</v>
      </c>
      <c r="C44" s="122">
        <v>79.299884813355703</v>
      </c>
      <c r="D44" s="127" t="s">
        <v>93</v>
      </c>
      <c r="E44" s="52"/>
      <c r="F44" s="52"/>
      <c r="G44" s="52"/>
      <c r="H44" s="122">
        <v>6.1360923837628869</v>
      </c>
      <c r="I44" s="122">
        <v>3.6371462627999997E-5</v>
      </c>
      <c r="J44" s="207">
        <v>1.7125046815819999E-4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1350.1506281184829</v>
      </c>
      <c r="D47" s="127" t="s">
        <v>93</v>
      </c>
      <c r="E47" s="122"/>
      <c r="F47" s="122"/>
      <c r="G47" s="122"/>
      <c r="H47" s="180">
        <v>75.646230282687114</v>
      </c>
      <c r="I47" s="180">
        <v>0.15697858047651361</v>
      </c>
      <c r="J47" s="208">
        <v>1.4360807603747E-3</v>
      </c>
    </row>
    <row r="48" spans="2:10" ht="18" customHeight="1" x14ac:dyDescent="0.2">
      <c r="B48" s="125" t="s">
        <v>99</v>
      </c>
      <c r="C48" s="180">
        <v>71042.189677220071</v>
      </c>
      <c r="D48" s="127" t="s">
        <v>93</v>
      </c>
      <c r="E48" s="122"/>
      <c r="F48" s="122"/>
      <c r="G48" s="122"/>
      <c r="H48" s="180">
        <v>5160.8994119988802</v>
      </c>
      <c r="I48" s="180">
        <v>9.4476438852898303E-2</v>
      </c>
      <c r="J48" s="208">
        <v>0.16783292024459601</v>
      </c>
    </row>
    <row r="49" spans="2:10" ht="18" customHeight="1" x14ac:dyDescent="0.2">
      <c r="B49" s="125" t="s">
        <v>148</v>
      </c>
      <c r="C49" s="122">
        <v>2727.0373670476652</v>
      </c>
      <c r="D49" s="127" t="s">
        <v>93</v>
      </c>
      <c r="E49" s="52"/>
      <c r="F49" s="52"/>
      <c r="G49" s="52"/>
      <c r="H49" s="122">
        <v>237.76248624671601</v>
      </c>
      <c r="I49" s="122">
        <v>4.6231849183599001E-3</v>
      </c>
      <c r="J49" s="207">
        <v>6.2011640476220004E-3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3048266.0503137959</v>
      </c>
      <c r="D52" s="127" t="s">
        <v>93</v>
      </c>
      <c r="E52" s="52"/>
      <c r="F52" s="52"/>
      <c r="G52" s="52"/>
      <c r="H52" s="122">
        <v>211012.0000931629</v>
      </c>
      <c r="I52" s="122">
        <v>5.841884856393591</v>
      </c>
      <c r="J52" s="207">
        <v>14.01727270846192</v>
      </c>
    </row>
    <row r="53" spans="2:10" ht="18" customHeight="1" x14ac:dyDescent="0.2">
      <c r="B53" s="125" t="s">
        <v>130</v>
      </c>
      <c r="C53" s="180">
        <v>938.32698350586884</v>
      </c>
      <c r="D53" s="127" t="s">
        <v>93</v>
      </c>
      <c r="E53" s="122"/>
      <c r="F53" s="122"/>
      <c r="G53" s="122"/>
      <c r="H53" s="180">
        <v>66.846280475356139</v>
      </c>
      <c r="I53" s="180">
        <v>2.0197547773136499E-2</v>
      </c>
      <c r="J53" s="208">
        <v>9.1413147940810002E-4</v>
      </c>
    </row>
    <row r="54" spans="2:10" ht="18" customHeight="1" x14ac:dyDescent="0.2">
      <c r="B54" s="125" t="s">
        <v>131</v>
      </c>
      <c r="C54" s="180">
        <v>2825181.406189675</v>
      </c>
      <c r="D54" s="127" t="s">
        <v>93</v>
      </c>
      <c r="E54" s="122"/>
      <c r="F54" s="122"/>
      <c r="G54" s="122"/>
      <c r="H54" s="180">
        <v>208941.38425386621</v>
      </c>
      <c r="I54" s="180">
        <v>4.1363621435667728</v>
      </c>
      <c r="J54" s="208">
        <v>12.95384088282734</v>
      </c>
    </row>
    <row r="55" spans="2:10" ht="18" customHeight="1" x14ac:dyDescent="0.2">
      <c r="B55" s="125" t="s">
        <v>132</v>
      </c>
      <c r="C55" s="180">
        <v>25.92033484371369</v>
      </c>
      <c r="D55" s="127" t="s">
        <v>93</v>
      </c>
      <c r="E55" s="122"/>
      <c r="F55" s="122"/>
      <c r="G55" s="122"/>
      <c r="H55" s="180">
        <v>1.722279048149596</v>
      </c>
      <c r="I55" s="180">
        <v>7.8587138148399999E-5</v>
      </c>
      <c r="J55" s="208">
        <v>4.0006219991999999E-6</v>
      </c>
    </row>
    <row r="56" spans="2:10" ht="18" customHeight="1" x14ac:dyDescent="0.2">
      <c r="B56" s="125" t="s">
        <v>133</v>
      </c>
      <c r="C56" s="122">
        <v>182.02653228476561</v>
      </c>
      <c r="D56" s="127" t="s">
        <v>93</v>
      </c>
      <c r="E56" s="52"/>
      <c r="F56" s="52"/>
      <c r="G56" s="52"/>
      <c r="H56" s="122">
        <v>14.10563059313788</v>
      </c>
      <c r="I56" s="122">
        <v>1.0754328067079999E-4</v>
      </c>
      <c r="J56" s="207">
        <v>2.4563349567811002E-3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24311.61709388734</v>
      </c>
      <c r="D59" s="127" t="s">
        <v>93</v>
      </c>
      <c r="E59" s="122"/>
      <c r="F59" s="122"/>
      <c r="G59" s="122"/>
      <c r="H59" s="180">
        <v>1374.051458844807</v>
      </c>
      <c r="I59" s="180">
        <v>1.3188802626367</v>
      </c>
      <c r="J59" s="208">
        <v>7.6416088622441494E-2</v>
      </c>
    </row>
    <row r="60" spans="2:10" ht="18" customHeight="1" x14ac:dyDescent="0.2">
      <c r="B60" s="125" t="s">
        <v>99</v>
      </c>
      <c r="C60" s="180">
        <v>191183.967459343</v>
      </c>
      <c r="D60" s="127" t="s">
        <v>93</v>
      </c>
      <c r="E60" s="122"/>
      <c r="F60" s="122"/>
      <c r="G60" s="122"/>
      <c r="H60" s="180">
        <v>13871.245758957861</v>
      </c>
      <c r="I60" s="180">
        <v>0.3563305208317451</v>
      </c>
      <c r="J60" s="208">
        <v>0.95943412608042833</v>
      </c>
    </row>
    <row r="61" spans="2:10" ht="18" customHeight="1" x14ac:dyDescent="0.2">
      <c r="B61" s="125" t="s">
        <v>148</v>
      </c>
      <c r="C61" s="122">
        <v>6442.7857202564537</v>
      </c>
      <c r="D61" s="127" t="s">
        <v>93</v>
      </c>
      <c r="E61" s="52"/>
      <c r="F61" s="52"/>
      <c r="G61" s="52"/>
      <c r="H61" s="122">
        <v>613.89019033523698</v>
      </c>
      <c r="I61" s="122">
        <v>9.9282511664178005E-3</v>
      </c>
      <c r="J61" s="207">
        <v>2.4207143873523702E-2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134822.9754220508</v>
      </c>
      <c r="D64" s="127" t="s">
        <v>93</v>
      </c>
      <c r="E64" s="52"/>
      <c r="F64" s="52"/>
      <c r="G64" s="52"/>
      <c r="H64" s="122">
        <v>9534.9369953161531</v>
      </c>
      <c r="I64" s="122">
        <v>9.9645060504799172</v>
      </c>
      <c r="J64" s="207">
        <v>0.17211842594290591</v>
      </c>
    </row>
    <row r="65" spans="2:10" ht="18" customHeight="1" x14ac:dyDescent="0.2">
      <c r="B65" s="125" t="s">
        <v>130</v>
      </c>
      <c r="C65" s="180">
        <v>128288.17449886769</v>
      </c>
      <c r="D65" s="127" t="s">
        <v>93</v>
      </c>
      <c r="E65" s="122"/>
      <c r="F65" s="122"/>
      <c r="G65" s="122"/>
      <c r="H65" s="180">
        <v>9353.2596875480285</v>
      </c>
      <c r="I65" s="180">
        <v>9.5783237347337931</v>
      </c>
      <c r="J65" s="208">
        <v>0.1644915390895868</v>
      </c>
    </row>
    <row r="66" spans="2:10" ht="18" customHeight="1" x14ac:dyDescent="0.2">
      <c r="B66" s="125" t="s">
        <v>131</v>
      </c>
      <c r="C66" s="180">
        <v>1272.181451961827</v>
      </c>
      <c r="D66" s="127" t="s">
        <v>93</v>
      </c>
      <c r="E66" s="122"/>
      <c r="F66" s="122"/>
      <c r="G66" s="122"/>
      <c r="H66" s="180">
        <v>94.646031055366535</v>
      </c>
      <c r="I66" s="180">
        <v>5.6585464566183998E-3</v>
      </c>
      <c r="J66" s="208">
        <v>2.9200120773059999E-4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475.30124432039003</v>
      </c>
      <c r="D68" s="127" t="s">
        <v>93</v>
      </c>
      <c r="E68" s="52"/>
      <c r="F68" s="52"/>
      <c r="G68" s="52"/>
      <c r="H68" s="122">
        <v>35.086247945782652</v>
      </c>
      <c r="I68" s="122">
        <v>1.7678733004413E-3</v>
      </c>
      <c r="J68" s="207">
        <v>8.6323646906900003E-5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4123.9761393240706</v>
      </c>
      <c r="D72" s="127" t="s">
        <v>93</v>
      </c>
      <c r="E72" s="122"/>
      <c r="F72" s="122"/>
      <c r="G72" s="122"/>
      <c r="H72" s="180">
        <v>288.03605956172782</v>
      </c>
      <c r="I72" s="180">
        <v>0.35566539163829608</v>
      </c>
      <c r="J72" s="208">
        <v>6.5450496369412999E-3</v>
      </c>
    </row>
    <row r="73" spans="2:10" ht="18" customHeight="1" x14ac:dyDescent="0.2">
      <c r="B73" s="125" t="s">
        <v>148</v>
      </c>
      <c r="C73" s="122">
        <v>663.34208757680653</v>
      </c>
      <c r="D73" s="127" t="s">
        <v>93</v>
      </c>
      <c r="E73" s="52"/>
      <c r="F73" s="52"/>
      <c r="G73" s="52"/>
      <c r="H73" s="122">
        <v>51.945028766976577</v>
      </c>
      <c r="I73" s="122">
        <v>2.3090504350768998E-2</v>
      </c>
      <c r="J73" s="207">
        <v>7.0351236174030004E-4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13879.077059667021</v>
      </c>
      <c r="D76" s="127" t="s">
        <v>93</v>
      </c>
      <c r="E76" s="52"/>
      <c r="F76" s="52"/>
      <c r="G76" s="52"/>
      <c r="H76" s="122">
        <v>107.4150864387816</v>
      </c>
      <c r="I76" s="122">
        <v>7.9934071102872206E-2</v>
      </c>
      <c r="J76" s="207">
        <v>5.2942168124764002E-2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55551.350968242543</v>
      </c>
      <c r="D97" s="127" t="s">
        <v>96</v>
      </c>
      <c r="E97" s="52"/>
      <c r="F97" s="52"/>
      <c r="G97" s="52"/>
      <c r="H97" s="122">
        <v>3980.279713327438</v>
      </c>
      <c r="I97" s="122">
        <v>0.27885423710319829</v>
      </c>
      <c r="J97" s="207">
        <v>0.7456771718749089</v>
      </c>
    </row>
    <row r="98" spans="2:10" ht="18" customHeight="1" x14ac:dyDescent="0.2">
      <c r="B98" s="125" t="s">
        <v>91</v>
      </c>
      <c r="C98" s="180">
        <v>53230.430833555583</v>
      </c>
      <c r="D98" s="127" t="s">
        <v>93</v>
      </c>
      <c r="E98" s="122"/>
      <c r="F98" s="122"/>
      <c r="G98" s="122"/>
      <c r="H98" s="180">
        <v>3931.2091287578169</v>
      </c>
      <c r="I98" s="180">
        <v>0.21568445775929909</v>
      </c>
      <c r="J98" s="208">
        <v>0.7341680192826362</v>
      </c>
    </row>
    <row r="99" spans="2:10" ht="18" customHeight="1" x14ac:dyDescent="0.2">
      <c r="B99" s="125" t="s">
        <v>92</v>
      </c>
      <c r="C99" s="180">
        <v>403.79779000000002</v>
      </c>
      <c r="D99" s="127" t="s">
        <v>93</v>
      </c>
      <c r="E99" s="122"/>
      <c r="F99" s="122"/>
      <c r="G99" s="122"/>
      <c r="H99" s="180">
        <v>37.642788269</v>
      </c>
      <c r="I99" s="180">
        <v>5.4131817637907101E-2</v>
      </c>
      <c r="J99" s="208">
        <v>6.2785371840710002E-4</v>
      </c>
    </row>
    <row r="100" spans="2:10" ht="18" customHeight="1" x14ac:dyDescent="0.2">
      <c r="B100" s="125" t="s">
        <v>94</v>
      </c>
      <c r="C100" s="180">
        <v>79.445108599999998</v>
      </c>
      <c r="D100" s="127" t="s">
        <v>93</v>
      </c>
      <c r="E100" s="122"/>
      <c r="F100" s="122"/>
      <c r="G100" s="122"/>
      <c r="H100" s="180">
        <v>5.6485472214600003</v>
      </c>
      <c r="I100" s="180">
        <v>1.254797542489E-4</v>
      </c>
      <c r="J100" s="208">
        <v>1.7795704326400001E-4</v>
      </c>
    </row>
    <row r="101" spans="2:10" ht="18" customHeight="1" x14ac:dyDescent="0.2">
      <c r="B101" s="125" t="s">
        <v>99</v>
      </c>
      <c r="C101" s="180">
        <v>1790.0293530802189</v>
      </c>
      <c r="D101" s="127" t="s">
        <v>93</v>
      </c>
      <c r="E101" s="122"/>
      <c r="F101" s="122"/>
      <c r="G101" s="122"/>
      <c r="H101" s="180">
        <v>130.86635725934221</v>
      </c>
      <c r="I101" s="180">
        <v>8.6045401225517994E-3</v>
      </c>
      <c r="J101" s="208">
        <v>1.0627931838386199E-2</v>
      </c>
    </row>
    <row r="102" spans="2:10" ht="18" customHeight="1" x14ac:dyDescent="0.2">
      <c r="B102" s="125" t="s">
        <v>148</v>
      </c>
      <c r="C102" s="122">
        <v>47.647883006743228</v>
      </c>
      <c r="D102" s="127" t="s">
        <v>96</v>
      </c>
      <c r="E102" s="52"/>
      <c r="F102" s="52"/>
      <c r="G102" s="52"/>
      <c r="H102" s="122">
        <v>5.779249079161942</v>
      </c>
      <c r="I102" s="122">
        <v>3.0794182919159998E-4</v>
      </c>
      <c r="J102" s="207">
        <v>7.5409992215499998E-5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244042.14457625669</v>
      </c>
      <c r="D105" s="127" t="s">
        <v>93</v>
      </c>
      <c r="E105" s="52"/>
      <c r="F105" s="52"/>
      <c r="G105" s="52"/>
      <c r="H105" s="122">
        <v>18280.163745786122</v>
      </c>
      <c r="I105" s="122">
        <v>2.836228182129898</v>
      </c>
      <c r="J105" s="207">
        <v>0.81995932378021352</v>
      </c>
    </row>
    <row r="106" spans="2:10" ht="18" customHeight="1" x14ac:dyDescent="0.2">
      <c r="B106" s="125" t="s">
        <v>164</v>
      </c>
      <c r="C106" s="180">
        <v>81767.038528799763</v>
      </c>
      <c r="D106" s="127" t="s">
        <v>93</v>
      </c>
      <c r="E106" s="122"/>
      <c r="F106" s="122"/>
      <c r="G106" s="122"/>
      <c r="H106" s="180">
        <v>6385.4280023596266</v>
      </c>
      <c r="I106" s="180">
        <v>0.54500520730650526</v>
      </c>
      <c r="J106" s="208">
        <v>0.16890917249464441</v>
      </c>
    </row>
    <row r="107" spans="2:10" ht="18" customHeight="1" x14ac:dyDescent="0.2">
      <c r="B107" s="125" t="s">
        <v>165</v>
      </c>
      <c r="C107" s="180">
        <v>140023.83873940731</v>
      </c>
      <c r="D107" s="127" t="s">
        <v>93</v>
      </c>
      <c r="E107" s="122"/>
      <c r="F107" s="122"/>
      <c r="G107" s="122"/>
      <c r="H107" s="180">
        <v>10410.44665367087</v>
      </c>
      <c r="I107" s="180">
        <v>0.73241391101999764</v>
      </c>
      <c r="J107" s="208">
        <v>0.61741047402721305</v>
      </c>
    </row>
    <row r="108" spans="2:10" ht="18" customHeight="1" x14ac:dyDescent="0.2">
      <c r="B108" s="125" t="s">
        <v>130</v>
      </c>
      <c r="C108" s="180">
        <v>19150.513176835469</v>
      </c>
      <c r="D108" s="127" t="s">
        <v>93</v>
      </c>
      <c r="E108" s="122"/>
      <c r="F108" s="122"/>
      <c r="G108" s="122"/>
      <c r="H108" s="180">
        <v>1389.2126886003541</v>
      </c>
      <c r="I108" s="180">
        <v>1.240197192393875</v>
      </c>
      <c r="J108" s="208">
        <v>2.6028301167070798E-2</v>
      </c>
    </row>
    <row r="109" spans="2:10" ht="18" customHeight="1" x14ac:dyDescent="0.2">
      <c r="B109" s="125" t="s">
        <v>133</v>
      </c>
      <c r="C109" s="122">
        <v>542.99966553088245</v>
      </c>
      <c r="D109" s="127" t="s">
        <v>93</v>
      </c>
      <c r="E109" s="52"/>
      <c r="F109" s="52"/>
      <c r="G109" s="52"/>
      <c r="H109" s="122">
        <v>39.836992868031942</v>
      </c>
      <c r="I109" s="122">
        <v>1.00450980041531E-2</v>
      </c>
      <c r="J109" s="207">
        <v>8.222475690226E-4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452.893612940465</v>
      </c>
      <c r="D112" s="127" t="s">
        <v>93</v>
      </c>
      <c r="E112" s="122"/>
      <c r="F112" s="122"/>
      <c r="G112" s="122"/>
      <c r="H112" s="180">
        <v>26.15028014064703</v>
      </c>
      <c r="I112" s="180">
        <v>0.1948064374548478</v>
      </c>
      <c r="J112" s="208">
        <v>7.8631051897579997E-4</v>
      </c>
    </row>
    <row r="113" spans="2:10" ht="18" customHeight="1" x14ac:dyDescent="0.2">
      <c r="B113" s="125" t="s">
        <v>99</v>
      </c>
      <c r="C113" s="180">
        <v>1704.7839581585861</v>
      </c>
      <c r="D113" s="127" t="s">
        <v>93</v>
      </c>
      <c r="E113" s="122"/>
      <c r="F113" s="122"/>
      <c r="G113" s="122"/>
      <c r="H113" s="180">
        <v>117.7364632202823</v>
      </c>
      <c r="I113" s="180">
        <v>9.1947907677393997E-2</v>
      </c>
      <c r="J113" s="208">
        <v>5.4039152271639999E-3</v>
      </c>
    </row>
    <row r="114" spans="2:10" ht="18" customHeight="1" x14ac:dyDescent="0.2">
      <c r="B114" s="125" t="s">
        <v>148</v>
      </c>
      <c r="C114" s="122">
        <v>400.07689458424699</v>
      </c>
      <c r="D114" s="127" t="s">
        <v>93</v>
      </c>
      <c r="E114" s="52"/>
      <c r="F114" s="52"/>
      <c r="G114" s="52"/>
      <c r="H114" s="122">
        <v>29.089128146591531</v>
      </c>
      <c r="I114" s="122">
        <v>2.18124282731244E-2</v>
      </c>
      <c r="J114" s="207">
        <v>5.9890277612280004E-4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105242.23346740421</v>
      </c>
      <c r="D117" s="127" t="s">
        <v>96</v>
      </c>
      <c r="E117" s="52"/>
      <c r="F117" s="52"/>
      <c r="G117" s="52"/>
      <c r="H117" s="122">
        <v>6045.9971841141942</v>
      </c>
      <c r="I117" s="122">
        <v>0.46956465032618439</v>
      </c>
      <c r="J117" s="207">
        <v>0.1364930352199</v>
      </c>
    </row>
    <row r="118" spans="2:10" ht="18" customHeight="1" x14ac:dyDescent="0.2">
      <c r="B118" s="125" t="s">
        <v>91</v>
      </c>
      <c r="C118" s="122">
        <v>10757.821350987029</v>
      </c>
      <c r="D118" s="127" t="s">
        <v>96</v>
      </c>
      <c r="E118" s="127"/>
      <c r="F118" s="127"/>
      <c r="G118" s="127"/>
      <c r="H118" s="122">
        <v>787.53196667222187</v>
      </c>
      <c r="I118" s="122">
        <v>1.3651994769790701E-2</v>
      </c>
      <c r="J118" s="207">
        <v>4.3274594464485699E-2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93888.379160741795</v>
      </c>
      <c r="D120" s="127" t="s">
        <v>93</v>
      </c>
      <c r="E120" s="127"/>
      <c r="F120" s="127"/>
      <c r="G120" s="127"/>
      <c r="H120" s="122">
        <v>5257.9369575326164</v>
      </c>
      <c r="I120" s="122">
        <v>0.45545030996882357</v>
      </c>
      <c r="J120" s="207">
        <v>9.1443200222733001E-2</v>
      </c>
    </row>
    <row r="121" spans="2:10" ht="18" customHeight="1" x14ac:dyDescent="0.2">
      <c r="B121" s="125" t="s">
        <v>95</v>
      </c>
      <c r="C121" s="122">
        <v>6.9893249263114328</v>
      </c>
      <c r="D121" s="127" t="s">
        <v>93</v>
      </c>
      <c r="E121" s="127"/>
      <c r="F121" s="127"/>
      <c r="G121" s="127"/>
      <c r="H121" s="122">
        <v>0.52825990935612965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589.04363074908144</v>
      </c>
      <c r="D122" s="127" t="s">
        <v>93</v>
      </c>
      <c r="E122" s="127"/>
      <c r="F122" s="127"/>
      <c r="G122" s="127"/>
      <c r="H122" s="122">
        <v>42.441154958464139</v>
      </c>
      <c r="I122" s="122">
        <v>4.6234558757010002E-4</v>
      </c>
      <c r="J122" s="207">
        <v>1.7752405326811999E-3</v>
      </c>
    </row>
    <row r="123" spans="2:10" ht="18" customHeight="1" x14ac:dyDescent="0.2">
      <c r="B123" s="215" t="s">
        <v>169</v>
      </c>
      <c r="C123" s="122">
        <v>93943.328866956392</v>
      </c>
      <c r="D123" s="127" t="s">
        <v>93</v>
      </c>
      <c r="E123" s="52"/>
      <c r="F123" s="52"/>
      <c r="G123" s="52"/>
      <c r="H123" s="122">
        <v>5261.3969858273013</v>
      </c>
      <c r="I123" s="122">
        <v>0.45571783361616353</v>
      </c>
      <c r="J123" s="207">
        <v>9.1486294727071898E-2</v>
      </c>
    </row>
    <row r="124" spans="2:10" ht="18" customHeight="1" x14ac:dyDescent="0.2">
      <c r="B124" s="125" t="s">
        <v>91</v>
      </c>
      <c r="C124" s="180">
        <v>52.336934365783428</v>
      </c>
      <c r="D124" s="127" t="s">
        <v>93</v>
      </c>
      <c r="E124" s="212"/>
      <c r="F124" s="212"/>
      <c r="G124" s="212"/>
      <c r="H124" s="180">
        <v>3.8699626812427002</v>
      </c>
      <c r="I124" s="180">
        <v>1.7023785351999999E-4</v>
      </c>
      <c r="J124" s="208">
        <v>3.6035808266499998E-5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93880.979623078296</v>
      </c>
      <c r="D126" s="127" t="s">
        <v>93</v>
      </c>
      <c r="E126" s="212"/>
      <c r="F126" s="212"/>
      <c r="G126" s="212"/>
      <c r="H126" s="180">
        <v>5257.527023146059</v>
      </c>
      <c r="I126" s="180">
        <v>0.4553789279938541</v>
      </c>
      <c r="J126" s="208">
        <v>9.1441775813990406E-2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10.0123095123054</v>
      </c>
      <c r="D128" s="127" t="s">
        <v>93</v>
      </c>
      <c r="E128" s="212"/>
      <c r="F128" s="212"/>
      <c r="G128" s="212"/>
      <c r="H128" s="180">
        <v>0.56434534257317803</v>
      </c>
      <c r="I128" s="180">
        <v>1.6866776878940001E-4</v>
      </c>
      <c r="J128" s="208">
        <v>8.4831048148999996E-6</v>
      </c>
    </row>
    <row r="129" spans="2:10" ht="18" customHeight="1" x14ac:dyDescent="0.2">
      <c r="B129" s="215" t="s">
        <v>170</v>
      </c>
      <c r="C129" s="122">
        <v>11298.90460044782</v>
      </c>
      <c r="D129" s="127" t="s">
        <v>96</v>
      </c>
      <c r="E129" s="52"/>
      <c r="F129" s="52"/>
      <c r="G129" s="52"/>
      <c r="H129" s="122">
        <v>784.60019828689258</v>
      </c>
      <c r="I129" s="122">
        <v>1.3846816710020899E-2</v>
      </c>
      <c r="J129" s="207">
        <v>4.5006740492828101E-2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59F75128-7325-4E3D-9EB6-5DE640C9FA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2C34-A1CC-41BF-914E-2AD006C6AAED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10135639.26124171</v>
      </c>
      <c r="D10" s="225" t="s">
        <v>98</v>
      </c>
      <c r="E10" s="226"/>
      <c r="F10" s="226"/>
      <c r="G10" s="226"/>
      <c r="H10" s="225">
        <v>504061.05706200452</v>
      </c>
      <c r="I10" s="225">
        <v>709.06106024511632</v>
      </c>
      <c r="J10" s="227">
        <v>25.758792729407482</v>
      </c>
      <c r="K10" s="228" t="s">
        <v>60</v>
      </c>
    </row>
    <row r="11" spans="2:12" ht="18" customHeight="1" x14ac:dyDescent="0.2">
      <c r="B11" s="125" t="s">
        <v>91</v>
      </c>
      <c r="C11" s="122">
        <v>2374151.9433391318</v>
      </c>
      <c r="D11" s="122" t="s">
        <v>93</v>
      </c>
      <c r="E11" s="122"/>
      <c r="F11" s="122"/>
      <c r="G11" s="122"/>
      <c r="H11" s="122">
        <v>172177.0726676551</v>
      </c>
      <c r="I11" s="122">
        <v>12.47582394286923</v>
      </c>
      <c r="J11" s="122">
        <v>12.10804521489167</v>
      </c>
      <c r="K11" s="207" t="s">
        <v>60</v>
      </c>
    </row>
    <row r="12" spans="2:12" ht="18" customHeight="1" x14ac:dyDescent="0.2">
      <c r="B12" s="125" t="s">
        <v>92</v>
      </c>
      <c r="C12" s="122">
        <v>428039.4892546499</v>
      </c>
      <c r="D12" s="122" t="s">
        <v>93</v>
      </c>
      <c r="E12" s="122"/>
      <c r="F12" s="122"/>
      <c r="G12" s="122"/>
      <c r="H12" s="122">
        <v>40670.554156704107</v>
      </c>
      <c r="I12" s="122">
        <v>115.0955278040956</v>
      </c>
      <c r="J12" s="122">
        <v>0.76719558729790993</v>
      </c>
      <c r="K12" s="207" t="s">
        <v>50</v>
      </c>
    </row>
    <row r="13" spans="2:12" ht="18" customHeight="1" x14ac:dyDescent="0.2">
      <c r="B13" s="125" t="s">
        <v>94</v>
      </c>
      <c r="C13" s="122">
        <v>5071187.8515509469</v>
      </c>
      <c r="D13" s="122" t="s">
        <v>93</v>
      </c>
      <c r="E13" s="122"/>
      <c r="F13" s="122"/>
      <c r="G13" s="122"/>
      <c r="H13" s="122">
        <v>285762.18996566412</v>
      </c>
      <c r="I13" s="122">
        <v>75.99028711042277</v>
      </c>
      <c r="J13" s="122">
        <v>1.805964000427138</v>
      </c>
      <c r="K13" s="207" t="s">
        <v>50</v>
      </c>
    </row>
    <row r="14" spans="2:12" ht="18" customHeight="1" x14ac:dyDescent="0.2">
      <c r="B14" s="125" t="s">
        <v>95</v>
      </c>
      <c r="C14" s="122">
        <v>62010.082790428693</v>
      </c>
      <c r="D14" s="122" t="s">
        <v>93</v>
      </c>
      <c r="E14" s="122"/>
      <c r="F14" s="122"/>
      <c r="G14" s="122"/>
      <c r="H14" s="122">
        <v>4190.3274612097812</v>
      </c>
      <c r="I14" s="122">
        <v>0.50318567104137935</v>
      </c>
      <c r="J14" s="122">
        <v>0.55558074243847921</v>
      </c>
      <c r="K14" s="207" t="s">
        <v>73</v>
      </c>
    </row>
    <row r="15" spans="2:12" ht="18" customHeight="1" x14ac:dyDescent="0.2">
      <c r="B15" s="125" t="s">
        <v>97</v>
      </c>
      <c r="C15" s="122">
        <v>12296.74208143121</v>
      </c>
      <c r="D15" s="122" t="s">
        <v>98</v>
      </c>
      <c r="E15" s="122"/>
      <c r="F15" s="122"/>
      <c r="G15" s="122"/>
      <c r="H15" s="122">
        <v>1260.912810771357</v>
      </c>
      <c r="I15" s="122">
        <v>3.0073027822551319</v>
      </c>
      <c r="J15" s="122">
        <v>1.7199325960731E-2</v>
      </c>
      <c r="K15" s="207" t="s">
        <v>73</v>
      </c>
    </row>
    <row r="16" spans="2:12" ht="18" customHeight="1" x14ac:dyDescent="0.2">
      <c r="B16" s="125" t="s">
        <v>175</v>
      </c>
      <c r="C16" s="122">
        <v>2187953.15222512</v>
      </c>
      <c r="D16" s="122" t="s">
        <v>93</v>
      </c>
      <c r="E16" s="122"/>
      <c r="F16" s="122"/>
      <c r="G16" s="122"/>
      <c r="H16" s="122">
        <v>226095.17370315091</v>
      </c>
      <c r="I16" s="122">
        <v>501.98893293443228</v>
      </c>
      <c r="J16" s="122">
        <v>10.504807858391549</v>
      </c>
      <c r="K16" s="207" t="s">
        <v>60</v>
      </c>
    </row>
    <row r="17" spans="2:11" ht="18" customHeight="1" x14ac:dyDescent="0.2">
      <c r="B17" s="179" t="s">
        <v>176</v>
      </c>
      <c r="C17" s="129">
        <v>2175318.227010956</v>
      </c>
      <c r="D17" s="129" t="s">
        <v>98</v>
      </c>
      <c r="E17" s="52"/>
      <c r="F17" s="52"/>
      <c r="G17" s="52"/>
      <c r="H17" s="129">
        <v>118790.7719500042</v>
      </c>
      <c r="I17" s="129">
        <v>27.82639344597407</v>
      </c>
      <c r="J17" s="229">
        <v>2.1284628148028109</v>
      </c>
      <c r="K17" s="207" t="s">
        <v>50</v>
      </c>
    </row>
    <row r="18" spans="2:11" ht="18" customHeight="1" x14ac:dyDescent="0.2">
      <c r="B18" s="125" t="s">
        <v>91</v>
      </c>
      <c r="C18" s="122">
        <v>358680.42254145618</v>
      </c>
      <c r="D18" s="122" t="s">
        <v>93</v>
      </c>
      <c r="E18" s="122"/>
      <c r="F18" s="122"/>
      <c r="G18" s="122"/>
      <c r="H18" s="122">
        <v>25734.04585893796</v>
      </c>
      <c r="I18" s="122">
        <v>2.3656488193627339</v>
      </c>
      <c r="J18" s="122">
        <v>0.32057362579164528</v>
      </c>
      <c r="K18" s="207" t="s">
        <v>50</v>
      </c>
    </row>
    <row r="19" spans="2:11" ht="18" customHeight="1" x14ac:dyDescent="0.2">
      <c r="B19" s="125" t="s">
        <v>92</v>
      </c>
      <c r="C19" s="122">
        <v>40599.175093395534</v>
      </c>
      <c r="D19" s="122" t="s">
        <v>93</v>
      </c>
      <c r="E19" s="122"/>
      <c r="F19" s="122"/>
      <c r="G19" s="122"/>
      <c r="H19" s="122">
        <v>3920.3940768417751</v>
      </c>
      <c r="I19" s="122">
        <v>0.4619891604007838</v>
      </c>
      <c r="J19" s="122">
        <v>7.4887660513045601E-2</v>
      </c>
      <c r="K19" s="207" t="s">
        <v>50</v>
      </c>
    </row>
    <row r="20" spans="2:11" ht="18" customHeight="1" x14ac:dyDescent="0.2">
      <c r="B20" s="125" t="s">
        <v>94</v>
      </c>
      <c r="C20" s="122">
        <v>1507659.4599337419</v>
      </c>
      <c r="D20" s="122" t="s">
        <v>93</v>
      </c>
      <c r="E20" s="122"/>
      <c r="F20" s="122"/>
      <c r="G20" s="122"/>
      <c r="H20" s="122">
        <v>84970.88103621504</v>
      </c>
      <c r="I20" s="122">
        <v>8.0785907129459265</v>
      </c>
      <c r="J20" s="122">
        <v>0.56614950406003084</v>
      </c>
      <c r="K20" s="207" t="s">
        <v>50</v>
      </c>
    </row>
    <row r="21" spans="2:11" ht="18" customHeight="1" x14ac:dyDescent="0.2">
      <c r="B21" s="125" t="s">
        <v>95</v>
      </c>
      <c r="C21" s="122">
        <v>61242.855400697459</v>
      </c>
      <c r="D21" s="122" t="s">
        <v>93</v>
      </c>
      <c r="E21" s="122"/>
      <c r="F21" s="122"/>
      <c r="G21" s="122"/>
      <c r="H21" s="122">
        <v>4117.6318177850153</v>
      </c>
      <c r="I21" s="122">
        <v>0.47609524925167129</v>
      </c>
      <c r="J21" s="122">
        <v>0.5430956479995277</v>
      </c>
      <c r="K21" s="207" t="s">
        <v>73</v>
      </c>
    </row>
    <row r="22" spans="2:11" ht="18" customHeight="1" x14ac:dyDescent="0.2">
      <c r="B22" s="125" t="s">
        <v>97</v>
      </c>
      <c r="C22" s="122">
        <v>461.272494537613</v>
      </c>
      <c r="D22" s="122" t="s">
        <v>98</v>
      </c>
      <c r="E22" s="122"/>
      <c r="F22" s="122"/>
      <c r="G22" s="122"/>
      <c r="H22" s="122">
        <v>47.819160224384483</v>
      </c>
      <c r="I22" s="122">
        <v>8.5861490901999998E-3</v>
      </c>
      <c r="J22" s="122">
        <v>6.2998367262800004E-4</v>
      </c>
      <c r="K22" s="207" t="s">
        <v>73</v>
      </c>
    </row>
    <row r="23" spans="2:11" ht="18" customHeight="1" x14ac:dyDescent="0.2">
      <c r="B23" s="125" t="s">
        <v>99</v>
      </c>
      <c r="C23" s="122">
        <v>206675.04154712739</v>
      </c>
      <c r="D23" s="122" t="s">
        <v>93</v>
      </c>
      <c r="E23" s="122"/>
      <c r="F23" s="122"/>
      <c r="G23" s="122"/>
      <c r="H23" s="122">
        <v>20243.2023439277</v>
      </c>
      <c r="I23" s="122">
        <v>16.435483354922749</v>
      </c>
      <c r="J23" s="122">
        <v>0.62312639276593418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2135158.2384404428</v>
      </c>
      <c r="D25" s="129" t="s">
        <v>98</v>
      </c>
      <c r="E25" s="52"/>
      <c r="F25" s="52"/>
      <c r="G25" s="52"/>
      <c r="H25" s="129">
        <v>116105.8821516014</v>
      </c>
      <c r="I25" s="129">
        <v>27.081867689134601</v>
      </c>
      <c r="J25" s="229">
        <v>2.0278607115026892</v>
      </c>
      <c r="K25" s="207" t="s">
        <v>50</v>
      </c>
    </row>
    <row r="26" spans="2:11" ht="18" customHeight="1" x14ac:dyDescent="0.2">
      <c r="B26" s="125" t="s">
        <v>91</v>
      </c>
      <c r="C26" s="180">
        <v>324043.283252961</v>
      </c>
      <c r="D26" s="122" t="s">
        <v>93</v>
      </c>
      <c r="E26" s="122"/>
      <c r="F26" s="122"/>
      <c r="G26" s="122"/>
      <c r="H26" s="180">
        <v>23233.474317798002</v>
      </c>
      <c r="I26" s="180">
        <v>1.667292795728252</v>
      </c>
      <c r="J26" s="180">
        <v>0.22489332936888359</v>
      </c>
      <c r="K26" s="208" t="s">
        <v>50</v>
      </c>
    </row>
    <row r="27" spans="2:11" ht="18" customHeight="1" x14ac:dyDescent="0.2">
      <c r="B27" s="125" t="s">
        <v>92</v>
      </c>
      <c r="C27" s="180">
        <v>40555.175093395534</v>
      </c>
      <c r="D27" s="122" t="s">
        <v>93</v>
      </c>
      <c r="E27" s="122"/>
      <c r="F27" s="122"/>
      <c r="G27" s="122"/>
      <c r="H27" s="180">
        <v>3916.24702708104</v>
      </c>
      <c r="I27" s="180">
        <v>0.46154916040078381</v>
      </c>
      <c r="J27" s="180">
        <v>7.4821660513045604E-2</v>
      </c>
      <c r="K27" s="208" t="s">
        <v>50</v>
      </c>
    </row>
    <row r="28" spans="2:11" ht="18" customHeight="1" x14ac:dyDescent="0.2">
      <c r="B28" s="125" t="s">
        <v>94</v>
      </c>
      <c r="C28" s="180">
        <v>1504468.8576011551</v>
      </c>
      <c r="D28" s="122" t="s">
        <v>93</v>
      </c>
      <c r="E28" s="122"/>
      <c r="F28" s="122"/>
      <c r="G28" s="122"/>
      <c r="H28" s="180">
        <v>84794.57898665739</v>
      </c>
      <c r="I28" s="180">
        <v>8.0744369646223504</v>
      </c>
      <c r="J28" s="180">
        <v>0.56578461498846144</v>
      </c>
      <c r="K28" s="208" t="s">
        <v>50</v>
      </c>
    </row>
    <row r="29" spans="2:11" ht="18" customHeight="1" x14ac:dyDescent="0.2">
      <c r="B29" s="125" t="s">
        <v>95</v>
      </c>
      <c r="C29" s="180">
        <v>61207.644060676539</v>
      </c>
      <c r="D29" s="122" t="s">
        <v>93</v>
      </c>
      <c r="E29" s="122"/>
      <c r="F29" s="122"/>
      <c r="G29" s="122"/>
      <c r="H29" s="180">
        <v>4113.7626598405586</v>
      </c>
      <c r="I29" s="180">
        <v>0.47605941592577161</v>
      </c>
      <c r="J29" s="180">
        <v>0.54306797916749594</v>
      </c>
      <c r="K29" s="208" t="s">
        <v>73</v>
      </c>
    </row>
    <row r="30" spans="2:11" ht="18" customHeight="1" x14ac:dyDescent="0.2">
      <c r="B30" s="125" t="s">
        <v>97</v>
      </c>
      <c r="C30" s="180">
        <v>461.272494537613</v>
      </c>
      <c r="D30" s="122" t="s">
        <v>98</v>
      </c>
      <c r="E30" s="122"/>
      <c r="F30" s="122"/>
      <c r="G30" s="122"/>
      <c r="H30" s="180">
        <v>47.819160224384483</v>
      </c>
      <c r="I30" s="180">
        <v>8.5861490901999998E-3</v>
      </c>
      <c r="J30" s="180">
        <v>6.2998367262800004E-4</v>
      </c>
      <c r="K30" s="208" t="s">
        <v>73</v>
      </c>
    </row>
    <row r="31" spans="2:11" ht="18" customHeight="1" x14ac:dyDescent="0.2">
      <c r="B31" s="125" t="s">
        <v>99</v>
      </c>
      <c r="C31" s="180">
        <v>204422.00593771701</v>
      </c>
      <c r="D31" s="122" t="s">
        <v>93</v>
      </c>
      <c r="E31" s="122"/>
      <c r="F31" s="122"/>
      <c r="G31" s="122"/>
      <c r="H31" s="180">
        <v>20066.503409600271</v>
      </c>
      <c r="I31" s="180">
        <v>16.39394320336724</v>
      </c>
      <c r="J31" s="180">
        <v>0.61866314379217446</v>
      </c>
      <c r="K31" s="208" t="s">
        <v>50</v>
      </c>
    </row>
    <row r="32" spans="2:11" ht="18" customHeight="1" x14ac:dyDescent="0.2">
      <c r="B32" s="194" t="s">
        <v>178</v>
      </c>
      <c r="C32" s="129">
        <v>35317.247016784051</v>
      </c>
      <c r="D32" s="129" t="s">
        <v>93</v>
      </c>
      <c r="E32" s="52"/>
      <c r="F32" s="52"/>
      <c r="G32" s="52"/>
      <c r="H32" s="129">
        <v>2421.696482340642</v>
      </c>
      <c r="I32" s="129">
        <v>0.69937931088868055</v>
      </c>
      <c r="J32" s="229">
        <v>9.9105764677317798E-2</v>
      </c>
      <c r="K32" s="232"/>
    </row>
    <row r="33" spans="2:11" ht="18" customHeight="1" x14ac:dyDescent="0.2">
      <c r="B33" s="125" t="s">
        <v>91</v>
      </c>
      <c r="C33" s="180">
        <v>33518.000067352659</v>
      </c>
      <c r="D33" s="122" t="s">
        <v>93</v>
      </c>
      <c r="E33" s="122"/>
      <c r="F33" s="122"/>
      <c r="G33" s="122"/>
      <c r="H33" s="180">
        <v>2417.8273243961848</v>
      </c>
      <c r="I33" s="180">
        <v>0.68898878730958968</v>
      </c>
      <c r="J33" s="180">
        <v>9.5097132583079697E-2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35.211340020918982</v>
      </c>
      <c r="D36" s="122" t="s">
        <v>93</v>
      </c>
      <c r="E36" s="122"/>
      <c r="F36" s="122"/>
      <c r="G36" s="122"/>
      <c r="H36" s="180">
        <v>3.8691579444573798</v>
      </c>
      <c r="I36" s="180">
        <v>3.5833325899700002E-5</v>
      </c>
      <c r="J36" s="180">
        <v>2.7668832031800001E-5</v>
      </c>
      <c r="K36" s="232"/>
    </row>
    <row r="37" spans="2:11" ht="18" customHeight="1" x14ac:dyDescent="0.2">
      <c r="B37" s="125" t="s">
        <v>99</v>
      </c>
      <c r="C37" s="180">
        <v>1764.0356094104741</v>
      </c>
      <c r="D37" s="122" t="s">
        <v>93</v>
      </c>
      <c r="E37" s="122"/>
      <c r="F37" s="122"/>
      <c r="G37" s="122"/>
      <c r="H37" s="180">
        <v>128.13049432743171</v>
      </c>
      <c r="I37" s="180">
        <v>1.03546902531911E-2</v>
      </c>
      <c r="J37" s="180">
        <v>3.9809632622064004E-3</v>
      </c>
      <c r="K37" s="232"/>
    </row>
    <row r="38" spans="2:11" ht="18" customHeight="1" x14ac:dyDescent="0.2">
      <c r="B38" s="179" t="s">
        <v>179</v>
      </c>
      <c r="C38" s="129">
        <v>6831357.3614852112</v>
      </c>
      <c r="D38" s="129" t="s">
        <v>98</v>
      </c>
      <c r="E38" s="52"/>
      <c r="F38" s="52"/>
      <c r="G38" s="52"/>
      <c r="H38" s="122">
        <v>314999.51421832299</v>
      </c>
      <c r="I38" s="122">
        <v>599.82032450919769</v>
      </c>
      <c r="J38" s="122">
        <v>11.972952255389179</v>
      </c>
      <c r="K38" s="207" t="s">
        <v>50</v>
      </c>
    </row>
    <row r="39" spans="2:11" ht="18" customHeight="1" x14ac:dyDescent="0.2">
      <c r="B39" s="125" t="s">
        <v>91</v>
      </c>
      <c r="C39" s="122">
        <v>1278165.4326996519</v>
      </c>
      <c r="D39" s="122" t="s">
        <v>93</v>
      </c>
      <c r="E39" s="122"/>
      <c r="F39" s="122"/>
      <c r="G39" s="122"/>
      <c r="H39" s="122">
        <v>92263.688104697678</v>
      </c>
      <c r="I39" s="122">
        <v>6.6645489741057036</v>
      </c>
      <c r="J39" s="122">
        <v>0.83281499566182204</v>
      </c>
      <c r="K39" s="207" t="s">
        <v>50</v>
      </c>
    </row>
    <row r="40" spans="2:11" ht="18" customHeight="1" x14ac:dyDescent="0.2">
      <c r="B40" s="125" t="s">
        <v>92</v>
      </c>
      <c r="C40" s="122">
        <v>346725.81184741441</v>
      </c>
      <c r="D40" s="122" t="s">
        <v>93</v>
      </c>
      <c r="E40" s="122"/>
      <c r="F40" s="122"/>
      <c r="G40" s="122"/>
      <c r="H40" s="122">
        <v>32893.360543015588</v>
      </c>
      <c r="I40" s="122">
        <v>102.7468111327051</v>
      </c>
      <c r="J40" s="122">
        <v>0.63070490010970015</v>
      </c>
      <c r="K40" s="207" t="s">
        <v>50</v>
      </c>
    </row>
    <row r="41" spans="2:11" ht="18" customHeight="1" x14ac:dyDescent="0.2">
      <c r="B41" s="125" t="s">
        <v>94</v>
      </c>
      <c r="C41" s="122">
        <v>3352791.700294049</v>
      </c>
      <c r="D41" s="122" t="s">
        <v>93</v>
      </c>
      <c r="E41" s="122"/>
      <c r="F41" s="122"/>
      <c r="G41" s="122"/>
      <c r="H41" s="122">
        <v>188896.7773184439</v>
      </c>
      <c r="I41" s="122">
        <v>23.745343352647801</v>
      </c>
      <c r="J41" s="122">
        <v>1.2098660007231381</v>
      </c>
      <c r="K41" s="207" t="s">
        <v>50</v>
      </c>
    </row>
    <row r="42" spans="2:11" ht="18" customHeight="1" x14ac:dyDescent="0.2">
      <c r="B42" s="125" t="s">
        <v>95</v>
      </c>
      <c r="C42" s="122">
        <v>145.8911886833032</v>
      </c>
      <c r="D42" s="122" t="s">
        <v>93</v>
      </c>
      <c r="E42" s="122"/>
      <c r="F42" s="122"/>
      <c r="G42" s="122"/>
      <c r="H42" s="122">
        <v>11.19717580088507</v>
      </c>
      <c r="I42" s="122">
        <v>1.6640194958856901E-2</v>
      </c>
      <c r="J42" s="122">
        <v>2.9009207042830001E-4</v>
      </c>
      <c r="K42" s="207" t="s">
        <v>73</v>
      </c>
    </row>
    <row r="43" spans="2:11" ht="18" customHeight="1" x14ac:dyDescent="0.2">
      <c r="B43" s="125" t="s">
        <v>97</v>
      </c>
      <c r="C43" s="122">
        <v>9128.3975531015985</v>
      </c>
      <c r="D43" s="122" t="s">
        <v>98</v>
      </c>
      <c r="E43" s="122"/>
      <c r="F43" s="122"/>
      <c r="G43" s="122"/>
      <c r="H43" s="122">
        <v>934.49107636502015</v>
      </c>
      <c r="I43" s="122">
        <v>2.7010960230273322</v>
      </c>
      <c r="J43" s="122">
        <v>1.27801614407942E-2</v>
      </c>
      <c r="K43" s="207" t="s">
        <v>73</v>
      </c>
    </row>
    <row r="44" spans="2:11" ht="18" customHeight="1" x14ac:dyDescent="0.2">
      <c r="B44" s="125" t="s">
        <v>99</v>
      </c>
      <c r="C44" s="122">
        <v>1844400.127902312</v>
      </c>
      <c r="D44" s="122" t="s">
        <v>93</v>
      </c>
      <c r="E44" s="122"/>
      <c r="F44" s="122"/>
      <c r="G44" s="122"/>
      <c r="H44" s="122">
        <v>193511.86050177709</v>
      </c>
      <c r="I44" s="122">
        <v>463.94588483175289</v>
      </c>
      <c r="J44" s="122">
        <v>9.2864961053832982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6792018.7710150545</v>
      </c>
      <c r="D46" s="129" t="s">
        <v>98</v>
      </c>
      <c r="E46" s="233"/>
      <c r="F46" s="233"/>
      <c r="G46" s="233"/>
      <c r="H46" s="129">
        <v>313454.59097015747</v>
      </c>
      <c r="I46" s="129">
        <v>597.92854892390949</v>
      </c>
      <c r="J46" s="229">
        <v>11.876172135427099</v>
      </c>
      <c r="K46" s="207" t="s">
        <v>50</v>
      </c>
    </row>
    <row r="47" spans="2:11" ht="18" customHeight="1" x14ac:dyDescent="0.2">
      <c r="B47" s="125" t="s">
        <v>91</v>
      </c>
      <c r="C47" s="180">
        <v>1258824.174407169</v>
      </c>
      <c r="D47" s="122" t="s">
        <v>93</v>
      </c>
      <c r="E47" s="122"/>
      <c r="F47" s="122"/>
      <c r="G47" s="122"/>
      <c r="H47" s="180">
        <v>90861.109043501943</v>
      </c>
      <c r="I47" s="180">
        <v>5.3942976354813172</v>
      </c>
      <c r="J47" s="180">
        <v>0.75757174036069186</v>
      </c>
      <c r="K47" s="208" t="s">
        <v>50</v>
      </c>
    </row>
    <row r="48" spans="2:11" ht="18" customHeight="1" x14ac:dyDescent="0.2">
      <c r="B48" s="125" t="s">
        <v>92</v>
      </c>
      <c r="C48" s="180">
        <v>346681.81184741441</v>
      </c>
      <c r="D48" s="122" t="s">
        <v>93</v>
      </c>
      <c r="E48" s="122"/>
      <c r="F48" s="122"/>
      <c r="G48" s="122"/>
      <c r="H48" s="180">
        <v>32889.213493254858</v>
      </c>
      <c r="I48" s="180">
        <v>102.73361113270509</v>
      </c>
      <c r="J48" s="180">
        <v>0.63063890010970014</v>
      </c>
      <c r="K48" s="208" t="s">
        <v>50</v>
      </c>
    </row>
    <row r="49" spans="2:11" ht="18" customHeight="1" x14ac:dyDescent="0.2">
      <c r="B49" s="125" t="s">
        <v>94</v>
      </c>
      <c r="C49" s="180">
        <v>3350489.754655493</v>
      </c>
      <c r="D49" s="122" t="s">
        <v>93</v>
      </c>
      <c r="E49" s="122"/>
      <c r="F49" s="122"/>
      <c r="G49" s="122"/>
      <c r="H49" s="180">
        <v>188769.57947560941</v>
      </c>
      <c r="I49" s="180">
        <v>23.73383362445502</v>
      </c>
      <c r="J49" s="180">
        <v>1.2096358061592829</v>
      </c>
      <c r="K49" s="208" t="s">
        <v>50</v>
      </c>
    </row>
    <row r="50" spans="2:11" ht="18" customHeight="1" x14ac:dyDescent="0.2">
      <c r="B50" s="125" t="s">
        <v>95</v>
      </c>
      <c r="C50" s="180">
        <v>2.6553108060347199</v>
      </c>
      <c r="D50" s="122" t="s">
        <v>93</v>
      </c>
      <c r="E50" s="122"/>
      <c r="F50" s="122"/>
      <c r="G50" s="122"/>
      <c r="H50" s="180">
        <v>0.19788142626920899</v>
      </c>
      <c r="I50" s="180">
        <v>2.6553108060399999E-5</v>
      </c>
      <c r="J50" s="180">
        <v>1.5931864836000001E-6</v>
      </c>
      <c r="K50" s="208" t="s">
        <v>73</v>
      </c>
    </row>
    <row r="51" spans="2:11" ht="18" customHeight="1" x14ac:dyDescent="0.2">
      <c r="B51" s="125" t="s">
        <v>97</v>
      </c>
      <c r="C51" s="180">
        <v>9128.3975531015985</v>
      </c>
      <c r="D51" s="122" t="s">
        <v>98</v>
      </c>
      <c r="E51" s="122"/>
      <c r="F51" s="122"/>
      <c r="G51" s="122"/>
      <c r="H51" s="180">
        <v>934.49107636502015</v>
      </c>
      <c r="I51" s="180">
        <v>2.7010960230273322</v>
      </c>
      <c r="J51" s="180">
        <v>1.27801614407942E-2</v>
      </c>
      <c r="K51" s="208" t="s">
        <v>73</v>
      </c>
    </row>
    <row r="52" spans="2:11" ht="18" customHeight="1" x14ac:dyDescent="0.2">
      <c r="B52" s="125" t="s">
        <v>99</v>
      </c>
      <c r="C52" s="180">
        <v>1826891.9772410721</v>
      </c>
      <c r="D52" s="122" t="s">
        <v>93</v>
      </c>
      <c r="E52" s="122"/>
      <c r="F52" s="122"/>
      <c r="G52" s="122"/>
      <c r="H52" s="180">
        <v>191594.07660385061</v>
      </c>
      <c r="I52" s="180">
        <v>463.36568395513262</v>
      </c>
      <c r="J52" s="180">
        <v>9.2655439341701484</v>
      </c>
      <c r="K52" s="208" t="s">
        <v>50</v>
      </c>
    </row>
    <row r="53" spans="2:11" ht="18" customHeight="1" x14ac:dyDescent="0.2">
      <c r="B53" s="194" t="s">
        <v>182</v>
      </c>
      <c r="C53" s="129">
        <v>20135.044831599411</v>
      </c>
      <c r="D53" s="129" t="s">
        <v>93</v>
      </c>
      <c r="E53" s="233"/>
      <c r="F53" s="233"/>
      <c r="G53" s="233"/>
      <c r="H53" s="129">
        <v>1389.93180998608</v>
      </c>
      <c r="I53" s="129">
        <v>1.354735777452607</v>
      </c>
      <c r="J53" s="229">
        <v>7.7699102362509098E-2</v>
      </c>
      <c r="K53" s="232"/>
    </row>
    <row r="54" spans="2:11" ht="18" customHeight="1" x14ac:dyDescent="0.2">
      <c r="B54" s="125" t="s">
        <v>91</v>
      </c>
      <c r="C54" s="180">
        <v>18983.658292483051</v>
      </c>
      <c r="D54" s="122" t="s">
        <v>93</v>
      </c>
      <c r="E54" s="122"/>
      <c r="F54" s="122"/>
      <c r="G54" s="122"/>
      <c r="H54" s="180">
        <v>1378.9325156114639</v>
      </c>
      <c r="I54" s="180">
        <v>1.268040338624387</v>
      </c>
      <c r="J54" s="180">
        <v>7.5165195301130097E-2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143.23587787726851</v>
      </c>
      <c r="D57" s="122" t="s">
        <v>93</v>
      </c>
      <c r="E57" s="122"/>
      <c r="F57" s="122"/>
      <c r="G57" s="122"/>
      <c r="H57" s="180">
        <v>10.999294374615859</v>
      </c>
      <c r="I57" s="180">
        <v>1.6613641850796501E-2</v>
      </c>
      <c r="J57" s="180">
        <v>2.8849888394469998E-4</v>
      </c>
      <c r="K57" s="232"/>
    </row>
    <row r="58" spans="2:11" ht="18" customHeight="1" x14ac:dyDescent="0.2">
      <c r="B58" s="125" t="s">
        <v>99</v>
      </c>
      <c r="C58" s="180">
        <v>1008.150661239089</v>
      </c>
      <c r="D58" s="122" t="s">
        <v>93</v>
      </c>
      <c r="E58" s="122"/>
      <c r="F58" s="122"/>
      <c r="G58" s="122"/>
      <c r="H58" s="180">
        <v>69.783897926506938</v>
      </c>
      <c r="I58" s="180">
        <v>7.0081796977423297E-2</v>
      </c>
      <c r="J58" s="180">
        <v>2.2454081774342998E-3</v>
      </c>
      <c r="K58" s="232"/>
    </row>
    <row r="59" spans="2:11" ht="18" customHeight="1" x14ac:dyDescent="0.2">
      <c r="B59" s="209" t="s">
        <v>183</v>
      </c>
      <c r="C59" s="129">
        <v>1128963.6727455419</v>
      </c>
      <c r="D59" s="129" t="s">
        <v>98</v>
      </c>
      <c r="E59" s="52"/>
      <c r="F59" s="52"/>
      <c r="G59" s="52"/>
      <c r="H59" s="122">
        <v>70270.770893677225</v>
      </c>
      <c r="I59" s="122">
        <v>81.414342289944628</v>
      </c>
      <c r="J59" s="122">
        <v>11.65737765921549</v>
      </c>
      <c r="K59" s="207" t="s">
        <v>60</v>
      </c>
    </row>
    <row r="60" spans="2:11" ht="18" customHeight="1" x14ac:dyDescent="0.2">
      <c r="B60" s="125" t="s">
        <v>91</v>
      </c>
      <c r="C60" s="122">
        <v>737306.08809802413</v>
      </c>
      <c r="D60" s="122" t="s">
        <v>93</v>
      </c>
      <c r="E60" s="122"/>
      <c r="F60" s="122"/>
      <c r="G60" s="122"/>
      <c r="H60" s="122">
        <v>54179.338704019428</v>
      </c>
      <c r="I60" s="122">
        <v>3.4456261494007898</v>
      </c>
      <c r="J60" s="122">
        <v>10.954656593438211</v>
      </c>
      <c r="K60" s="207" t="s">
        <v>60</v>
      </c>
    </row>
    <row r="61" spans="2:11" ht="18" customHeight="1" x14ac:dyDescent="0.2">
      <c r="B61" s="125" t="s">
        <v>92</v>
      </c>
      <c r="C61" s="122">
        <v>40714.502313840028</v>
      </c>
      <c r="D61" s="122" t="s">
        <v>93</v>
      </c>
      <c r="E61" s="122"/>
      <c r="F61" s="122"/>
      <c r="G61" s="122"/>
      <c r="H61" s="122">
        <v>3856.7995368467491</v>
      </c>
      <c r="I61" s="122">
        <v>11.88672751098974</v>
      </c>
      <c r="J61" s="122">
        <v>6.1603026675164201E-2</v>
      </c>
      <c r="K61" s="207" t="s">
        <v>50</v>
      </c>
    </row>
    <row r="62" spans="2:11" ht="18" customHeight="1" x14ac:dyDescent="0.2">
      <c r="B62" s="125" t="s">
        <v>94</v>
      </c>
      <c r="C62" s="122">
        <v>210736.691323156</v>
      </c>
      <c r="D62" s="122" t="s">
        <v>93</v>
      </c>
      <c r="E62" s="122"/>
      <c r="F62" s="122"/>
      <c r="G62" s="122"/>
      <c r="H62" s="122">
        <v>11894.53161100521</v>
      </c>
      <c r="I62" s="122">
        <v>44.166353044829037</v>
      </c>
      <c r="J62" s="122">
        <v>2.9948495643968599E-2</v>
      </c>
      <c r="K62" s="207" t="s">
        <v>50</v>
      </c>
    </row>
    <row r="63" spans="2:11" ht="18" customHeight="1" x14ac:dyDescent="0.2">
      <c r="B63" s="125" t="s">
        <v>95</v>
      </c>
      <c r="C63" s="122">
        <v>621.33620104793431</v>
      </c>
      <c r="D63" s="122" t="s">
        <v>93</v>
      </c>
      <c r="E63" s="122"/>
      <c r="F63" s="122"/>
      <c r="G63" s="122"/>
      <c r="H63" s="122">
        <v>61.4984676238807</v>
      </c>
      <c r="I63" s="122">
        <v>1.0450226830851299E-2</v>
      </c>
      <c r="J63" s="122">
        <v>1.21950023685232E-2</v>
      </c>
      <c r="K63" s="207" t="s">
        <v>73</v>
      </c>
    </row>
    <row r="64" spans="2:11" ht="18" customHeight="1" x14ac:dyDescent="0.2">
      <c r="B64" s="125" t="s">
        <v>97</v>
      </c>
      <c r="C64" s="122">
        <v>2707.0720337920002</v>
      </c>
      <c r="D64" s="122" t="s">
        <v>98</v>
      </c>
      <c r="E64" s="122"/>
      <c r="F64" s="122"/>
      <c r="G64" s="122"/>
      <c r="H64" s="122">
        <v>278.60257418195198</v>
      </c>
      <c r="I64" s="122">
        <v>0.29762061013759999</v>
      </c>
      <c r="J64" s="122">
        <v>3.7891808473088E-3</v>
      </c>
      <c r="K64" s="207" t="s">
        <v>73</v>
      </c>
    </row>
    <row r="65" spans="2:11" ht="18" customHeight="1" x14ac:dyDescent="0.2">
      <c r="B65" s="125" t="s">
        <v>99</v>
      </c>
      <c r="C65" s="122">
        <v>136877.98277568139</v>
      </c>
      <c r="D65" s="122" t="s">
        <v>93</v>
      </c>
      <c r="E65" s="122"/>
      <c r="F65" s="122"/>
      <c r="G65" s="122"/>
      <c r="H65" s="122">
        <v>12340.11085744612</v>
      </c>
      <c r="I65" s="122">
        <v>21.607564747756619</v>
      </c>
      <c r="J65" s="122">
        <v>0.59518536024231705</v>
      </c>
      <c r="K65" s="207" t="s">
        <v>60</v>
      </c>
    </row>
    <row r="66" spans="2:11" ht="18" customHeight="1" x14ac:dyDescent="0.2">
      <c r="B66" s="234" t="s">
        <v>184</v>
      </c>
      <c r="C66" s="122">
        <v>472720.54280105192</v>
      </c>
      <c r="D66" s="122" t="s">
        <v>98</v>
      </c>
      <c r="E66" s="233"/>
      <c r="F66" s="233"/>
      <c r="G66" s="233"/>
      <c r="H66" s="122">
        <v>23128.968164891401</v>
      </c>
      <c r="I66" s="122">
        <v>78.442148986669565</v>
      </c>
      <c r="J66" s="122">
        <v>0.88102571713209943</v>
      </c>
      <c r="K66" s="207" t="s">
        <v>60</v>
      </c>
    </row>
    <row r="67" spans="2:11" ht="18" customHeight="1" x14ac:dyDescent="0.2">
      <c r="B67" s="125" t="s">
        <v>91</v>
      </c>
      <c r="C67" s="180">
        <v>99976.901056432209</v>
      </c>
      <c r="D67" s="122" t="s">
        <v>93</v>
      </c>
      <c r="E67" s="212"/>
      <c r="F67" s="212"/>
      <c r="G67" s="212"/>
      <c r="H67" s="180">
        <v>7098.7119594199303</v>
      </c>
      <c r="I67" s="180">
        <v>0.54902257309873115</v>
      </c>
      <c r="J67" s="180">
        <v>0.47046172834563371</v>
      </c>
      <c r="K67" s="208" t="s">
        <v>60</v>
      </c>
    </row>
    <row r="68" spans="2:11" ht="18" customHeight="1" x14ac:dyDescent="0.2">
      <c r="B68" s="125" t="s">
        <v>92</v>
      </c>
      <c r="C68" s="180">
        <v>40714.502313840028</v>
      </c>
      <c r="D68" s="122" t="s">
        <v>93</v>
      </c>
      <c r="E68" s="212"/>
      <c r="F68" s="212"/>
      <c r="G68" s="212"/>
      <c r="H68" s="180">
        <v>3856.7995368467491</v>
      </c>
      <c r="I68" s="180">
        <v>11.88672751098974</v>
      </c>
      <c r="J68" s="180">
        <v>6.1603026675164201E-2</v>
      </c>
      <c r="K68" s="208" t="s">
        <v>50</v>
      </c>
    </row>
    <row r="69" spans="2:11" ht="18" customHeight="1" x14ac:dyDescent="0.2">
      <c r="B69" s="125" t="s">
        <v>94</v>
      </c>
      <c r="C69" s="180">
        <v>210736.24042315601</v>
      </c>
      <c r="D69" s="122" t="s">
        <v>93</v>
      </c>
      <c r="E69" s="212"/>
      <c r="F69" s="212"/>
      <c r="G69" s="212"/>
      <c r="H69" s="180">
        <v>11894.506539642771</v>
      </c>
      <c r="I69" s="180">
        <v>44.166350790329027</v>
      </c>
      <c r="J69" s="180">
        <v>2.9948450553968602E-2</v>
      </c>
      <c r="K69" s="208" t="s">
        <v>50</v>
      </c>
    </row>
    <row r="70" spans="2:11" ht="18" customHeight="1" x14ac:dyDescent="0.2">
      <c r="B70" s="125" t="s">
        <v>95</v>
      </c>
      <c r="C70" s="180">
        <v>11.58516</v>
      </c>
      <c r="D70" s="122" t="s">
        <v>93</v>
      </c>
      <c r="E70" s="212"/>
      <c r="F70" s="212"/>
      <c r="G70" s="212"/>
      <c r="H70" s="180">
        <v>0.3475548</v>
      </c>
      <c r="I70" s="180">
        <v>3.4755480000000002E-3</v>
      </c>
      <c r="J70" s="180">
        <v>4.6340639999999998E-5</v>
      </c>
      <c r="K70" s="208" t="s">
        <v>73</v>
      </c>
    </row>
    <row r="71" spans="2:11" ht="18" customHeight="1" x14ac:dyDescent="0.2">
      <c r="B71" s="125" t="s">
        <v>97</v>
      </c>
      <c r="C71" s="180">
        <v>2707.0720337920002</v>
      </c>
      <c r="D71" s="122" t="s">
        <v>98</v>
      </c>
      <c r="E71" s="212"/>
      <c r="F71" s="212"/>
      <c r="G71" s="212"/>
      <c r="H71" s="180">
        <v>278.60257418195198</v>
      </c>
      <c r="I71" s="180">
        <v>0.29762061013759999</v>
      </c>
      <c r="J71" s="180">
        <v>3.7891808473088E-3</v>
      </c>
      <c r="K71" s="208" t="s">
        <v>73</v>
      </c>
    </row>
    <row r="72" spans="2:11" ht="18" customHeight="1" x14ac:dyDescent="0.2">
      <c r="B72" s="125" t="s">
        <v>99</v>
      </c>
      <c r="C72" s="180">
        <v>118574.2418138316</v>
      </c>
      <c r="D72" s="122" t="s">
        <v>93</v>
      </c>
      <c r="E72" s="212"/>
      <c r="F72" s="212"/>
      <c r="G72" s="212"/>
      <c r="H72" s="180">
        <v>11052.69401870848</v>
      </c>
      <c r="I72" s="180">
        <v>21.538951954114459</v>
      </c>
      <c r="J72" s="180">
        <v>0.31517699007002431</v>
      </c>
      <c r="K72" s="208" t="s">
        <v>60</v>
      </c>
    </row>
    <row r="73" spans="2:11" ht="18" customHeight="1" x14ac:dyDescent="0.2">
      <c r="B73" s="234" t="s">
        <v>185</v>
      </c>
      <c r="C73" s="122">
        <v>598912.44103643333</v>
      </c>
      <c r="D73" s="122" t="s">
        <v>93</v>
      </c>
      <c r="E73" s="233"/>
      <c r="F73" s="233"/>
      <c r="G73" s="233"/>
      <c r="H73" s="122">
        <v>42896.202106734308</v>
      </c>
      <c r="I73" s="122">
        <v>2.626828585709982</v>
      </c>
      <c r="J73" s="122">
        <v>10.66649454577462</v>
      </c>
      <c r="K73" s="232"/>
    </row>
    <row r="74" spans="2:11" ht="18" customHeight="1" x14ac:dyDescent="0.2">
      <c r="B74" s="125" t="s">
        <v>130</v>
      </c>
      <c r="C74" s="180">
        <v>7212.2995504605178</v>
      </c>
      <c r="D74" s="122" t="s">
        <v>93</v>
      </c>
      <c r="E74" s="122"/>
      <c r="F74" s="122"/>
      <c r="G74" s="122"/>
      <c r="H74" s="180">
        <v>523.27544033468155</v>
      </c>
      <c r="I74" s="180">
        <v>1.220604163208886</v>
      </c>
      <c r="J74" s="180">
        <v>5.7441087939934E-3</v>
      </c>
      <c r="K74" s="232"/>
    </row>
    <row r="75" spans="2:11" ht="18" customHeight="1" x14ac:dyDescent="0.2">
      <c r="B75" s="125" t="s">
        <v>131</v>
      </c>
      <c r="C75" s="180">
        <v>560304.24296281976</v>
      </c>
      <c r="D75" s="122" t="s">
        <v>93</v>
      </c>
      <c r="E75" s="122"/>
      <c r="F75" s="122"/>
      <c r="G75" s="122"/>
      <c r="H75" s="180">
        <v>41397.85271969407</v>
      </c>
      <c r="I75" s="180">
        <v>1.2778421452479169</v>
      </c>
      <c r="J75" s="180">
        <v>10.35550628135627</v>
      </c>
      <c r="K75" s="232"/>
    </row>
    <row r="76" spans="2:11" ht="18" customHeight="1" x14ac:dyDescent="0.2">
      <c r="B76" s="125" t="s">
        <v>132</v>
      </c>
      <c r="C76" s="180">
        <v>161.82884114241</v>
      </c>
      <c r="D76" s="122" t="s">
        <v>93</v>
      </c>
      <c r="E76" s="122"/>
      <c r="F76" s="122"/>
      <c r="G76" s="122"/>
      <c r="H76" s="180">
        <v>10.79395607948412</v>
      </c>
      <c r="I76" s="180">
        <v>7.2057650907315996E-3</v>
      </c>
      <c r="J76" s="180">
        <v>5.7647320079289997E-4</v>
      </c>
      <c r="K76" s="232"/>
    </row>
    <row r="77" spans="2:11" ht="18" customHeight="1" x14ac:dyDescent="0.2">
      <c r="B77" s="125" t="s">
        <v>133</v>
      </c>
      <c r="C77" s="122">
        <v>12379.49798968088</v>
      </c>
      <c r="D77" s="122" t="s">
        <v>93</v>
      </c>
      <c r="E77" s="233"/>
      <c r="F77" s="233"/>
      <c r="G77" s="233"/>
      <c r="H77" s="122">
        <v>904.92657781237983</v>
      </c>
      <c r="I77" s="122">
        <v>4.5994690024335601E-2</v>
      </c>
      <c r="J77" s="122">
        <v>1.26516541870601E-2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18269.620596234781</v>
      </c>
      <c r="D81" s="122" t="s">
        <v>93</v>
      </c>
      <c r="E81" s="122"/>
      <c r="F81" s="122"/>
      <c r="G81" s="122"/>
      <c r="H81" s="180">
        <v>1285.122086570078</v>
      </c>
      <c r="I81" s="180">
        <v>6.8336779383150706E-2</v>
      </c>
      <c r="J81" s="180">
        <v>0.27991245731698478</v>
      </c>
      <c r="K81" s="232"/>
    </row>
    <row r="82" spans="2:11" ht="18" customHeight="1" x14ac:dyDescent="0.2">
      <c r="B82" s="125" t="s">
        <v>148</v>
      </c>
      <c r="C82" s="122">
        <v>584.9510960949799</v>
      </c>
      <c r="D82" s="122" t="s">
        <v>93</v>
      </c>
      <c r="E82" s="233"/>
      <c r="F82" s="233"/>
      <c r="G82" s="233"/>
      <c r="H82" s="122">
        <v>59.353412813690568</v>
      </c>
      <c r="I82" s="122">
        <v>6.8450427549609002E-3</v>
      </c>
      <c r="J82" s="122">
        <v>1.21035709195178E-2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57330.688908056451</v>
      </c>
      <c r="D85" s="122" t="s">
        <v>96</v>
      </c>
      <c r="E85" s="233"/>
      <c r="F85" s="233"/>
      <c r="G85" s="233"/>
      <c r="H85" s="122">
        <v>4245.6006220515146</v>
      </c>
      <c r="I85" s="122">
        <v>0.34536471756508869</v>
      </c>
      <c r="J85" s="122">
        <v>0.1098573963087696</v>
      </c>
      <c r="K85" s="232"/>
    </row>
    <row r="86" spans="2:11" ht="18" customHeight="1" x14ac:dyDescent="0.2">
      <c r="B86" s="125" t="s">
        <v>164</v>
      </c>
      <c r="C86" s="180">
        <v>3150.4997696817418</v>
      </c>
      <c r="D86" s="122" t="s">
        <v>93</v>
      </c>
      <c r="E86" s="122"/>
      <c r="F86" s="122"/>
      <c r="G86" s="122"/>
      <c r="H86" s="180">
        <v>243.84868217336691</v>
      </c>
      <c r="I86" s="180">
        <v>2.2053498387772201E-2</v>
      </c>
      <c r="J86" s="180">
        <v>6.3009995393634999E-3</v>
      </c>
      <c r="K86" s="232"/>
    </row>
    <row r="87" spans="2:11" ht="18" customHeight="1" x14ac:dyDescent="0.2">
      <c r="B87" s="125" t="s">
        <v>165</v>
      </c>
      <c r="C87" s="180">
        <v>53411.196971392943</v>
      </c>
      <c r="D87" s="122" t="s">
        <v>93</v>
      </c>
      <c r="E87" s="122"/>
      <c r="F87" s="122"/>
      <c r="G87" s="122"/>
      <c r="H87" s="180">
        <v>3948.4955751513162</v>
      </c>
      <c r="I87" s="180">
        <v>0.31917494494290638</v>
      </c>
      <c r="J87" s="180">
        <v>0.10205371485211839</v>
      </c>
      <c r="K87" s="232"/>
    </row>
    <row r="88" spans="2:11" ht="18" customHeight="1" x14ac:dyDescent="0.2">
      <c r="B88" s="125" t="s">
        <v>130</v>
      </c>
      <c r="C88" s="180">
        <v>703.486572613715</v>
      </c>
      <c r="D88" s="122" t="s">
        <v>93</v>
      </c>
      <c r="E88" s="122"/>
      <c r="F88" s="122"/>
      <c r="G88" s="122"/>
      <c r="H88" s="180">
        <v>50.984143021653907</v>
      </c>
      <c r="I88" s="180">
        <v>3.6947779449594E-3</v>
      </c>
      <c r="J88" s="180">
        <v>1.3499491787832001E-3</v>
      </c>
      <c r="K88" s="232"/>
    </row>
    <row r="89" spans="2:11" ht="18" customHeight="1" x14ac:dyDescent="0.2">
      <c r="B89" s="125" t="s">
        <v>133</v>
      </c>
      <c r="C89" s="122">
        <v>6.1343838000620599</v>
      </c>
      <c r="D89" s="122" t="s">
        <v>96</v>
      </c>
      <c r="E89" s="233"/>
      <c r="F89" s="233"/>
      <c r="G89" s="233"/>
      <c r="H89" s="122">
        <v>0.449650332544549</v>
      </c>
      <c r="I89" s="122">
        <v>3.3591454550099997E-5</v>
      </c>
      <c r="J89" s="122">
        <v>1.16839841914E-5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0.45090000000000002</v>
      </c>
      <c r="D92" s="122" t="s">
        <v>93</v>
      </c>
      <c r="E92" s="122"/>
      <c r="F92" s="122"/>
      <c r="G92" s="122"/>
      <c r="H92" s="180">
        <v>2.5071362442645899E-2</v>
      </c>
      <c r="I92" s="180">
        <v>2.2545000000000002E-6</v>
      </c>
      <c r="J92" s="180">
        <v>4.5090000000000002E-8</v>
      </c>
      <c r="K92" s="232"/>
    </row>
    <row r="93" spans="2:11" ht="18" customHeight="1" x14ac:dyDescent="0.2">
      <c r="B93" s="125" t="s">
        <v>175</v>
      </c>
      <c r="C93" s="180">
        <v>34.120365615032703</v>
      </c>
      <c r="D93" s="122" t="s">
        <v>93</v>
      </c>
      <c r="E93" s="122"/>
      <c r="F93" s="122"/>
      <c r="G93" s="122"/>
      <c r="H93" s="180">
        <v>2.2947521675688001</v>
      </c>
      <c r="I93" s="180">
        <v>2.7601425901009998E-4</v>
      </c>
      <c r="J93" s="180">
        <v>9.5912855307899998E-5</v>
      </c>
      <c r="K93" s="232"/>
    </row>
    <row r="94" spans="2:11" ht="18" customHeight="1" x14ac:dyDescent="0.2">
      <c r="B94" s="125" t="s">
        <v>148</v>
      </c>
      <c r="C94" s="122">
        <v>24.799944952954299</v>
      </c>
      <c r="D94" s="122" t="s">
        <v>93</v>
      </c>
      <c r="E94" s="233"/>
      <c r="F94" s="233"/>
      <c r="G94" s="233"/>
      <c r="H94" s="122">
        <v>1.7975000101901299</v>
      </c>
      <c r="I94" s="122">
        <v>1.2963607589040001E-4</v>
      </c>
      <c r="J94" s="122">
        <v>4.5090809005400001E-5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80874.361594882765</v>
      </c>
      <c r="D97" s="242" t="s">
        <v>93</v>
      </c>
      <c r="E97" s="243"/>
      <c r="F97" s="243"/>
      <c r="G97" s="243"/>
      <c r="H97" s="242">
        <v>5917.1554408088377</v>
      </c>
      <c r="I97" s="242">
        <v>0.40976825133508749</v>
      </c>
      <c r="J97" s="244">
        <v>0.16354766913575519</v>
      </c>
      <c r="K97" s="245" t="s">
        <v>60</v>
      </c>
    </row>
    <row r="98" spans="2:11" ht="18" customHeight="1" x14ac:dyDescent="0.2">
      <c r="B98" s="125" t="s">
        <v>91</v>
      </c>
      <c r="C98" s="225">
        <v>63033.122640381742</v>
      </c>
      <c r="D98" s="122" t="s">
        <v>93</v>
      </c>
      <c r="E98" s="122"/>
      <c r="F98" s="122"/>
      <c r="G98" s="122"/>
      <c r="H98" s="122">
        <v>5034.3517953250648</v>
      </c>
      <c r="I98" s="122">
        <v>0.25919528730617131</v>
      </c>
      <c r="J98" s="122">
        <v>0.1562671301501401</v>
      </c>
      <c r="K98" s="207" t="s">
        <v>60</v>
      </c>
    </row>
    <row r="99" spans="2:11" ht="18" customHeight="1" x14ac:dyDescent="0.2">
      <c r="B99" s="125" t="s">
        <v>92</v>
      </c>
      <c r="C99" s="225">
        <v>87.319948521367706</v>
      </c>
      <c r="D99" s="122" t="s">
        <v>93</v>
      </c>
      <c r="E99" s="122"/>
      <c r="F99" s="122"/>
      <c r="G99" s="122"/>
      <c r="H99" s="122">
        <v>8.6393217292915097</v>
      </c>
      <c r="I99" s="122">
        <v>1.1266705019730001E-2</v>
      </c>
      <c r="J99" s="122">
        <v>1.4955467244999999E-4</v>
      </c>
      <c r="K99" s="207" t="s">
        <v>60</v>
      </c>
    </row>
    <row r="100" spans="2:11" ht="18" customHeight="1" x14ac:dyDescent="0.2">
      <c r="B100" s="125" t="s">
        <v>94</v>
      </c>
      <c r="C100" s="225">
        <v>15652.8566202928</v>
      </c>
      <c r="D100" s="122" t="s">
        <v>93</v>
      </c>
      <c r="E100" s="122"/>
      <c r="F100" s="122"/>
      <c r="G100" s="122"/>
      <c r="H100" s="122">
        <v>873.63301510844315</v>
      </c>
      <c r="I100" s="122">
        <v>3.9857094461466597E-2</v>
      </c>
      <c r="J100" s="122">
        <v>4.9268522892269E-3</v>
      </c>
      <c r="K100" s="207" t="s">
        <v>60</v>
      </c>
    </row>
    <row r="101" spans="2:11" ht="18" customHeight="1" x14ac:dyDescent="0.2">
      <c r="B101" s="125" t="s">
        <v>192</v>
      </c>
      <c r="C101" s="225">
        <v>5.0132835877387194</v>
      </c>
      <c r="D101" s="122" t="s">
        <v>93</v>
      </c>
      <c r="E101" s="122"/>
      <c r="F101" s="122"/>
      <c r="G101" s="122"/>
      <c r="H101" s="122">
        <v>0.53130864603891526</v>
      </c>
      <c r="I101" s="122">
        <v>7.6383713529399997E-5</v>
      </c>
      <c r="J101" s="122">
        <v>1.40672438797E-5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2096.0491020991099</v>
      </c>
      <c r="D103" s="122" t="s">
        <v>93</v>
      </c>
      <c r="E103" s="122"/>
      <c r="F103" s="122"/>
      <c r="G103" s="122"/>
      <c r="H103" s="122">
        <v>142.159396976886</v>
      </c>
      <c r="I103" s="122">
        <v>9.9372780834190197E-2</v>
      </c>
      <c r="J103" s="122">
        <v>2.1900647800584001E-3</v>
      </c>
      <c r="K103" s="207" t="s">
        <v>60</v>
      </c>
    </row>
    <row r="104" spans="2:11" ht="18" customHeight="1" x14ac:dyDescent="0.2">
      <c r="B104" s="246" t="s">
        <v>193</v>
      </c>
      <c r="C104" s="129">
        <v>56149.325909820524</v>
      </c>
      <c r="D104" s="129" t="s">
        <v>93</v>
      </c>
      <c r="E104" s="247"/>
      <c r="F104" s="247"/>
      <c r="G104" s="247"/>
      <c r="H104" s="129">
        <v>3687.9170116913469</v>
      </c>
      <c r="I104" s="129">
        <v>0.2930221399523128</v>
      </c>
      <c r="J104" s="229">
        <v>5.6696581114107997E-2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24725.035685062241</v>
      </c>
      <c r="D119" s="129" t="s">
        <v>93</v>
      </c>
      <c r="E119" s="247"/>
      <c r="F119" s="247"/>
      <c r="G119" s="247"/>
      <c r="H119" s="129">
        <v>2229.2384291174908</v>
      </c>
      <c r="I119" s="129">
        <v>0.1167461113827747</v>
      </c>
      <c r="J119" s="229">
        <v>0.10685108802164719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256726.2448594975</v>
      </c>
      <c r="D146" s="122" t="s">
        <v>93</v>
      </c>
      <c r="E146" s="122"/>
      <c r="F146" s="122"/>
      <c r="G146" s="122"/>
      <c r="H146" s="180">
        <v>27119.7551416325</v>
      </c>
      <c r="I146" s="180">
        <v>1.2823125126713371</v>
      </c>
      <c r="J146" s="180">
        <v>0.98780107456611566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305972.43074003683</v>
      </c>
      <c r="D147" s="132" t="s">
        <v>93</v>
      </c>
      <c r="E147" s="132"/>
      <c r="F147" s="132"/>
      <c r="G147" s="132"/>
      <c r="H147" s="221">
        <v>29316.122110346991</v>
      </c>
      <c r="I147" s="221">
        <v>2.793392829016089</v>
      </c>
      <c r="J147" s="221">
        <v>1.6034063151501521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1C48F26F-90BA-46C0-B55B-D2CA9639F7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B773-CD23-43D0-B124-850EBDDEC644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5310AEAA-1FB5-4227-95D4-9949BD5C8A9C}"/>
  </dataValidations>
  <hyperlinks>
    <hyperlink ref="B7" location="Index" display="Back to Index" xr:uid="{0717338B-F253-4EC7-97F5-44E0CC0696C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C90CC-D249-4EED-9DC2-1E53354DB11D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15995.95322457048</v>
      </c>
      <c r="G10" s="443">
        <v>1167038.5772116531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7839.3665795883844</v>
      </c>
      <c r="G11" s="443">
        <v>805199.87370786408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12776.001042732691</v>
      </c>
      <c r="G12" s="443">
        <v>719523.94238340214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745.02844099010724</v>
      </c>
      <c r="G13" s="443">
        <v>64576.26116241912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100.320145194727</v>
      </c>
      <c r="G14" s="443">
        <v>10702.151323518579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2767040.8057888569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C0222026-AE25-47BF-9C4E-4D61666FE38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25CA-2217-4112-9032-582A902C2436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859.78721365909087</v>
      </c>
      <c r="F11" s="500"/>
      <c r="G11" s="501">
        <v>17.19574427318182</v>
      </c>
      <c r="H11" s="316">
        <v>63.051062334999997</v>
      </c>
      <c r="I11" s="499">
        <v>15.544000974999999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73168.864000000001</v>
      </c>
      <c r="F13" s="508"/>
      <c r="G13" s="509">
        <v>1281.120291490909</v>
      </c>
      <c r="H13" s="378">
        <v>4697.4410688000007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115469.41</v>
      </c>
      <c r="F15" s="500"/>
      <c r="G15" s="504">
        <v>2294.3707791299998</v>
      </c>
      <c r="H15" s="362">
        <v>8412.6928568099993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 t="s">
        <v>73</v>
      </c>
      <c r="F16" s="500"/>
      <c r="G16" s="504" t="s">
        <v>50</v>
      </c>
      <c r="H16" s="362" t="s">
        <v>50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2675.0313847140001</v>
      </c>
      <c r="F17" s="500"/>
      <c r="G17" s="504">
        <v>53.443245781641679</v>
      </c>
      <c r="H17" s="362">
        <v>195.95856786601951</v>
      </c>
      <c r="I17" s="503">
        <v>0.2383228539794667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117656.15661914099</v>
      </c>
      <c r="F19" s="500"/>
      <c r="G19" s="504">
        <v>1566.6596718017429</v>
      </c>
      <c r="H19" s="362">
        <v>5744.4187966063892</v>
      </c>
      <c r="I19" s="503">
        <v>2.521045626136988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38125.3284212</v>
      </c>
      <c r="F20" s="500"/>
      <c r="G20" s="504">
        <v>825.99964608145456</v>
      </c>
      <c r="H20" s="362">
        <v>3028.665368965334</v>
      </c>
      <c r="I20" s="503">
        <v>138.94322933338461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476408.43492295238</v>
      </c>
      <c r="F21" s="500"/>
      <c r="G21" s="516">
        <v>8392.9095964510198</v>
      </c>
      <c r="H21" s="362">
        <v>30774.001853653739</v>
      </c>
      <c r="I21" s="517">
        <v>2863.2411033590452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43643.417000000001</v>
      </c>
      <c r="F22" s="500"/>
      <c r="G22" s="516">
        <v>700.03208993639998</v>
      </c>
      <c r="H22" s="362">
        <v>2566.7843297668001</v>
      </c>
      <c r="I22" s="517">
        <v>460.36919999999998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1594394.2187741541</v>
      </c>
      <c r="F23" s="500"/>
      <c r="G23" s="516">
        <v>28423.637733852589</v>
      </c>
      <c r="H23" s="362">
        <v>104220.00502412611</v>
      </c>
      <c r="I23" s="517">
        <v>12052.95645029335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564955.11287916393</v>
      </c>
      <c r="F24" s="500"/>
      <c r="G24" s="516">
        <v>12926.324370837399</v>
      </c>
      <c r="H24" s="362">
        <v>47396.522693070459</v>
      </c>
      <c r="I24" s="517">
        <v>1631.7419400774329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206312.87085574021</v>
      </c>
      <c r="F25" s="500"/>
      <c r="G25" s="516">
        <v>3959.9829805548211</v>
      </c>
      <c r="H25" s="362">
        <v>14519.937595367681</v>
      </c>
      <c r="I25" s="517">
        <v>2337.5330771803701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56243.463251424131</v>
      </c>
      <c r="F26" s="500"/>
      <c r="G26" s="516">
        <v>1567.602257505228</v>
      </c>
      <c r="H26" s="362">
        <v>5747.8749441858363</v>
      </c>
      <c r="I26" s="517">
        <v>3330.7441361246169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18236.27629820308</v>
      </c>
      <c r="F27" s="500"/>
      <c r="G27" s="516">
        <v>361.01424949388849</v>
      </c>
      <c r="H27" s="362">
        <v>1323.7189148109251</v>
      </c>
      <c r="I27" s="517">
        <v>469.3646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288542.34318158962</v>
      </c>
      <c r="F28" s="500"/>
      <c r="G28" s="516">
        <v>5486.5467747193952</v>
      </c>
      <c r="H28" s="362">
        <v>20117.338173971111</v>
      </c>
      <c r="I28" s="517">
        <v>2846.7875449927451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5263.7909764765882</v>
      </c>
      <c r="F29" s="362"/>
      <c r="G29" s="500">
        <v>41.671643568322672</v>
      </c>
      <c r="H29" s="362">
        <v>152.7960264171831</v>
      </c>
      <c r="I29" s="500">
        <v>79.424564409544388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3601954.5057784179</v>
      </c>
      <c r="F32" s="343"/>
      <c r="G32" s="526">
        <v>67898.511075477989</v>
      </c>
      <c r="H32" s="343">
        <v>248961.2072767526</v>
      </c>
      <c r="I32" s="526">
        <v>26229.409215225602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31022.258435838419</v>
      </c>
      <c r="F34" s="500"/>
      <c r="G34" s="531">
        <v>830.3744290279642</v>
      </c>
      <c r="H34" s="316">
        <v>3044.7062397692021</v>
      </c>
      <c r="I34" s="532">
        <v>12827.706824289569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54626.920812029501</v>
      </c>
      <c r="F35" s="500"/>
      <c r="G35" s="516">
        <v>936.26217288807777</v>
      </c>
      <c r="H35" s="362">
        <v>3432.9613005896181</v>
      </c>
      <c r="I35" s="517">
        <v>4370.7518219660496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159502.28914663501</v>
      </c>
      <c r="F36" s="500"/>
      <c r="G36" s="516">
        <v>4268.6855609232971</v>
      </c>
      <c r="H36" s="362">
        <v>15651.847056718751</v>
      </c>
      <c r="I36" s="517">
        <v>8292.2953240735242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9103.9731340980015</v>
      </c>
      <c r="F37" s="500"/>
      <c r="G37" s="516">
        <v>232.208152332385</v>
      </c>
      <c r="H37" s="362">
        <v>851.42989188541173</v>
      </c>
      <c r="I37" s="517">
        <v>851.42989188541185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369.0933</v>
      </c>
      <c r="F38" s="500"/>
      <c r="G38" s="535">
        <v>11.3720971973407</v>
      </c>
      <c r="H38" s="362">
        <v>41.69768972358257</v>
      </c>
      <c r="I38" s="517">
        <v>8.5143563902492492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8054.049963186515</v>
      </c>
      <c r="F39" s="500"/>
      <c r="G39" s="504">
        <v>245.64852387718869</v>
      </c>
      <c r="H39" s="362">
        <v>900.71125421635861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12450.31</v>
      </c>
      <c r="F41" s="500"/>
      <c r="G41" s="504">
        <v>334.7</v>
      </c>
      <c r="H41" s="362">
        <v>1227.2333333333329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534176.43086969713</v>
      </c>
      <c r="F42" s="500"/>
      <c r="G42" s="504">
        <v>12086.09201147589</v>
      </c>
      <c r="H42" s="362">
        <v>44315.670708744947</v>
      </c>
      <c r="I42" s="517">
        <v>23493.509661427059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30407.206469391411</v>
      </c>
      <c r="F43" s="500"/>
      <c r="G43" s="504">
        <v>669.10935411678713</v>
      </c>
      <c r="H43" s="362">
        <v>2453.400965094886</v>
      </c>
      <c r="I43" s="517">
        <v>111.09862954696639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839712.53213087597</v>
      </c>
      <c r="F51" s="343"/>
      <c r="G51" s="526">
        <v>19614.45230183893</v>
      </c>
      <c r="H51" s="343">
        <v>71919.658440076091</v>
      </c>
      <c r="I51" s="526">
        <v>49955.306509578833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721629.18409604742</v>
      </c>
      <c r="F53" s="362"/>
      <c r="G53" s="504">
        <v>11039.981884314409</v>
      </c>
      <c r="H53" s="362">
        <v>40479.933575819487</v>
      </c>
      <c r="I53" s="541">
        <v>33512.65684966978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721629.18409604742</v>
      </c>
      <c r="F57" s="343"/>
      <c r="G57" s="526">
        <v>11039.981884314409</v>
      </c>
      <c r="H57" s="343">
        <v>40479.933575819487</v>
      </c>
      <c r="I57" s="526">
        <v>33512.65684966978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219.1542977844459</v>
      </c>
      <c r="F58" s="500"/>
      <c r="G58" s="501">
        <v>10.136439822000019</v>
      </c>
      <c r="H58" s="316">
        <v>37.166946014000089</v>
      </c>
      <c r="I58" s="532">
        <v>37.166946014000089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219.1542977844459</v>
      </c>
      <c r="F64" s="362"/>
      <c r="G64" s="362">
        <v>10.136439822000019</v>
      </c>
      <c r="H64" s="362">
        <v>37.166946014000089</v>
      </c>
      <c r="I64" s="362">
        <v>37.166946014000089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5163515.3763031261</v>
      </c>
      <c r="F66" s="560"/>
      <c r="G66" s="561">
        <v>98563.081701453324</v>
      </c>
      <c r="H66" s="562">
        <v>361397.96623866219</v>
      </c>
      <c r="I66" s="559">
        <v>109734.53952048819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1471.25519676</v>
      </c>
      <c r="F67" s="564"/>
      <c r="G67" s="564">
        <v>48.585367332099999</v>
      </c>
      <c r="H67" s="564">
        <v>178.14634688436669</v>
      </c>
      <c r="I67" s="564">
        <v>176.644351453426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1471.25519676</v>
      </c>
      <c r="F68" s="362"/>
      <c r="G68" s="540">
        <v>48.585367332099999</v>
      </c>
      <c r="H68" s="362">
        <v>178.14634688436669</v>
      </c>
      <c r="I68" s="541">
        <v>176.644351453426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C738871E-03B8-4E38-99BC-B8A5AAFB3E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0823-A22A-4A0F-AC37-4BCF24CD6D94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440.335823</v>
      </c>
      <c r="D10" s="589"/>
      <c r="E10" s="589"/>
      <c r="F10" s="129">
        <v>928.34900338011516</v>
      </c>
      <c r="G10" s="590">
        <v>258.90426605980821</v>
      </c>
      <c r="H10" s="129">
        <v>-198.35321999999999</v>
      </c>
      <c r="I10" s="590" t="s">
        <v>58</v>
      </c>
    </row>
    <row r="11" spans="2:10" ht="18" customHeight="1" x14ac:dyDescent="0.2">
      <c r="B11" s="591" t="s">
        <v>350</v>
      </c>
      <c r="C11" s="30">
        <v>76.632076999999995</v>
      </c>
      <c r="D11" s="129"/>
      <c r="E11" s="129"/>
      <c r="F11" s="129">
        <v>792.21466111581526</v>
      </c>
      <c r="G11" s="590">
        <v>191.01922551835821</v>
      </c>
      <c r="H11" s="129">
        <v>-198.35321999999999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597.38561875000005</v>
      </c>
      <c r="G12" s="592">
        <v>185.01054563899999</v>
      </c>
      <c r="H12" s="592">
        <v>-38.677320000000002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114.91717913818999</v>
      </c>
      <c r="G13" s="592" t="s">
        <v>58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110.367383</v>
      </c>
      <c r="D14" s="129"/>
      <c r="E14" s="129"/>
      <c r="F14" s="592">
        <v>79.911863227625119</v>
      </c>
      <c r="G14" s="592">
        <v>6.0086798793581604</v>
      </c>
      <c r="H14" s="592">
        <v>-159.67590000000001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363.70374600000002</v>
      </c>
      <c r="D19" s="129"/>
      <c r="E19" s="129"/>
      <c r="F19" s="129">
        <v>136.13434226429999</v>
      </c>
      <c r="G19" s="590">
        <v>67.885040541449996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125.9715689633</v>
      </c>
      <c r="G20" s="592">
        <v>67.885040541449996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10.162773301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2.5139207664860632</v>
      </c>
      <c r="G26" s="590">
        <v>3733.5479305850708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1.0701E-2</v>
      </c>
      <c r="D28" s="129"/>
      <c r="E28" s="191"/>
      <c r="F28" s="30">
        <v>0.37356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10.0830346545</v>
      </c>
      <c r="D29" s="129"/>
      <c r="E29" s="129"/>
      <c r="F29" s="30">
        <v>0.65535898958606298</v>
      </c>
      <c r="G29" s="592">
        <v>91.5415759957462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3.9739638677690001</v>
      </c>
      <c r="G36" s="590">
        <v>74.281155236762999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A9FF78F2-8087-4CEC-B782-EB86BD93EA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C0D5-05BA-474D-9757-9331AED40CD5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11128.365048714701</v>
      </c>
      <c r="J10" s="634">
        <v>33.038453803326291</v>
      </c>
      <c r="K10" s="205">
        <v>3.3995516853462499E-2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64.882686514751029</v>
      </c>
      <c r="J11" s="180">
        <v>1.3844185507278439</v>
      </c>
      <c r="K11" s="184">
        <v>4.0494016364720002E-4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40.034767219037533</v>
      </c>
      <c r="J12" s="180">
        <v>22.35128600059835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0.67100152394631152</v>
      </c>
      <c r="J13" s="180">
        <v>2.8061124179137211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10113.51664609697</v>
      </c>
      <c r="J14" s="180">
        <v>6.3674592485263766</v>
      </c>
      <c r="K14" s="184">
        <v>3.3590576689815299E-2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0.12917624999999999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909.25994735999996</v>
      </c>
      <c r="J16" s="122">
        <v>1.3355599999999999E-6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1.3355599999999999E-6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909.25994735999996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1034.4216461645919</v>
      </c>
      <c r="J22" s="657">
        <v>579.58308711918528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7.3477079999999997E-3</v>
      </c>
      <c r="J23" s="370">
        <v>2.3110700000000001E-3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309.73381803222571</v>
      </c>
      <c r="J24" s="180">
        <v>37.139770948730273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702.53050810491914</v>
      </c>
      <c r="J25" s="180">
        <v>12.32818199037928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15.468432836893699</v>
      </c>
      <c r="J26" s="180">
        <v>132.0391632522996</v>
      </c>
      <c r="K26" s="52"/>
      <c r="L26" s="182" t="s">
        <v>109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5.9174529673114824</v>
      </c>
      <c r="J27" s="180">
        <v>311.24317373122142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0.76408651524241999</v>
      </c>
      <c r="J28" s="122">
        <v>86.830486126554788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0.53280437895440314</v>
      </c>
      <c r="J30" s="647">
        <v>65.523708853998741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0.1489665017349964</v>
      </c>
      <c r="J32" s="122">
        <v>18.525458858338261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3099.885615410853</v>
      </c>
      <c r="J35" s="136">
        <v>65.887015102022829</v>
      </c>
      <c r="K35" s="136">
        <v>4.2209635348739699E-2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350.78767621922952</v>
      </c>
      <c r="J36" s="122">
        <v>62.858414924411711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17.78384425214394</v>
      </c>
      <c r="J37" s="370">
        <v>40.580559279135173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332.00463996708561</v>
      </c>
      <c r="J38" s="180">
        <v>14.484151645276549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0.99919199999999997</v>
      </c>
      <c r="J39" s="180">
        <v>7.793704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2749.0979391916239</v>
      </c>
      <c r="J40" s="668">
        <v>3.0286001776111222</v>
      </c>
      <c r="K40" s="122">
        <v>4.2209635348739699E-2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2105.0688023147609</v>
      </c>
      <c r="J41" s="370">
        <v>1.260616989522783</v>
      </c>
      <c r="K41" s="370">
        <v>3.3202365406215802E-2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267.22768860886322</v>
      </c>
      <c r="J42" s="180">
        <v>0.71437309720833941</v>
      </c>
      <c r="K42" s="180">
        <v>8.6615691505240004E-3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376.801448268</v>
      </c>
      <c r="J43" s="221">
        <v>1.0536100908799999</v>
      </c>
      <c r="K43" s="221">
        <v>3.4570079199999998E-4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2068.9548279532842</v>
      </c>
      <c r="J44" s="634">
        <v>25.320551203944468</v>
      </c>
      <c r="K44" s="671">
        <v>2.8625210696252901E-2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73026EE9-8F00-435A-BDC0-339BAD3D8E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5A3B4-8FD8-46C5-8A3B-3CA8EFC73FED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134.98948323748931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134.98948323748931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134.98948323748931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8088861A-DA4F-4F45-A775-2E5A5331972E}"/>
  </dataValidations>
  <hyperlinks>
    <hyperlink ref="B6" location="Index" display="Back to Index" xr:uid="{ACFE771F-111F-4012-8068-8835503895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A5529-69B1-45C0-B820-4A656DA160A2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1779506.0619817111</v>
      </c>
      <c r="D10" s="742"/>
      <c r="E10" s="743"/>
      <c r="F10" s="743"/>
      <c r="G10" s="741">
        <v>129058.0561000913</v>
      </c>
      <c r="H10" s="741">
        <v>0.85896796891244798</v>
      </c>
      <c r="I10" s="744">
        <v>3.6970891498948668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1779279.3884787781</v>
      </c>
      <c r="D11" s="362"/>
      <c r="E11" s="362"/>
      <c r="F11" s="362"/>
      <c r="G11" s="747">
        <v>129042.4333701914</v>
      </c>
      <c r="H11" s="747">
        <v>0.85726227162233903</v>
      </c>
      <c r="I11" s="748">
        <v>3.6966263328585121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221.85869467564191</v>
      </c>
      <c r="D12" s="362"/>
      <c r="E12" s="362"/>
      <c r="F12" s="362"/>
      <c r="G12" s="747">
        <v>15.62272989989799</v>
      </c>
      <c r="H12" s="747">
        <v>1.7031940917704E-3</v>
      </c>
      <c r="I12" s="748">
        <v>4.4733812899529999E-4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4.8148082574246196</v>
      </c>
      <c r="D13" s="508"/>
      <c r="E13" s="316"/>
      <c r="F13" s="750"/>
      <c r="G13" s="751">
        <v>0.35366788870250998</v>
      </c>
      <c r="H13" s="751">
        <v>2.5031983386000002E-6</v>
      </c>
      <c r="I13" s="752">
        <v>1.5478907360000001E-5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1762869.9984800429</v>
      </c>
      <c r="D14" s="755"/>
      <c r="E14" s="756"/>
      <c r="F14" s="757"/>
      <c r="G14" s="754">
        <v>135673.9638376236</v>
      </c>
      <c r="H14" s="754">
        <v>9.5786060074599693</v>
      </c>
      <c r="I14" s="758">
        <v>4.1880965175256204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1426667.063605591</v>
      </c>
      <c r="D15" s="362"/>
      <c r="E15" s="362"/>
      <c r="F15" s="362"/>
      <c r="G15" s="504">
        <v>110979.6663621175</v>
      </c>
      <c r="H15" s="504">
        <v>7.2672456452422436</v>
      </c>
      <c r="I15" s="761">
        <v>3.0101539209398971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327916.1204354681</v>
      </c>
      <c r="D16" s="362"/>
      <c r="E16" s="362"/>
      <c r="F16" s="362"/>
      <c r="G16" s="501">
        <v>24181.193324285639</v>
      </c>
      <c r="H16" s="501">
        <v>1.5384732267856509</v>
      </c>
      <c r="I16" s="763">
        <v>1.1699293293436239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577.64456296643402</v>
      </c>
      <c r="D18" s="764"/>
      <c r="E18" s="765"/>
      <c r="F18" s="765"/>
      <c r="G18" s="362">
        <v>42.931613690956901</v>
      </c>
      <c r="H18" s="362">
        <v>3.0642826471582001E-3</v>
      </c>
      <c r="I18" s="364">
        <v>8.4965104204519999E-4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2356.6409679110602</v>
      </c>
      <c r="D21" s="362"/>
      <c r="E21" s="362"/>
      <c r="F21" s="362"/>
      <c r="G21" s="501">
        <v>131.19600148094241</v>
      </c>
      <c r="H21" s="501">
        <v>0.76002808865453908</v>
      </c>
      <c r="I21" s="763">
        <v>2.9116529181828E-3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728.0749228809733</v>
      </c>
      <c r="D22" s="378"/>
      <c r="E22" s="378"/>
      <c r="F22" s="378"/>
      <c r="G22" s="501">
        <v>55.374574189274753</v>
      </c>
      <c r="H22" s="501">
        <v>5.1503933754598E-3</v>
      </c>
      <c r="I22" s="763">
        <v>1.4725860722345999E-3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4624.4539852255648</v>
      </c>
      <c r="D23" s="764"/>
      <c r="E23" s="765"/>
      <c r="F23" s="765"/>
      <c r="G23" s="362">
        <v>338.97653604853178</v>
      </c>
      <c r="H23" s="362">
        <v>4.6443707549165998E-3</v>
      </c>
      <c r="I23" s="364">
        <v>2.7793772096366002E-3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7.6617338000000004</v>
      </c>
      <c r="D26" s="562"/>
      <c r="E26" s="562"/>
      <c r="F26" s="561"/>
      <c r="G26" s="776">
        <v>2.1618739667</v>
      </c>
      <c r="H26" s="776">
        <v>3.8308668999999998E-6</v>
      </c>
      <c r="I26" s="777">
        <v>1.5323467599999999E-5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7501C70B-5961-4DB3-A40C-F932B5135528}"/>
  </dataValidations>
  <hyperlinks>
    <hyperlink ref="B6" location="Index" display="Back to Index" xr:uid="{0A8230D9-FE20-4CB2-8E79-691C7498EF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20347-E625-4D94-A342-24C6DBB19489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247736.58465759881</v>
      </c>
      <c r="D10" s="804">
        <v>57.442801034209147</v>
      </c>
      <c r="E10" s="804">
        <v>30.16676634780535</v>
      </c>
      <c r="F10" s="804">
        <v>75143.942189018286</v>
      </c>
      <c r="G10" s="804">
        <v>3077.327995731388</v>
      </c>
      <c r="H10" s="804">
        <v>1766.2844702</v>
      </c>
      <c r="I10" s="804">
        <v>0.26989905350677218</v>
      </c>
      <c r="J10" s="804">
        <v>5.1077298319186001E-3</v>
      </c>
      <c r="K10" s="804">
        <v>143.73551292618041</v>
      </c>
      <c r="L10" s="805">
        <v>1987.277544392042</v>
      </c>
      <c r="M10" s="806">
        <v>2460.4534964363229</v>
      </c>
      <c r="N10" s="807">
        <v>176.10030992136231</v>
      </c>
      <c r="O10" s="808">
        <v>343751.59303137782</v>
      </c>
    </row>
    <row r="11" spans="2:16" ht="18" customHeight="1" x14ac:dyDescent="0.2">
      <c r="B11" s="809" t="s">
        <v>483</v>
      </c>
      <c r="C11" s="810">
        <v>106482.4177029507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42.900859537028673</v>
      </c>
      <c r="L11" s="810">
        <v>28.21704680408244</v>
      </c>
      <c r="M11" s="814">
        <v>3.3217066076317669</v>
      </c>
      <c r="N11" s="815">
        <v>30.681280175671251</v>
      </c>
      <c r="O11" s="816">
        <v>106482.4177029507</v>
      </c>
    </row>
    <row r="12" spans="2:16" ht="18" customHeight="1" x14ac:dyDescent="0.2">
      <c r="B12" s="817" t="s">
        <v>484</v>
      </c>
      <c r="C12" s="818">
        <v>73607.949271367615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14.879429855788</v>
      </c>
      <c r="O12" s="822">
        <v>73607.949271367615</v>
      </c>
    </row>
    <row r="13" spans="2:16" ht="18" customHeight="1" x14ac:dyDescent="0.2">
      <c r="B13" s="817" t="s">
        <v>485</v>
      </c>
      <c r="C13" s="40">
        <v>18565.411020280229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18565.411020280229</v>
      </c>
    </row>
    <row r="14" spans="2:16" ht="18" customHeight="1" thickBot="1" x14ac:dyDescent="0.25">
      <c r="B14" s="817" t="s">
        <v>486</v>
      </c>
      <c r="C14" s="40">
        <v>3960.8634674763061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3960.8634674763061</v>
      </c>
    </row>
    <row r="15" spans="2:16" ht="18" customHeight="1" thickBot="1" x14ac:dyDescent="0.25">
      <c r="B15" s="817" t="s">
        <v>487</v>
      </c>
      <c r="C15" s="40">
        <v>10348.1939438265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42.900859537028673</v>
      </c>
      <c r="L15" s="180">
        <v>28.21704680408244</v>
      </c>
      <c r="M15" s="180">
        <v>3.3217066076317669</v>
      </c>
      <c r="N15" s="208">
        <v>15.801850319883251</v>
      </c>
      <c r="O15" s="825">
        <v>10348.1939438265</v>
      </c>
    </row>
    <row r="16" spans="2:16" ht="18" customHeight="1" x14ac:dyDescent="0.2">
      <c r="B16" s="827" t="s">
        <v>488</v>
      </c>
      <c r="C16" s="810">
        <v>56553.017283669207</v>
      </c>
      <c r="D16" s="810">
        <v>46.570700117543723</v>
      </c>
      <c r="E16" s="828">
        <v>20.710481853084872</v>
      </c>
      <c r="F16" s="829">
        <v>1714.2423017484209</v>
      </c>
      <c r="G16" s="829">
        <v>1571.2041207149889</v>
      </c>
      <c r="H16" s="829" t="s">
        <v>50</v>
      </c>
      <c r="I16" s="829">
        <v>6.2108177267141997E-3</v>
      </c>
      <c r="J16" s="829" t="s">
        <v>50</v>
      </c>
      <c r="K16" s="810">
        <v>35.161452550616019</v>
      </c>
      <c r="L16" s="810">
        <v>78.520644793145863</v>
      </c>
      <c r="M16" s="810">
        <v>68.997526899466237</v>
      </c>
      <c r="N16" s="815">
        <v>39.434479297008288</v>
      </c>
      <c r="O16" s="816">
        <v>66776.675217069118</v>
      </c>
    </row>
    <row r="17" spans="2:15" ht="18" customHeight="1" x14ac:dyDescent="0.2">
      <c r="B17" s="830" t="s">
        <v>489</v>
      </c>
      <c r="C17" s="818">
        <v>20821.039171977631</v>
      </c>
      <c r="D17" s="831">
        <v>0.10748444045715</v>
      </c>
      <c r="E17" s="831">
        <v>1.84744404571E-3</v>
      </c>
      <c r="F17" s="813"/>
      <c r="G17" s="813"/>
      <c r="H17" s="813"/>
      <c r="I17" s="813"/>
      <c r="J17" s="813"/>
      <c r="K17" s="370">
        <v>7.1520172287179902</v>
      </c>
      <c r="L17" s="370">
        <v>6.8465307910608528</v>
      </c>
      <c r="M17" s="370">
        <v>0.34597500965</v>
      </c>
      <c r="N17" s="821">
        <v>4.0501284209891401E-2</v>
      </c>
      <c r="O17" s="822">
        <v>20824.538308982541</v>
      </c>
    </row>
    <row r="18" spans="2:15" ht="18" customHeight="1" x14ac:dyDescent="0.2">
      <c r="B18" s="817" t="s">
        <v>490</v>
      </c>
      <c r="C18" s="832"/>
      <c r="D18" s="819"/>
      <c r="E18" s="40">
        <v>11.40474411141895</v>
      </c>
      <c r="F18" s="820"/>
      <c r="G18" s="820"/>
      <c r="H18" s="813"/>
      <c r="I18" s="820"/>
      <c r="J18" s="813"/>
      <c r="K18" s="180">
        <v>11.74904566768882</v>
      </c>
      <c r="L18" s="820"/>
      <c r="M18" s="820"/>
      <c r="N18" s="824"/>
      <c r="O18" s="822">
        <v>3022.2571895260212</v>
      </c>
    </row>
    <row r="19" spans="2:15" ht="18" customHeight="1" x14ac:dyDescent="0.2">
      <c r="B19" s="817" t="s">
        <v>491</v>
      </c>
      <c r="C19" s="833">
        <v>22.952097067651131</v>
      </c>
      <c r="D19" s="820"/>
      <c r="E19" s="40">
        <v>1.31610790399351</v>
      </c>
      <c r="F19" s="820"/>
      <c r="G19" s="820"/>
      <c r="H19" s="813"/>
      <c r="I19" s="820"/>
      <c r="J19" s="813"/>
      <c r="K19" s="180">
        <v>0.2269921665134334</v>
      </c>
      <c r="L19" s="180">
        <v>0.10711509303094451</v>
      </c>
      <c r="M19" s="180">
        <v>5.059288E-2</v>
      </c>
      <c r="N19" s="824"/>
      <c r="O19" s="825">
        <v>371.72069162593118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6.4265945999999996</v>
      </c>
      <c r="F20" s="820"/>
      <c r="G20" s="820"/>
      <c r="H20" s="813"/>
      <c r="I20" s="820"/>
      <c r="J20" s="813"/>
      <c r="K20" s="150"/>
      <c r="L20" s="150"/>
      <c r="M20" s="180">
        <v>1.1253000000000001E-2</v>
      </c>
      <c r="N20" s="834" t="s">
        <v>389</v>
      </c>
      <c r="O20" s="825">
        <v>1703.0475690000001</v>
      </c>
    </row>
    <row r="21" spans="2:15" ht="18" customHeight="1" x14ac:dyDescent="0.2">
      <c r="B21" s="817" t="s">
        <v>493</v>
      </c>
      <c r="C21" s="40">
        <v>265.34742266517401</v>
      </c>
      <c r="D21" s="40">
        <v>0.41731639999999998</v>
      </c>
      <c r="E21" s="820"/>
      <c r="F21" s="820"/>
      <c r="G21" s="820"/>
      <c r="H21" s="813"/>
      <c r="I21" s="820"/>
      <c r="J21" s="813"/>
      <c r="K21" s="180">
        <v>5.3462912000000001E-2</v>
      </c>
      <c r="L21" s="180">
        <v>8.0385245150000006</v>
      </c>
      <c r="M21" s="180">
        <v>3.0802000000000001E-5</v>
      </c>
      <c r="N21" s="208">
        <v>7.9201779999999999E-3</v>
      </c>
      <c r="O21" s="825">
        <v>277.03228186517401</v>
      </c>
    </row>
    <row r="22" spans="2:15" ht="18" customHeight="1" x14ac:dyDescent="0.2">
      <c r="B22" s="817" t="s">
        <v>494</v>
      </c>
      <c r="C22" s="40">
        <v>120.4601533007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120.4601533007</v>
      </c>
    </row>
    <row r="23" spans="2:15" ht="18" customHeight="1" x14ac:dyDescent="0.2">
      <c r="B23" s="817" t="s">
        <v>495</v>
      </c>
      <c r="C23" s="40">
        <v>2057.9298539744809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2057.9298539744809</v>
      </c>
    </row>
    <row r="24" spans="2:15" ht="18" customHeight="1" x14ac:dyDescent="0.2">
      <c r="B24" s="817" t="s">
        <v>496</v>
      </c>
      <c r="C24" s="40">
        <v>15424.91318843338</v>
      </c>
      <c r="D24" s="40">
        <v>44.178132513554083</v>
      </c>
      <c r="E24" s="820"/>
      <c r="F24" s="820"/>
      <c r="G24" s="820"/>
      <c r="H24" s="813"/>
      <c r="I24" s="820"/>
      <c r="J24" s="813"/>
      <c r="K24" s="180">
        <v>6.7032852185173146</v>
      </c>
      <c r="L24" s="180">
        <v>10.50623624559489</v>
      </c>
      <c r="M24" s="180">
        <v>42.4567912500682</v>
      </c>
      <c r="N24" s="208">
        <v>11.342689003715501</v>
      </c>
      <c r="O24" s="825">
        <v>16661.900898812899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1714.2423017484209</v>
      </c>
      <c r="G25" s="833">
        <v>1571.2041207149889</v>
      </c>
      <c r="H25" s="831" t="s">
        <v>50</v>
      </c>
      <c r="I25" s="833">
        <v>6.2108177267141997E-3</v>
      </c>
      <c r="J25" s="831" t="s">
        <v>50</v>
      </c>
      <c r="K25" s="150"/>
      <c r="L25" s="150"/>
      <c r="M25" s="150"/>
      <c r="N25" s="232"/>
      <c r="O25" s="825">
        <v>3431.4006390411942</v>
      </c>
    </row>
    <row r="26" spans="2:15" ht="18" customHeight="1" thickBot="1" x14ac:dyDescent="0.25">
      <c r="B26" s="817" t="s">
        <v>498</v>
      </c>
      <c r="C26" s="40">
        <v>17840.37539625018</v>
      </c>
      <c r="D26" s="40">
        <v>1.8677667635324871</v>
      </c>
      <c r="E26" s="40">
        <v>1.5611877936267029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9.2766493571784618</v>
      </c>
      <c r="L26" s="180">
        <v>53.022238148459166</v>
      </c>
      <c r="M26" s="180">
        <v>26.132883957748039</v>
      </c>
      <c r="N26" s="208">
        <v>28.043368831082901</v>
      </c>
      <c r="O26" s="825">
        <v>18306.387630940171</v>
      </c>
    </row>
    <row r="27" spans="2:15" ht="18" customHeight="1" x14ac:dyDescent="0.2">
      <c r="B27" s="809" t="s">
        <v>499</v>
      </c>
      <c r="C27" s="810">
        <v>77894.593671202107</v>
      </c>
      <c r="D27" s="810">
        <v>7.1202138658102729</v>
      </c>
      <c r="E27" s="828">
        <v>5.7738463849529999E-2</v>
      </c>
      <c r="F27" s="835">
        <v>25.842442599999998</v>
      </c>
      <c r="G27" s="835">
        <v>481.79459903355558</v>
      </c>
      <c r="H27" s="835" t="s">
        <v>50</v>
      </c>
      <c r="I27" s="835">
        <v>6.5751638554216998E-3</v>
      </c>
      <c r="J27" s="829" t="s">
        <v>50</v>
      </c>
      <c r="K27" s="810">
        <v>41.157522689300443</v>
      </c>
      <c r="L27" s="810">
        <v>1812.841592399217</v>
      </c>
      <c r="M27" s="814">
        <v>16.289089576977261</v>
      </c>
      <c r="N27" s="815">
        <v>82.985478431051192</v>
      </c>
      <c r="O27" s="816">
        <v>78771.413744600883</v>
      </c>
    </row>
    <row r="28" spans="2:15" ht="18" customHeight="1" x14ac:dyDescent="0.2">
      <c r="B28" s="817" t="s">
        <v>500</v>
      </c>
      <c r="C28" s="818">
        <v>69612.656556946007</v>
      </c>
      <c r="D28" s="818">
        <v>6.3292806974718134</v>
      </c>
      <c r="E28" s="819"/>
      <c r="F28" s="813"/>
      <c r="G28" s="813"/>
      <c r="H28" s="813"/>
      <c r="I28" s="813"/>
      <c r="J28" s="813"/>
      <c r="K28" s="370">
        <v>36.944511439934637</v>
      </c>
      <c r="L28" s="370">
        <v>1509.1056745281769</v>
      </c>
      <c r="M28" s="370">
        <v>14.69441061767767</v>
      </c>
      <c r="N28" s="821">
        <v>46.771721734173418</v>
      </c>
      <c r="O28" s="822">
        <v>69789.876416475221</v>
      </c>
    </row>
    <row r="29" spans="2:15" ht="18" customHeight="1" x14ac:dyDescent="0.2">
      <c r="B29" s="817" t="s">
        <v>501</v>
      </c>
      <c r="C29" s="40">
        <v>3036.0429183498682</v>
      </c>
      <c r="D29" s="40">
        <v>0.79093316833845995</v>
      </c>
      <c r="E29" s="823"/>
      <c r="F29" s="820"/>
      <c r="G29" s="820"/>
      <c r="H29" s="813"/>
      <c r="I29" s="820"/>
      <c r="J29" s="813"/>
      <c r="K29" s="180">
        <v>4.7733078999999998E-2</v>
      </c>
      <c r="L29" s="180">
        <v>0.12731257300000001</v>
      </c>
      <c r="M29" s="180">
        <v>0.103712522</v>
      </c>
      <c r="N29" s="208">
        <v>0.54633098099999999</v>
      </c>
      <c r="O29" s="825">
        <v>3058.1890470633439</v>
      </c>
    </row>
    <row r="30" spans="2:15" ht="18" customHeight="1" x14ac:dyDescent="0.2">
      <c r="B30" s="817" t="s">
        <v>502</v>
      </c>
      <c r="C30" s="40">
        <v>3272.1062216563382</v>
      </c>
      <c r="D30" s="660"/>
      <c r="E30" s="820"/>
      <c r="F30" s="820"/>
      <c r="G30" s="836">
        <v>481.79459903355558</v>
      </c>
      <c r="H30" s="837"/>
      <c r="I30" s="838">
        <v>4.1999999999999996E-6</v>
      </c>
      <c r="J30" s="813"/>
      <c r="K30" s="180">
        <v>1.666358849816</v>
      </c>
      <c r="L30" s="180">
        <v>299.60955546714109</v>
      </c>
      <c r="M30" s="180">
        <v>0.4186577229510734</v>
      </c>
      <c r="N30" s="208">
        <v>18.07809545772778</v>
      </c>
      <c r="O30" s="825">
        <v>3753.999520689893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25.842442599999998</v>
      </c>
      <c r="G31" s="831" t="s">
        <v>73</v>
      </c>
      <c r="H31" s="831" t="s">
        <v>73</v>
      </c>
      <c r="I31" s="842">
        <v>4.0509638554216999E-3</v>
      </c>
      <c r="J31" s="813"/>
      <c r="K31" s="843" t="s">
        <v>50</v>
      </c>
      <c r="L31" s="843" t="s">
        <v>50</v>
      </c>
      <c r="M31" s="843" t="s">
        <v>50</v>
      </c>
      <c r="N31" s="844">
        <v>0.21424000000000001</v>
      </c>
      <c r="O31" s="845">
        <v>121.04009320240959</v>
      </c>
    </row>
    <row r="32" spans="2:15" ht="18" customHeight="1" x14ac:dyDescent="0.2">
      <c r="B32" s="846" t="s">
        <v>504</v>
      </c>
      <c r="C32" s="840">
        <v>207.8472537227386</v>
      </c>
      <c r="D32" s="841"/>
      <c r="E32" s="823"/>
      <c r="F32" s="813"/>
      <c r="G32" s="813"/>
      <c r="H32" s="813"/>
      <c r="I32" s="847"/>
      <c r="J32" s="813"/>
      <c r="K32" s="843">
        <v>2.725482E-3</v>
      </c>
      <c r="L32" s="843">
        <v>8.4864399999999996E-4</v>
      </c>
      <c r="M32" s="843">
        <v>1.3956799999999999E-4</v>
      </c>
      <c r="N32" s="844">
        <v>1.806467558</v>
      </c>
      <c r="O32" s="845">
        <v>207.8472537227386</v>
      </c>
    </row>
    <row r="33" spans="2:15" ht="18" customHeight="1" x14ac:dyDescent="0.2">
      <c r="B33" s="846" t="s">
        <v>505</v>
      </c>
      <c r="C33" s="840">
        <v>1060.830976358217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1.0088818159999999</v>
      </c>
      <c r="O33" s="845">
        <v>1060.830976358217</v>
      </c>
    </row>
    <row r="34" spans="2:15" ht="18" customHeight="1" thickBot="1" x14ac:dyDescent="0.25">
      <c r="B34" s="848" t="s">
        <v>506</v>
      </c>
      <c r="C34" s="42">
        <v>254.2330386866638</v>
      </c>
      <c r="D34" s="42" t="s">
        <v>389</v>
      </c>
      <c r="E34" s="42">
        <v>5.7738463849529999E-2</v>
      </c>
      <c r="F34" s="849" t="s">
        <v>50</v>
      </c>
      <c r="G34" s="849" t="s">
        <v>50</v>
      </c>
      <c r="H34" s="849" t="s">
        <v>50</v>
      </c>
      <c r="I34" s="849">
        <v>2.5200000000000001E-3</v>
      </c>
      <c r="J34" s="849" t="s">
        <v>50</v>
      </c>
      <c r="K34" s="186">
        <v>2.496193838549805</v>
      </c>
      <c r="L34" s="186">
        <v>3.998201186899244</v>
      </c>
      <c r="M34" s="186">
        <v>1.072169146348517</v>
      </c>
      <c r="N34" s="218">
        <v>14.55974088414999</v>
      </c>
      <c r="O34" s="850">
        <v>328.75373160678919</v>
      </c>
    </row>
    <row r="35" spans="2:15" ht="18" customHeight="1" x14ac:dyDescent="0.2">
      <c r="B35" s="70" t="s">
        <v>507</v>
      </c>
      <c r="C35" s="818">
        <v>6616.4811762826666</v>
      </c>
      <c r="D35" s="831">
        <v>5.2593512467064299E-2</v>
      </c>
      <c r="E35" s="831">
        <v>1.75952378459296E-2</v>
      </c>
      <c r="F35" s="813"/>
      <c r="G35" s="813"/>
      <c r="H35" s="813"/>
      <c r="I35" s="813"/>
      <c r="J35" s="813"/>
      <c r="K35" s="851">
        <v>1.9231909774909299</v>
      </c>
      <c r="L35" s="851">
        <v>2.4999917027659588</v>
      </c>
      <c r="M35" s="810">
        <v>1873.4301697587539</v>
      </c>
      <c r="N35" s="852">
        <v>1.452029218219745</v>
      </c>
      <c r="O35" s="822">
        <v>6622.6165326609153</v>
      </c>
    </row>
    <row r="36" spans="2:15" ht="18" customHeight="1" x14ac:dyDescent="0.2">
      <c r="B36" s="28" t="s">
        <v>508</v>
      </c>
      <c r="C36" s="40">
        <v>2313.2781876775512</v>
      </c>
      <c r="D36" s="833">
        <v>1.96781062472643E-2</v>
      </c>
      <c r="E36" s="833">
        <v>1.27204418459296E-2</v>
      </c>
      <c r="F36" s="820"/>
      <c r="G36" s="820"/>
      <c r="H36" s="813"/>
      <c r="I36" s="820"/>
      <c r="J36" s="813"/>
      <c r="K36" s="853">
        <v>1.1764303830329299</v>
      </c>
      <c r="L36" s="853">
        <v>0.87266192018425104</v>
      </c>
      <c r="M36" s="180">
        <v>50.741575218177992</v>
      </c>
      <c r="N36" s="834">
        <v>0.1674649306608324</v>
      </c>
      <c r="O36" s="825">
        <v>2317.2000917416458</v>
      </c>
    </row>
    <row r="37" spans="2:15" ht="18" customHeight="1" x14ac:dyDescent="0.2">
      <c r="B37" s="28" t="s">
        <v>509</v>
      </c>
      <c r="C37" s="40">
        <v>1075.776197920133</v>
      </c>
      <c r="D37" s="833">
        <v>1.4923344219799999E-2</v>
      </c>
      <c r="E37" s="833">
        <v>4.8747959999999998E-3</v>
      </c>
      <c r="F37" s="820"/>
      <c r="G37" s="820"/>
      <c r="H37" s="813"/>
      <c r="I37" s="820"/>
      <c r="J37" s="813"/>
      <c r="K37" s="853" t="s">
        <v>50</v>
      </c>
      <c r="L37" s="853">
        <v>0.20609</v>
      </c>
      <c r="M37" s="180">
        <v>4.9718620879200003E-2</v>
      </c>
      <c r="N37" s="834" t="s">
        <v>50</v>
      </c>
      <c r="O37" s="825">
        <v>1077.4858724982871</v>
      </c>
    </row>
    <row r="38" spans="2:15" ht="18" customHeight="1" thickBot="1" x14ac:dyDescent="0.25">
      <c r="B38" s="41" t="s">
        <v>510</v>
      </c>
      <c r="C38" s="854">
        <v>3227.4267906849818</v>
      </c>
      <c r="D38" s="854">
        <v>1.7992062E-2</v>
      </c>
      <c r="E38" s="854" t="s">
        <v>58</v>
      </c>
      <c r="F38" s="855"/>
      <c r="G38" s="855"/>
      <c r="H38" s="855"/>
      <c r="I38" s="855"/>
      <c r="J38" s="856"/>
      <c r="K38" s="221">
        <v>0.74676059445800003</v>
      </c>
      <c r="L38" s="221">
        <v>1.421239782581708</v>
      </c>
      <c r="M38" s="221">
        <v>1822.6388759196971</v>
      </c>
      <c r="N38" s="223">
        <v>1.2845642875589129</v>
      </c>
      <c r="O38" s="857">
        <v>3227.9305684209821</v>
      </c>
    </row>
    <row r="39" spans="2:15" ht="18" customHeight="1" x14ac:dyDescent="0.2">
      <c r="B39" s="54" t="s">
        <v>511</v>
      </c>
      <c r="C39" s="813"/>
      <c r="D39" s="813"/>
      <c r="E39" s="831">
        <v>8.2694000000000004E-2</v>
      </c>
      <c r="F39" s="831">
        <v>37.539994448628292</v>
      </c>
      <c r="G39" s="831">
        <v>491.5093603673555</v>
      </c>
      <c r="H39" s="831">
        <v>22.737819999999999</v>
      </c>
      <c r="I39" s="831">
        <v>7.3070816646403003E-3</v>
      </c>
      <c r="J39" s="831">
        <v>5.1077298319186001E-3</v>
      </c>
      <c r="K39" s="813"/>
      <c r="L39" s="813"/>
      <c r="M39" s="813"/>
      <c r="N39" s="858"/>
      <c r="O39" s="859">
        <v>827.65195422892032</v>
      </c>
    </row>
    <row r="40" spans="2:15" ht="18" customHeight="1" x14ac:dyDescent="0.2">
      <c r="B40" s="28" t="s">
        <v>512</v>
      </c>
      <c r="C40" s="820"/>
      <c r="D40" s="820"/>
      <c r="E40" s="833">
        <v>8.2694000000000004E-2</v>
      </c>
      <c r="F40" s="833">
        <v>37.433794928628288</v>
      </c>
      <c r="G40" s="833">
        <v>491.5093603673555</v>
      </c>
      <c r="H40" s="831" t="s">
        <v>73</v>
      </c>
      <c r="I40" s="833">
        <v>7.3070816646403003E-3</v>
      </c>
      <c r="J40" s="831">
        <v>5.1061408319186003E-3</v>
      </c>
      <c r="K40" s="820"/>
      <c r="L40" s="820"/>
      <c r="M40" s="820"/>
      <c r="N40" s="824"/>
      <c r="O40" s="860">
        <v>804.78235180892034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>
        <v>1.5889999999999999E-6</v>
      </c>
      <c r="K42" s="820"/>
      <c r="L42" s="820"/>
      <c r="M42" s="820"/>
      <c r="N42" s="824"/>
      <c r="O42" s="860">
        <v>2.5582899999999999E-2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0.10619952000000001</v>
      </c>
      <c r="G43" s="833" t="s">
        <v>100</v>
      </c>
      <c r="H43" s="831">
        <v>22.737819999999999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22.84401952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73356.681654262793</v>
      </c>
      <c r="G45" s="810">
        <v>77.26444225753103</v>
      </c>
      <c r="H45" s="818">
        <v>1519.57389502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74953.519991540321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66972.021935983415</v>
      </c>
      <c r="G46" s="40">
        <v>65.442358257275515</v>
      </c>
      <c r="H46" s="818">
        <v>1519.57389502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68557.038189260697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1986.7865233578179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1986.7865233578179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1562.7255006177561</v>
      </c>
      <c r="G48" s="40">
        <v>11.82208400025551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1574.547584618012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2620.2598441075502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2620.2598441075502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47.241130196249998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47.241130196249998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167.64671999999999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167.64671999999999</v>
      </c>
    </row>
    <row r="52" spans="2:15" ht="18" customHeight="1" x14ac:dyDescent="0.2">
      <c r="B52" s="54" t="s">
        <v>524</v>
      </c>
      <c r="C52" s="851">
        <v>125.8150881151512</v>
      </c>
      <c r="D52" s="851">
        <v>3.3721186205294229</v>
      </c>
      <c r="E52" s="851">
        <v>9.0128550102251577</v>
      </c>
      <c r="F52" s="810">
        <v>5.4063198276101687</v>
      </c>
      <c r="G52" s="810">
        <v>454.71213437871597</v>
      </c>
      <c r="H52" s="810" t="s">
        <v>50</v>
      </c>
      <c r="I52" s="810">
        <v>0.24949490285999601</v>
      </c>
      <c r="J52" s="851" t="s">
        <v>50</v>
      </c>
      <c r="K52" s="851">
        <v>1.1046450410296591</v>
      </c>
      <c r="L52" s="851">
        <v>24.572462430580678</v>
      </c>
      <c r="M52" s="851">
        <v>271.5274371388046</v>
      </c>
      <c r="N52" s="852">
        <v>0.28911089418145719</v>
      </c>
      <c r="O52" s="816">
        <v>8931.8896586158698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7.0231192874359402E-2</v>
      </c>
      <c r="J53" s="831" t="s">
        <v>73</v>
      </c>
      <c r="K53" s="813"/>
      <c r="L53" s="813"/>
      <c r="M53" s="813"/>
      <c r="N53" s="858"/>
      <c r="O53" s="822">
        <v>1650.4330325474441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454.71213437871597</v>
      </c>
      <c r="H54" s="159"/>
      <c r="I54" s="818">
        <v>0.17926370998563651</v>
      </c>
      <c r="J54" s="813"/>
      <c r="K54" s="813"/>
      <c r="L54" s="813"/>
      <c r="M54" s="813"/>
      <c r="N54" s="858"/>
      <c r="O54" s="822">
        <v>4667.4093190411731</v>
      </c>
    </row>
    <row r="55" spans="2:15" ht="18" customHeight="1" x14ac:dyDescent="0.2">
      <c r="B55" s="28" t="s">
        <v>527</v>
      </c>
      <c r="C55" s="813"/>
      <c r="D55" s="813"/>
      <c r="E55" s="831">
        <v>8.9631159466473225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2375.22572586154</v>
      </c>
    </row>
    <row r="56" spans="2:15" ht="18" customHeight="1" thickBot="1" x14ac:dyDescent="0.25">
      <c r="B56" s="33" t="s">
        <v>528</v>
      </c>
      <c r="C56" s="866">
        <v>125.8150881151512</v>
      </c>
      <c r="D56" s="866">
        <v>3.3721186205294229</v>
      </c>
      <c r="E56" s="866">
        <v>4.9739063577835203E-2</v>
      </c>
      <c r="F56" s="867">
        <v>5.4063198276101687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1.1046450410296591</v>
      </c>
      <c r="L56" s="186">
        <v>24.572462430580678</v>
      </c>
      <c r="M56" s="186">
        <v>271.5274371388046</v>
      </c>
      <c r="N56" s="218">
        <v>0.28911089418145719</v>
      </c>
      <c r="O56" s="870">
        <v>238.82158116571159</v>
      </c>
    </row>
    <row r="57" spans="2:15" ht="18" customHeight="1" x14ac:dyDescent="0.2">
      <c r="B57" s="54" t="s">
        <v>529</v>
      </c>
      <c r="C57" s="851">
        <v>64.25973537896995</v>
      </c>
      <c r="D57" s="851">
        <v>0.32717491785866998</v>
      </c>
      <c r="E57" s="851">
        <v>0.28540178279986</v>
      </c>
      <c r="F57" s="810">
        <v>4.2294761308292053</v>
      </c>
      <c r="G57" s="810">
        <v>0.84333897924000001</v>
      </c>
      <c r="H57" s="810">
        <v>223.97275518000001</v>
      </c>
      <c r="I57" s="810">
        <v>3.1108740000000001E-4</v>
      </c>
      <c r="J57" s="851" t="s">
        <v>50</v>
      </c>
      <c r="K57" s="851">
        <v>21.487842130714721</v>
      </c>
      <c r="L57" s="851">
        <v>40.625806262249426</v>
      </c>
      <c r="M57" s="851">
        <v>226.88756645468911</v>
      </c>
      <c r="N57" s="852">
        <v>21.257931905230311</v>
      </c>
      <c r="O57" s="816">
        <v>385.40822971104478</v>
      </c>
    </row>
    <row r="58" spans="2:15" ht="18" customHeight="1" x14ac:dyDescent="0.2">
      <c r="B58" s="28" t="s">
        <v>530</v>
      </c>
      <c r="C58" s="40">
        <v>25.044377946054869</v>
      </c>
      <c r="D58" s="40">
        <v>0.32717491785866998</v>
      </c>
      <c r="E58" s="871">
        <v>0.28518540518586</v>
      </c>
      <c r="F58" s="820"/>
      <c r="G58" s="820"/>
      <c r="H58" s="813"/>
      <c r="I58" s="820"/>
      <c r="J58" s="813"/>
      <c r="K58" s="180">
        <v>20.828000309456812</v>
      </c>
      <c r="L58" s="180">
        <v>25.45247387914015</v>
      </c>
      <c r="M58" s="180">
        <v>29.556870850677051</v>
      </c>
      <c r="N58" s="208">
        <v>20.914444508314791</v>
      </c>
      <c r="O58" s="825">
        <v>109.7794080203505</v>
      </c>
    </row>
    <row r="59" spans="2:15" ht="18" customHeight="1" x14ac:dyDescent="0.2">
      <c r="B59" s="28" t="s">
        <v>531</v>
      </c>
      <c r="C59" s="40">
        <v>25.893979519999998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0.48895313712147109</v>
      </c>
      <c r="L59" s="180">
        <v>3.3605586510085499</v>
      </c>
      <c r="M59" s="180">
        <v>192.07938077586201</v>
      </c>
      <c r="N59" s="208">
        <v>5.5473382184399997E-2</v>
      </c>
      <c r="O59" s="825">
        <v>25.893979519999998</v>
      </c>
    </row>
    <row r="60" spans="2:15" ht="18" customHeight="1" x14ac:dyDescent="0.2">
      <c r="B60" s="28" t="s">
        <v>532</v>
      </c>
      <c r="C60" s="40">
        <v>13.32137791291508</v>
      </c>
      <c r="D60" s="40" t="s">
        <v>60</v>
      </c>
      <c r="E60" s="871">
        <v>2.1637761400000001E-4</v>
      </c>
      <c r="F60" s="40">
        <v>4.2294761308292053</v>
      </c>
      <c r="G60" s="40">
        <v>0.84333897924000001</v>
      </c>
      <c r="H60" s="40">
        <v>223.97275518000001</v>
      </c>
      <c r="I60" s="40">
        <v>3.1108740000000001E-4</v>
      </c>
      <c r="J60" s="833" t="s">
        <v>50</v>
      </c>
      <c r="K60" s="833">
        <v>0.17088868413644129</v>
      </c>
      <c r="L60" s="833">
        <v>11.81277373210073</v>
      </c>
      <c r="M60" s="833">
        <v>5.2513148281499999</v>
      </c>
      <c r="N60" s="872">
        <v>0.28801401473112598</v>
      </c>
      <c r="O60" s="825">
        <v>249.73484217069429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5C2EB80A-B1F6-4DAA-960C-2A44A426D03B}"/>
  </dataValidations>
  <hyperlinks>
    <hyperlink ref="B7" location="Index" display="Back to Index" xr:uid="{8C6E168C-A735-4912-A974-2D758F5CC8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2C5E-1D3B-47BE-81DC-FF2341FCE11E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106482.4177029507</v>
      </c>
      <c r="I10" s="144" t="s">
        <v>50</v>
      </c>
      <c r="J10" s="671" t="s">
        <v>50</v>
      </c>
      <c r="K10" s="144">
        <v>-54.294492684899033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133522.84753988899</v>
      </c>
      <c r="E11" s="122"/>
      <c r="F11" s="820"/>
      <c r="G11" s="820"/>
      <c r="H11" s="904">
        <v>73607.949271367615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25537.174072111051</v>
      </c>
      <c r="E12" s="122"/>
      <c r="F12" s="820"/>
      <c r="G12" s="820"/>
      <c r="H12" s="904">
        <v>18565.411020280229</v>
      </c>
      <c r="I12" s="820"/>
      <c r="J12" s="820"/>
      <c r="K12" s="904">
        <v>-54.294492684899033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33957.420522259163</v>
      </c>
      <c r="E13" s="122"/>
      <c r="F13" s="820"/>
      <c r="G13" s="820"/>
      <c r="H13" s="904">
        <v>3960.8634674763061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10348.1939438265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51641.591405446408</v>
      </c>
      <c r="E15" s="122"/>
      <c r="F15" s="908"/>
      <c r="G15" s="908"/>
      <c r="H15" s="904">
        <v>2901.647550141623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1981.816062286747</v>
      </c>
      <c r="E16" s="122"/>
      <c r="F16" s="908"/>
      <c r="G16" s="908"/>
      <c r="H16" s="904">
        <v>1039.5853876123299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1401.5036544285131</v>
      </c>
      <c r="E17" s="122"/>
      <c r="F17" s="908"/>
      <c r="G17" s="908"/>
      <c r="H17" s="904">
        <v>1122.045409835848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5284.9155962367004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56553.017283669207</v>
      </c>
      <c r="I21" s="136">
        <v>46.570700117543723</v>
      </c>
      <c r="J21" s="136">
        <v>20.710481853084872</v>
      </c>
      <c r="K21" s="918">
        <v>-6443.1736130303316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11380.58488131891</v>
      </c>
      <c r="E22" s="122"/>
      <c r="F22" s="122"/>
      <c r="G22" s="122"/>
      <c r="H22" s="180">
        <v>20821.039171977631</v>
      </c>
      <c r="I22" s="180">
        <v>0.10748444045715</v>
      </c>
      <c r="J22" s="180">
        <v>1.84744404571E-3</v>
      </c>
      <c r="K22" s="904">
        <v>-5801.6900948639141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14251.827754</v>
      </c>
      <c r="E23" s="233"/>
      <c r="F23" s="233"/>
      <c r="G23" s="122"/>
      <c r="H23" s="233"/>
      <c r="I23" s="233"/>
      <c r="J23" s="180">
        <v>11.40474411141895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86.353999999999999</v>
      </c>
      <c r="E24" s="212"/>
      <c r="F24" s="52"/>
      <c r="G24" s="122"/>
      <c r="H24" s="184">
        <v>22.952097067651131</v>
      </c>
      <c r="I24" s="52"/>
      <c r="J24" s="180">
        <v>1.31610790399351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6.4265945999999996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394.53699999999998</v>
      </c>
      <c r="E26" s="212"/>
      <c r="F26" s="52"/>
      <c r="G26" s="668"/>
      <c r="H26" s="184" t="s">
        <v>50</v>
      </c>
      <c r="I26" s="52"/>
      <c r="J26" s="180">
        <v>5.5338766000000001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0.89271800000000001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265.34742266517401</v>
      </c>
      <c r="I29" s="122">
        <v>0.41731639999999998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40.524132999999999</v>
      </c>
      <c r="I30" s="180">
        <v>0.41731639999999998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158.73585702689729</v>
      </c>
      <c r="E31" s="122"/>
      <c r="F31" s="122"/>
      <c r="G31" s="52"/>
      <c r="H31" s="180">
        <v>224.823289665174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663.93921999999998</v>
      </c>
      <c r="E32" s="122"/>
      <c r="F32" s="660"/>
      <c r="G32" s="52"/>
      <c r="H32" s="180">
        <v>120.4601533007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2272.7620000000002</v>
      </c>
      <c r="E33" s="122"/>
      <c r="F33" s="660"/>
      <c r="G33" s="52"/>
      <c r="H33" s="180">
        <v>2057.9298539744809</v>
      </c>
      <c r="I33" s="660"/>
      <c r="J33" s="52"/>
      <c r="K33" s="904">
        <v>-641.48351816641832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15424.91318843338</v>
      </c>
      <c r="I34" s="639">
        <v>44.178132513554083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12.44252</v>
      </c>
      <c r="E35" s="122"/>
      <c r="F35" s="122"/>
      <c r="G35" s="52"/>
      <c r="H35" s="180">
        <v>7.8069525558719901</v>
      </c>
      <c r="I35" s="180">
        <v>2.8614299999999999E-2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6913.4319999999998</v>
      </c>
      <c r="E36" s="122"/>
      <c r="F36" s="122"/>
      <c r="G36" s="52"/>
      <c r="H36" s="180">
        <v>12451.656181935139</v>
      </c>
      <c r="I36" s="180">
        <v>12.4773506417545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666.17512699999997</v>
      </c>
      <c r="E37" s="122"/>
      <c r="F37" s="122"/>
      <c r="G37" s="52"/>
      <c r="H37" s="180">
        <v>224.77493632020509</v>
      </c>
      <c r="I37" s="180">
        <v>8.0151126000000007E-3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31.675000000000001</v>
      </c>
      <c r="E38" s="122"/>
      <c r="F38" s="122"/>
      <c r="G38" s="52"/>
      <c r="H38" s="180">
        <v>75.849289999999996</v>
      </c>
      <c r="I38" s="180">
        <v>0.16620074800000001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609.87454186000002</v>
      </c>
      <c r="E40" s="122"/>
      <c r="F40" s="122"/>
      <c r="G40" s="52"/>
      <c r="H40" s="180">
        <v>1880.7383225285189</v>
      </c>
      <c r="I40" s="180">
        <v>4.600377231069E-2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784.08750509364631</v>
      </c>
      <c r="I41" s="122">
        <v>31.451947938888889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1199.625</v>
      </c>
      <c r="E43" s="122"/>
      <c r="F43" s="122"/>
      <c r="G43" s="52"/>
      <c r="H43" s="180">
        <v>41.180400000000013</v>
      </c>
      <c r="I43" s="180">
        <v>1.0879448288888891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503.48420109364628</v>
      </c>
      <c r="I44" s="122">
        <v>11.5696905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17840.37539625018</v>
      </c>
      <c r="I47" s="122">
        <v>1.8677667635324871</v>
      </c>
      <c r="J47" s="122">
        <v>1.5611877936267029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13244.393218618679</v>
      </c>
      <c r="E49" s="596"/>
      <c r="F49" s="596"/>
      <c r="G49" s="596"/>
      <c r="H49" s="932">
        <v>3416.88507701853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14423.490319231651</v>
      </c>
      <c r="I50" s="187">
        <v>1.822723893532487</v>
      </c>
      <c r="J50" s="187">
        <v>1.5611877936267029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77894.593671202107</v>
      </c>
      <c r="I53" s="127">
        <v>7.1202138658102729</v>
      </c>
      <c r="J53" s="127">
        <v>5.7738463849529999E-2</v>
      </c>
      <c r="K53" s="144">
        <v>-1250.4253969025499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69612.656556946007</v>
      </c>
      <c r="I54" s="122">
        <v>6.3292806974718134</v>
      </c>
      <c r="J54" s="233"/>
      <c r="K54" s="157">
        <v>-1250.4253969025499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144508.1216541928</v>
      </c>
      <c r="E55" s="122"/>
      <c r="F55" s="948"/>
      <c r="G55" s="946"/>
      <c r="H55" s="180">
        <v>56367.365457156251</v>
      </c>
      <c r="I55" s="853">
        <v>2.064441107128463</v>
      </c>
      <c r="J55" s="823"/>
      <c r="K55" s="904" t="s">
        <v>585</v>
      </c>
      <c r="L55" s="180" t="s">
        <v>585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55781.586000000003</v>
      </c>
      <c r="E56" s="122"/>
      <c r="F56" s="122"/>
      <c r="G56" s="946"/>
      <c r="H56" s="180">
        <v>3929.0230030162461</v>
      </c>
      <c r="I56" s="180">
        <v>1.2198686517989099</v>
      </c>
      <c r="J56" s="823"/>
      <c r="K56" s="904">
        <v>-1250.4253969025499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108.248</v>
      </c>
      <c r="E57" s="122"/>
      <c r="F57" s="122"/>
      <c r="G57" s="946"/>
      <c r="H57" s="180" t="s">
        <v>588</v>
      </c>
      <c r="I57" s="180">
        <v>2.0298848263999999E-4</v>
      </c>
      <c r="J57" s="823"/>
      <c r="K57" s="904" t="s">
        <v>588</v>
      </c>
      <c r="L57" s="180" t="s">
        <v>588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32757.418578000001</v>
      </c>
      <c r="E58" s="122"/>
      <c r="F58" s="122"/>
      <c r="G58" s="946"/>
      <c r="H58" s="180">
        <v>923.88863971216517</v>
      </c>
      <c r="I58" s="180">
        <v>3.0422706850218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23647.200000000001</v>
      </c>
      <c r="E59" s="668"/>
      <c r="F59" s="668"/>
      <c r="G59" s="951"/>
      <c r="H59" s="180">
        <v>102.770250357824</v>
      </c>
      <c r="I59" s="180" t="s">
        <v>400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7958.5037306335244</v>
      </c>
      <c r="I60" s="122">
        <v>2.4972650400000001E-3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660.95550915340004</v>
      </c>
      <c r="E63" s="122"/>
      <c r="F63" s="122"/>
      <c r="G63" s="946"/>
      <c r="H63" s="180">
        <v>3036.0429183498682</v>
      </c>
      <c r="I63" s="180">
        <v>0.79093316833845995</v>
      </c>
      <c r="J63" s="823"/>
      <c r="K63" s="904" t="s">
        <v>594</v>
      </c>
      <c r="L63" s="180" t="s">
        <v>594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1361.8391899999999</v>
      </c>
      <c r="E64" s="122"/>
      <c r="F64" s="660"/>
      <c r="G64" s="946"/>
      <c r="H64" s="180">
        <v>3272.1062216563382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6.8390000000000004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341.400395</v>
      </c>
      <c r="E66" s="212"/>
      <c r="F66" s="823"/>
      <c r="G66" s="946"/>
      <c r="H66" s="184">
        <v>207.8472537227386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288.92955335221899</v>
      </c>
      <c r="E67" s="212"/>
      <c r="F67" s="823"/>
      <c r="G67" s="946"/>
      <c r="H67" s="184">
        <v>1060.830976358217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254.2330386866638</v>
      </c>
      <c r="I68" s="122" t="s">
        <v>389</v>
      </c>
      <c r="J68" s="122">
        <v>5.7738463849529999E-2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254.2330386866638</v>
      </c>
      <c r="I71" s="187" t="s">
        <v>389</v>
      </c>
      <c r="J71" s="187">
        <v>5.7738463849529999E-2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6616.4811762826666</v>
      </c>
      <c r="I74" s="122">
        <v>5.2593512467064299E-2</v>
      </c>
      <c r="J74" s="122">
        <v>1.75952378459296E-2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7354.8342656559626</v>
      </c>
      <c r="E75" s="122"/>
      <c r="F75" s="122"/>
      <c r="G75" s="122"/>
      <c r="H75" s="260">
        <v>2313.2781876775512</v>
      </c>
      <c r="I75" s="260">
        <v>1.96781062472643E-2</v>
      </c>
      <c r="J75" s="260">
        <v>1.27204418459296E-2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605</v>
      </c>
      <c r="C76" s="184"/>
      <c r="D76" s="963">
        <v>8860441.5402636081</v>
      </c>
      <c r="E76" s="122"/>
      <c r="F76" s="122"/>
      <c r="G76" s="122"/>
      <c r="H76" s="260">
        <v>1075.776197920133</v>
      </c>
      <c r="I76" s="260">
        <v>1.4923344219799999E-2</v>
      </c>
      <c r="J76" s="260">
        <v>4.8747959999999998E-3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3227.4267906849818</v>
      </c>
      <c r="I77" s="122">
        <v>1.7992062E-2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18087.691307430228</v>
      </c>
      <c r="E79" s="122"/>
      <c r="F79" s="122"/>
      <c r="G79" s="122"/>
      <c r="H79" s="260">
        <v>1442.7379424727969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608</v>
      </c>
      <c r="C80" s="184"/>
      <c r="D80" s="963">
        <v>122384.920612292</v>
      </c>
      <c r="E80" s="122"/>
      <c r="F80" s="122"/>
      <c r="G80" s="122"/>
      <c r="H80" s="260">
        <v>0.16354048668889001</v>
      </c>
      <c r="I80" s="260">
        <v>1.7992062E-2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609</v>
      </c>
      <c r="C81" s="956"/>
      <c r="D81" s="957">
        <v>1291.966615783718</v>
      </c>
      <c r="E81" s="187"/>
      <c r="F81" s="187"/>
      <c r="G81" s="187"/>
      <c r="H81" s="958">
        <v>5.4187737426179897E-2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1784.4711199880701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8.2694000000000004E-2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614</v>
      </c>
      <c r="C87" s="184"/>
      <c r="D87" s="963">
        <v>0.29918389971992199</v>
      </c>
      <c r="E87" s="150"/>
      <c r="F87" s="150"/>
      <c r="G87" s="122"/>
      <c r="H87" s="150"/>
      <c r="I87" s="150"/>
      <c r="J87" s="260">
        <v>8.2694000000000004E-2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615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125.8150881151512</v>
      </c>
      <c r="I94" s="136">
        <v>3.3721186205294229</v>
      </c>
      <c r="J94" s="136">
        <v>9.0128550102251577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8.9631159466473225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621</v>
      </c>
      <c r="C96" s="184"/>
      <c r="D96" s="963">
        <v>11636.383430883559</v>
      </c>
      <c r="E96" s="660"/>
      <c r="F96" s="660"/>
      <c r="G96" s="122"/>
      <c r="H96" s="660"/>
      <c r="I96" s="660"/>
      <c r="J96" s="260">
        <v>6.0591527174492326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2.903963229198089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10968240.0745415</v>
      </c>
      <c r="E99" s="660"/>
      <c r="F99" s="660"/>
      <c r="G99" s="122"/>
      <c r="H99" s="660"/>
      <c r="I99" s="660"/>
      <c r="J99" s="260">
        <v>2.060989832969172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0.84297339622891665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125.8150881151512</v>
      </c>
      <c r="I103" s="122">
        <v>3.3721186205294229</v>
      </c>
      <c r="J103" s="122">
        <v>4.9739063577835203E-2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64.25973537896995</v>
      </c>
      <c r="I106" s="127">
        <v>0.32717491785866998</v>
      </c>
      <c r="J106" s="127">
        <v>0.28540178279986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24932.307021000001</v>
      </c>
      <c r="E108" s="127"/>
      <c r="F108" s="127"/>
      <c r="G108" s="127"/>
      <c r="H108" s="370">
        <v>25.044377946054869</v>
      </c>
      <c r="I108" s="370">
        <v>0.32717491785866998</v>
      </c>
      <c r="J108" s="370">
        <v>0.28518540518586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257896.5663653056</v>
      </c>
      <c r="E109" s="127"/>
      <c r="F109" s="127"/>
      <c r="G109" s="127"/>
      <c r="H109" s="370">
        <v>25.893979519999998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13.32137791291508</v>
      </c>
      <c r="I110" s="122" t="s">
        <v>60</v>
      </c>
      <c r="J110" s="122">
        <v>2.1637761400000001E-4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CB0D9DE9-C51F-40DE-9F0F-229E4DF9A07B}"/>
  </dataValidations>
  <hyperlinks>
    <hyperlink ref="B6" location="Index" display="Back to Index" xr:uid="{9789512F-BF83-4A89-BCC0-963287F19A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E1AD-5AC7-4AED-8D5F-C207FCA6956B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476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172.0312083690182</v>
      </c>
      <c r="D10" s="1015">
        <v>3647.7276284064892</v>
      </c>
      <c r="E10" s="1015">
        <v>3.1879999999999999E-2</v>
      </c>
      <c r="F10" s="1015">
        <v>3.1084999999999998</v>
      </c>
      <c r="G10" s="1015">
        <v>7201.2973010173937</v>
      </c>
      <c r="H10" s="1015" t="s">
        <v>50</v>
      </c>
      <c r="I10" s="1015">
        <v>21161.657007034901</v>
      </c>
      <c r="J10" s="1015" t="s">
        <v>50</v>
      </c>
      <c r="K10" s="1015">
        <v>3578.3613109330181</v>
      </c>
      <c r="L10" s="1015" t="s">
        <v>50</v>
      </c>
      <c r="M10" s="1015">
        <v>2516.8825252989418</v>
      </c>
      <c r="N10" s="1015" t="s">
        <v>50</v>
      </c>
      <c r="O10" s="1015">
        <v>482.02828220954751</v>
      </c>
      <c r="P10" s="1015" t="s">
        <v>50</v>
      </c>
      <c r="Q10" s="1015" t="s">
        <v>50</v>
      </c>
      <c r="R10" s="1015">
        <v>9.6327825932534399</v>
      </c>
      <c r="S10" s="1015" t="s">
        <v>50</v>
      </c>
      <c r="T10" s="1015">
        <v>529.36033371909389</v>
      </c>
      <c r="U10" s="1015">
        <v>354.69129885802471</v>
      </c>
      <c r="V10" s="1016">
        <v>242.58229967457089</v>
      </c>
      <c r="W10" s="589"/>
      <c r="X10" s="1017">
        <v>317.47153980971478</v>
      </c>
      <c r="Y10" s="1015">
        <v>22.61555415856779</v>
      </c>
      <c r="Z10" s="1015">
        <v>3.1959685374602129</v>
      </c>
      <c r="AA10" s="1015">
        <v>4.1286128681206904</v>
      </c>
      <c r="AB10" s="1015">
        <v>2.3507537429769392</v>
      </c>
      <c r="AC10" s="1015">
        <v>1.1798436387E-4</v>
      </c>
      <c r="AD10" s="1015">
        <v>0.61200487269308002</v>
      </c>
      <c r="AE10" s="1015" t="s">
        <v>60</v>
      </c>
      <c r="AF10" s="1015" t="s">
        <v>50</v>
      </c>
      <c r="AG10" s="1015">
        <v>627.763519245456</v>
      </c>
      <c r="AH10" s="226"/>
      <c r="AI10" s="1018">
        <v>1766.2844702</v>
      </c>
      <c r="AJ10" s="1019">
        <v>269.89905350677202</v>
      </c>
      <c r="AK10" s="1020">
        <v>5.1077298319185642</v>
      </c>
      <c r="AM10" s="2" t="s">
        <v>668</v>
      </c>
    </row>
    <row r="11" spans="2:39" ht="18" customHeight="1" x14ac:dyDescent="0.2">
      <c r="B11" s="1013" t="s">
        <v>669</v>
      </c>
      <c r="C11" s="1021">
        <v>123.4061830091853</v>
      </c>
      <c r="D11" s="1022">
        <v>4.5730495532087696</v>
      </c>
      <c r="E11" s="1022" t="s">
        <v>50</v>
      </c>
      <c r="F11" s="1022" t="s">
        <v>50</v>
      </c>
      <c r="G11" s="1022">
        <v>36.295589780949058</v>
      </c>
      <c r="H11" s="1022" t="s">
        <v>50</v>
      </c>
      <c r="I11" s="1022">
        <v>6.52549356036823</v>
      </c>
      <c r="J11" s="1022" t="s">
        <v>50</v>
      </c>
      <c r="K11" s="1022">
        <v>3.5143260222041701</v>
      </c>
      <c r="L11" s="1022" t="s">
        <v>50</v>
      </c>
      <c r="M11" s="1022">
        <v>1.2999999999999999E-2</v>
      </c>
      <c r="N11" s="1022" t="s">
        <v>50</v>
      </c>
      <c r="O11" s="1022">
        <v>5.1630432675621503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4.5507</v>
      </c>
      <c r="V11" s="1022">
        <v>19.544</v>
      </c>
      <c r="W11" s="226"/>
      <c r="X11" s="1017">
        <v>216.619</v>
      </c>
      <c r="Y11" s="1015" t="s">
        <v>50</v>
      </c>
      <c r="Z11" s="1022" t="s">
        <v>50</v>
      </c>
      <c r="AA11" s="1015">
        <v>2.8468467947211602</v>
      </c>
      <c r="AB11" s="1015" t="s">
        <v>50</v>
      </c>
      <c r="AC11" s="1015">
        <v>1.1798436387E-4</v>
      </c>
      <c r="AD11" s="1015">
        <v>0.60598791874128999</v>
      </c>
      <c r="AE11" s="1015" t="s">
        <v>50</v>
      </c>
      <c r="AF11" s="1015" t="s">
        <v>50</v>
      </c>
      <c r="AG11" s="1015">
        <v>104.03478699999999</v>
      </c>
      <c r="AH11" s="659"/>
      <c r="AI11" s="1018" t="s">
        <v>50</v>
      </c>
      <c r="AJ11" s="1023">
        <v>6.2108177267141897</v>
      </c>
      <c r="AK11" s="1020" t="s">
        <v>50</v>
      </c>
    </row>
    <row r="12" spans="2:39" ht="18" customHeight="1" x14ac:dyDescent="0.2">
      <c r="B12" s="817" t="s">
        <v>670</v>
      </c>
      <c r="C12" s="1021">
        <v>123.4061830091853</v>
      </c>
      <c r="D12" s="1022">
        <v>4.5730495532087696</v>
      </c>
      <c r="E12" s="1022" t="s">
        <v>50</v>
      </c>
      <c r="F12" s="1022" t="s">
        <v>50</v>
      </c>
      <c r="G12" s="1022">
        <v>36.295589780949058</v>
      </c>
      <c r="H12" s="1022" t="s">
        <v>50</v>
      </c>
      <c r="I12" s="1022">
        <v>6.52549356036823</v>
      </c>
      <c r="J12" s="1022" t="s">
        <v>50</v>
      </c>
      <c r="K12" s="1022">
        <v>3.5143260222041701</v>
      </c>
      <c r="L12" s="1022" t="s">
        <v>50</v>
      </c>
      <c r="M12" s="1022">
        <v>1.2999999999999999E-2</v>
      </c>
      <c r="N12" s="1022" t="s">
        <v>50</v>
      </c>
      <c r="O12" s="1022">
        <v>5.1630432675621503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4.5507</v>
      </c>
      <c r="V12" s="1022">
        <v>19.544</v>
      </c>
      <c r="W12" s="226"/>
      <c r="X12" s="1017">
        <v>216.619</v>
      </c>
      <c r="Y12" s="1015" t="s">
        <v>50</v>
      </c>
      <c r="Z12" s="1022" t="s">
        <v>50</v>
      </c>
      <c r="AA12" s="1015">
        <v>2.8468467947211602</v>
      </c>
      <c r="AB12" s="1015" t="s">
        <v>50</v>
      </c>
      <c r="AC12" s="1015">
        <v>1.1798436387E-4</v>
      </c>
      <c r="AD12" s="1015">
        <v>0.60598791874128999</v>
      </c>
      <c r="AE12" s="1015" t="s">
        <v>50</v>
      </c>
      <c r="AF12" s="1015" t="s">
        <v>50</v>
      </c>
      <c r="AG12" s="1015">
        <v>104.03478699999999</v>
      </c>
      <c r="AH12" s="659"/>
      <c r="AI12" s="1018" t="s">
        <v>50</v>
      </c>
      <c r="AJ12" s="1023">
        <v>6.2108177267141897</v>
      </c>
      <c r="AK12" s="1020" t="s">
        <v>50</v>
      </c>
    </row>
    <row r="13" spans="2:39" ht="18" customHeight="1" x14ac:dyDescent="0.2">
      <c r="B13" s="1024" t="s">
        <v>671</v>
      </c>
      <c r="C13" s="1021">
        <v>21.633073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216.619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672</v>
      </c>
      <c r="C14" s="1021">
        <v>101.7731100091853</v>
      </c>
      <c r="D14" s="1022">
        <v>4.5730495532087696</v>
      </c>
      <c r="E14" s="1022" t="s">
        <v>50</v>
      </c>
      <c r="F14" s="1022" t="s">
        <v>50</v>
      </c>
      <c r="G14" s="1022">
        <v>36.295589780949058</v>
      </c>
      <c r="H14" s="1022" t="s">
        <v>50</v>
      </c>
      <c r="I14" s="1022">
        <v>6.52549356036823</v>
      </c>
      <c r="J14" s="1022" t="s">
        <v>50</v>
      </c>
      <c r="K14" s="1022">
        <v>3.5143260222041701</v>
      </c>
      <c r="L14" s="1022" t="s">
        <v>50</v>
      </c>
      <c r="M14" s="1022">
        <v>1.2999999999999999E-2</v>
      </c>
      <c r="N14" s="1022" t="s">
        <v>50</v>
      </c>
      <c r="O14" s="1022">
        <v>5.1630432675621503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4.5507</v>
      </c>
      <c r="V14" s="1022">
        <v>19.544</v>
      </c>
      <c r="W14" s="226"/>
      <c r="X14" s="1017" t="s">
        <v>50</v>
      </c>
      <c r="Y14" s="1022" t="s">
        <v>50</v>
      </c>
      <c r="Z14" s="1022" t="s">
        <v>50</v>
      </c>
      <c r="AA14" s="1022">
        <v>2.8468467947211602</v>
      </c>
      <c r="AB14" s="1022" t="s">
        <v>50</v>
      </c>
      <c r="AC14" s="1022">
        <v>1.1798436387E-4</v>
      </c>
      <c r="AD14" s="1022">
        <v>0.60598791874128999</v>
      </c>
      <c r="AE14" s="1022" t="s">
        <v>50</v>
      </c>
      <c r="AF14" s="1022" t="s">
        <v>50</v>
      </c>
      <c r="AG14" s="1022">
        <v>104.03478699999999</v>
      </c>
      <c r="AH14" s="659"/>
      <c r="AI14" s="1018" t="s">
        <v>50</v>
      </c>
      <c r="AJ14" s="1023">
        <v>6.2108177267141897</v>
      </c>
      <c r="AK14" s="1020" t="s">
        <v>50</v>
      </c>
    </row>
    <row r="15" spans="2:39" ht="18" customHeight="1" x14ac:dyDescent="0.2">
      <c r="B15" s="817" t="s">
        <v>673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19.878802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62.430297103959688</v>
      </c>
      <c r="Y16" s="1022">
        <v>6.1154711021894501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6.5751638554216871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62.430297103959688</v>
      </c>
      <c r="Y17" s="1022">
        <v>6.1154711021894501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4.1999999999999997E-3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19.878802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4.0509638554216867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2.52</v>
      </c>
      <c r="AK19" s="1043" t="s">
        <v>50</v>
      </c>
    </row>
    <row r="20" spans="2:37" ht="18" customHeight="1" x14ac:dyDescent="0.2">
      <c r="B20" s="1013" t="s">
        <v>674</v>
      </c>
      <c r="C20" s="1021">
        <v>2.659930181260346</v>
      </c>
      <c r="D20" s="1022">
        <v>0.2115452304283604</v>
      </c>
      <c r="E20" s="1022">
        <v>3.1879999999999999E-2</v>
      </c>
      <c r="F20" s="1022" t="s">
        <v>73</v>
      </c>
      <c r="G20" s="1022">
        <v>3.3799999999999997E-2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4.3028000000000004</v>
      </c>
      <c r="W20" s="1025"/>
      <c r="X20" s="1044">
        <v>38.421244943255168</v>
      </c>
      <c r="Y20" s="1022">
        <v>11.743902073775409</v>
      </c>
      <c r="Z20" s="1022">
        <v>1.777499176029963</v>
      </c>
      <c r="AA20" s="1022" t="s">
        <v>73</v>
      </c>
      <c r="AB20" s="1022">
        <v>2.3507537429769392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68.173259999999999</v>
      </c>
      <c r="AH20" s="1025"/>
      <c r="AI20" s="1028">
        <v>22.737819999999999</v>
      </c>
      <c r="AJ20" s="1023">
        <v>7.3070816646403243</v>
      </c>
      <c r="AK20" s="1020">
        <v>5.1077298319185642</v>
      </c>
    </row>
    <row r="21" spans="2:37" ht="18" customHeight="1" x14ac:dyDescent="0.2">
      <c r="B21" s="817" t="s">
        <v>614</v>
      </c>
      <c r="C21" s="1021">
        <v>2.659930181260346</v>
      </c>
      <c r="D21" s="1022">
        <v>0.1857852304283604</v>
      </c>
      <c r="E21" s="1022">
        <v>3.1879999999999999E-2</v>
      </c>
      <c r="F21" s="1022" t="s">
        <v>73</v>
      </c>
      <c r="G21" s="1022">
        <v>5.7999999999999996E-3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4.3028000000000004</v>
      </c>
      <c r="W21" s="1025"/>
      <c r="X21" s="1044">
        <v>38.421244943255168</v>
      </c>
      <c r="Y21" s="1022">
        <v>11.743902073775409</v>
      </c>
      <c r="Z21" s="1022">
        <v>1.777499176029963</v>
      </c>
      <c r="AA21" s="1022" t="s">
        <v>73</v>
      </c>
      <c r="AB21" s="1022">
        <v>2.3507537429769392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68.173259999999999</v>
      </c>
      <c r="AH21" s="1025"/>
      <c r="AI21" s="1028" t="s">
        <v>73</v>
      </c>
      <c r="AJ21" s="1023">
        <v>7.3070816646403243</v>
      </c>
      <c r="AK21" s="1020">
        <v>5.1061408319185642</v>
      </c>
    </row>
    <row r="22" spans="2:37" ht="18" customHeight="1" x14ac:dyDescent="0.2">
      <c r="B22" s="817" t="s">
        <v>615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>
        <v>1.5889999999999999E-3</v>
      </c>
    </row>
    <row r="24" spans="2:37" ht="18" customHeight="1" x14ac:dyDescent="0.2">
      <c r="B24" s="817" t="s">
        <v>676</v>
      </c>
      <c r="C24" s="1021" t="s">
        <v>73</v>
      </c>
      <c r="D24" s="1022">
        <v>2.5760000000000002E-2</v>
      </c>
      <c r="E24" s="1022" t="s">
        <v>73</v>
      </c>
      <c r="F24" s="1022" t="s">
        <v>73</v>
      </c>
      <c r="G24" s="1022">
        <v>2.8000000000000001E-2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22.737819999999999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678</v>
      </c>
      <c r="C26" s="1046">
        <v>45.965095178572497</v>
      </c>
      <c r="D26" s="1047">
        <v>3642.943033622852</v>
      </c>
      <c r="E26" s="1047" t="s">
        <v>60</v>
      </c>
      <c r="F26" s="1047">
        <v>0.33050000000000002</v>
      </c>
      <c r="G26" s="1047">
        <v>7164.9679112364447</v>
      </c>
      <c r="H26" s="1047" t="s">
        <v>50</v>
      </c>
      <c r="I26" s="1047">
        <v>21135.11271147454</v>
      </c>
      <c r="J26" s="1047" t="s">
        <v>50</v>
      </c>
      <c r="K26" s="1047">
        <v>3574.8469849108128</v>
      </c>
      <c r="L26" s="1047" t="s">
        <v>50</v>
      </c>
      <c r="M26" s="1047">
        <v>2516.8695252989419</v>
      </c>
      <c r="N26" s="1047" t="s">
        <v>50</v>
      </c>
      <c r="O26" s="1047">
        <v>476.86523894198541</v>
      </c>
      <c r="P26" s="1047" t="s">
        <v>50</v>
      </c>
      <c r="Q26" s="1047" t="s">
        <v>50</v>
      </c>
      <c r="R26" s="1047">
        <v>9.6327825932534399</v>
      </c>
      <c r="S26" s="1047" t="s">
        <v>50</v>
      </c>
      <c r="T26" s="1047">
        <v>529.18408057940724</v>
      </c>
      <c r="U26" s="1047">
        <v>349.53189906479219</v>
      </c>
      <c r="V26" s="1047">
        <v>214.50602354374169</v>
      </c>
      <c r="W26" s="1048"/>
      <c r="X26" s="1049">
        <v>9.9776250000000008E-4</v>
      </c>
      <c r="Y26" s="1047">
        <v>4.7561809826029249</v>
      </c>
      <c r="Z26" s="1047">
        <v>1.4184692364302509</v>
      </c>
      <c r="AA26" s="1047">
        <v>1.28176607339953</v>
      </c>
      <c r="AB26" s="1047" t="s">
        <v>50</v>
      </c>
      <c r="AC26" s="1047" t="s">
        <v>50</v>
      </c>
      <c r="AD26" s="1047">
        <v>6.0169539517900003E-3</v>
      </c>
      <c r="AE26" s="1047" t="s">
        <v>50</v>
      </c>
      <c r="AF26" s="1047" t="s">
        <v>50</v>
      </c>
      <c r="AG26" s="1047" t="s">
        <v>50</v>
      </c>
      <c r="AH26" s="1048"/>
      <c r="AI26" s="1050">
        <v>1519.57389502</v>
      </c>
      <c r="AJ26" s="1051" t="s">
        <v>50</v>
      </c>
      <c r="AK26" s="852" t="s">
        <v>50</v>
      </c>
    </row>
    <row r="27" spans="2:37" ht="18" customHeight="1" x14ac:dyDescent="0.2">
      <c r="B27" s="817" t="s">
        <v>679</v>
      </c>
      <c r="C27" s="1014">
        <v>29.58952646418135</v>
      </c>
      <c r="D27" s="1015">
        <v>3642.943033622852</v>
      </c>
      <c r="E27" s="1015" t="s">
        <v>73</v>
      </c>
      <c r="F27" s="1015" t="s">
        <v>73</v>
      </c>
      <c r="G27" s="1015">
        <v>7146.7173013942447</v>
      </c>
      <c r="H27" s="1015" t="s">
        <v>73</v>
      </c>
      <c r="I27" s="1015">
        <v>18690.534043451818</v>
      </c>
      <c r="J27" s="1015" t="s">
        <v>73</v>
      </c>
      <c r="K27" s="1015">
        <v>3574.8469849108128</v>
      </c>
      <c r="L27" s="1015" t="s">
        <v>73</v>
      </c>
      <c r="M27" s="1015">
        <v>4.7831705086941243</v>
      </c>
      <c r="N27" s="1015" t="s">
        <v>73</v>
      </c>
      <c r="O27" s="1015">
        <v>7.4312107490933217</v>
      </c>
      <c r="P27" s="1015" t="s">
        <v>73</v>
      </c>
      <c r="Q27" s="1015" t="s">
        <v>73</v>
      </c>
      <c r="R27" s="1015">
        <v>0.10140525</v>
      </c>
      <c r="S27" s="1015" t="s">
        <v>73</v>
      </c>
      <c r="T27" s="1015">
        <v>0.29170907193810131</v>
      </c>
      <c r="U27" s="1015" t="s">
        <v>73</v>
      </c>
      <c r="V27" s="1015">
        <v>0.1634983474916529</v>
      </c>
      <c r="W27" s="1031"/>
      <c r="X27" s="1017">
        <v>9.9776250000000008E-4</v>
      </c>
      <c r="Y27" s="1015">
        <v>4.7561809826029249</v>
      </c>
      <c r="Z27" s="1015">
        <v>1.415116862837011</v>
      </c>
      <c r="AA27" s="1015" t="s">
        <v>73</v>
      </c>
      <c r="AB27" s="1015" t="s">
        <v>73</v>
      </c>
      <c r="AC27" s="1015" t="s">
        <v>73</v>
      </c>
      <c r="AD27" s="1015">
        <v>6.0169539517900003E-3</v>
      </c>
      <c r="AE27" s="1015" t="s">
        <v>73</v>
      </c>
      <c r="AF27" s="1015" t="s">
        <v>73</v>
      </c>
      <c r="AG27" s="1015" t="s">
        <v>73</v>
      </c>
      <c r="AH27" s="1031"/>
      <c r="AI27" s="1028">
        <v>1519.57389502</v>
      </c>
      <c r="AJ27" s="1028" t="s">
        <v>73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611.75174137708791</v>
      </c>
      <c r="J28" s="1015" t="s">
        <v>73</v>
      </c>
      <c r="K28" s="1015" t="s">
        <v>73</v>
      </c>
      <c r="L28" s="1015" t="s">
        <v>73</v>
      </c>
      <c r="M28" s="1015">
        <v>2373.7561495296709</v>
      </c>
      <c r="N28" s="1015" t="s">
        <v>73</v>
      </c>
      <c r="O28" s="1015">
        <v>38.542569949554427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528.89237150746908</v>
      </c>
      <c r="U28" s="1015">
        <v>349.53189906479219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16.375568714391139</v>
      </c>
      <c r="D29" s="1015" t="s">
        <v>73</v>
      </c>
      <c r="E29" s="1015" t="s">
        <v>73</v>
      </c>
      <c r="F29" s="1015" t="s">
        <v>73</v>
      </c>
      <c r="G29" s="1015">
        <v>18.250609842200429</v>
      </c>
      <c r="H29" s="1015" t="s">
        <v>73</v>
      </c>
      <c r="I29" s="1015">
        <v>0.26900892070065641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365.56459772417821</v>
      </c>
      <c r="P29" s="1015" t="s">
        <v>73</v>
      </c>
      <c r="Q29" s="1015" t="s">
        <v>73</v>
      </c>
      <c r="R29" s="1015">
        <v>9.531377343253439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3.3523735932400002E-3</v>
      </c>
      <c r="AA29" s="1015">
        <v>1.28176607339953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1832.5579177249281</v>
      </c>
      <c r="J30" s="1015" t="s">
        <v>50</v>
      </c>
      <c r="K30" s="1015" t="s">
        <v>50</v>
      </c>
      <c r="L30" s="1015" t="s">
        <v>50</v>
      </c>
      <c r="M30" s="1015">
        <v>138.3302052605768</v>
      </c>
      <c r="N30" s="1015" t="s">
        <v>50</v>
      </c>
      <c r="O30" s="1015">
        <v>65.326860519159425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>
        <v>0.33050000000000002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46.695805196249999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167.64671999999999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50</v>
      </c>
      <c r="D33" s="1015" t="s">
        <v>50</v>
      </c>
      <c r="E33" s="1015" t="s">
        <v>50</v>
      </c>
      <c r="F33" s="1015">
        <v>2.778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0.17625313968673301</v>
      </c>
      <c r="U33" s="1015">
        <v>0.60869979323252699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454.71213326621597</v>
      </c>
      <c r="AH33" s="1025"/>
      <c r="AI33" s="1028" t="s">
        <v>50</v>
      </c>
      <c r="AJ33" s="1028">
        <v>249.49490285999579</v>
      </c>
      <c r="AK33" s="1052" t="s">
        <v>50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70.231192874359323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454.71213326621597</v>
      </c>
      <c r="AH35" s="1031"/>
      <c r="AI35" s="1055"/>
      <c r="AJ35" s="1028">
        <v>179.2637099856365</v>
      </c>
      <c r="AK35" s="1034"/>
    </row>
    <row r="36" spans="2:37" ht="18" customHeight="1" thickBot="1" x14ac:dyDescent="0.25">
      <c r="B36" s="817" t="s">
        <v>687</v>
      </c>
      <c r="C36" s="1056" t="s">
        <v>50</v>
      </c>
      <c r="D36" s="1057" t="s">
        <v>50</v>
      </c>
      <c r="E36" s="1057" t="s">
        <v>50</v>
      </c>
      <c r="F36" s="1057">
        <v>2.778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0.17625313968673301</v>
      </c>
      <c r="U36" s="1057">
        <v>0.60869979323252699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688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4.2294761308292053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0.84333897924000001</v>
      </c>
      <c r="AH37" s="1048"/>
      <c r="AI37" s="1050">
        <v>223.97275518000001</v>
      </c>
      <c r="AJ37" s="1051">
        <v>0.31108740000000001</v>
      </c>
      <c r="AK37" s="1020" t="s">
        <v>50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2133.186983775825</v>
      </c>
      <c r="D39" s="1047">
        <v>2469.511604431194</v>
      </c>
      <c r="E39" s="1047">
        <v>3.6980799999999999E-3</v>
      </c>
      <c r="F39" s="1047">
        <v>5.1290250000000004</v>
      </c>
      <c r="G39" s="1047">
        <v>22828.112444225138</v>
      </c>
      <c r="H39" s="1047" t="s">
        <v>50</v>
      </c>
      <c r="I39" s="1047">
        <v>27510.154109145369</v>
      </c>
      <c r="J39" s="1047" t="s">
        <v>50</v>
      </c>
      <c r="K39" s="1047">
        <v>17176.13429247848</v>
      </c>
      <c r="L39" s="1047" t="s">
        <v>50</v>
      </c>
      <c r="M39" s="1047">
        <v>347.32978849125402</v>
      </c>
      <c r="N39" s="1047" t="s">
        <v>50</v>
      </c>
      <c r="O39" s="1047">
        <v>1614.7947454019841</v>
      </c>
      <c r="P39" s="1047" t="s">
        <v>50</v>
      </c>
      <c r="Q39" s="1047" t="s">
        <v>50</v>
      </c>
      <c r="R39" s="1047">
        <v>77.64022770162272</v>
      </c>
      <c r="S39" s="1047" t="s">
        <v>50</v>
      </c>
      <c r="T39" s="1047">
        <v>454.19116633098258</v>
      </c>
      <c r="U39" s="1047">
        <v>285.17180428185191</v>
      </c>
      <c r="V39" s="1047">
        <v>242.58229967457089</v>
      </c>
      <c r="W39" s="1065"/>
      <c r="X39" s="1047">
        <v>2104.8363089384102</v>
      </c>
      <c r="Y39" s="1047">
        <v>251.0326511601024</v>
      </c>
      <c r="Z39" s="1047">
        <v>28.4441199833959</v>
      </c>
      <c r="AA39" s="1047">
        <v>37.983238386710347</v>
      </c>
      <c r="AB39" s="1047">
        <v>22.426190708</v>
      </c>
      <c r="AC39" s="1047">
        <v>1.0087663110884999E-3</v>
      </c>
      <c r="AD39" s="1047">
        <v>4.8409585430022624</v>
      </c>
      <c r="AE39" s="1047" t="s">
        <v>109</v>
      </c>
      <c r="AF39" s="1047" t="s">
        <v>109</v>
      </c>
      <c r="AG39" s="1047">
        <v>627.763519245456</v>
      </c>
      <c r="AH39" s="1065"/>
      <c r="AI39" s="1051">
        <v>1766.2844702</v>
      </c>
      <c r="AJ39" s="1051">
        <v>6342.6277574091428</v>
      </c>
      <c r="AK39" s="815">
        <v>82.234450293888898</v>
      </c>
    </row>
    <row r="40" spans="2:37" ht="18" customHeight="1" x14ac:dyDescent="0.2">
      <c r="B40" s="1066" t="s">
        <v>669</v>
      </c>
      <c r="C40" s="1014">
        <v>1530.2366693138979</v>
      </c>
      <c r="D40" s="1015">
        <v>3.095954547522338</v>
      </c>
      <c r="E40" s="1015" t="s">
        <v>50</v>
      </c>
      <c r="F40" s="1015" t="s">
        <v>50</v>
      </c>
      <c r="G40" s="1015">
        <v>115.0570196056085</v>
      </c>
      <c r="H40" s="1015" t="s">
        <v>50</v>
      </c>
      <c r="I40" s="1015">
        <v>8.4831416284786982</v>
      </c>
      <c r="J40" s="1015" t="s">
        <v>50</v>
      </c>
      <c r="K40" s="1015">
        <v>16.868764906580019</v>
      </c>
      <c r="L40" s="1015" t="s">
        <v>50</v>
      </c>
      <c r="M40" s="1015">
        <v>1.794E-3</v>
      </c>
      <c r="N40" s="1015" t="s">
        <v>50</v>
      </c>
      <c r="O40" s="1015">
        <v>17.296194946333209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3.6587627999999999</v>
      </c>
      <c r="V40" s="1015">
        <v>19.544</v>
      </c>
      <c r="W40" s="1067"/>
      <c r="X40" s="1015">
        <v>1436.18397</v>
      </c>
      <c r="Y40" s="1015" t="s">
        <v>50</v>
      </c>
      <c r="Z40" s="1015" t="s">
        <v>50</v>
      </c>
      <c r="AA40" s="1015">
        <v>26.19099051143467</v>
      </c>
      <c r="AB40" s="1015" t="s">
        <v>50</v>
      </c>
      <c r="AC40" s="1015">
        <v>1.0087663110884999E-3</v>
      </c>
      <c r="AD40" s="1015">
        <v>4.7933644372436044</v>
      </c>
      <c r="AE40" s="1015" t="s">
        <v>50</v>
      </c>
      <c r="AF40" s="1015" t="s">
        <v>50</v>
      </c>
      <c r="AG40" s="1015">
        <v>104.03478699999999</v>
      </c>
      <c r="AH40" s="1067"/>
      <c r="AI40" s="1068" t="s">
        <v>50</v>
      </c>
      <c r="AJ40" s="1068">
        <v>145.95421657778351</v>
      </c>
      <c r="AK40" s="1069" t="s">
        <v>50</v>
      </c>
    </row>
    <row r="41" spans="2:37" ht="18" customHeight="1" x14ac:dyDescent="0.2">
      <c r="B41" s="1070" t="s">
        <v>690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25.842442599999998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413.9128697992528</v>
      </c>
      <c r="Y41" s="1015">
        <v>67.881729234302895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154.51635060240969</v>
      </c>
      <c r="AK41" s="1069" t="s">
        <v>50</v>
      </c>
    </row>
    <row r="42" spans="2:37" ht="18" customHeight="1" x14ac:dyDescent="0.2">
      <c r="B42" s="1071" t="s">
        <v>674</v>
      </c>
      <c r="C42" s="1014">
        <v>32.983134247628293</v>
      </c>
      <c r="D42" s="1015">
        <v>0.143216121</v>
      </c>
      <c r="E42" s="1015">
        <v>3.6980799999999999E-3</v>
      </c>
      <c r="F42" s="1015" t="s">
        <v>73</v>
      </c>
      <c r="G42" s="1015">
        <v>0.10714600000000001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4.3028000000000004</v>
      </c>
      <c r="W42" s="1067"/>
      <c r="X42" s="1015">
        <v>254.7328539737818</v>
      </c>
      <c r="Y42" s="1015">
        <v>130.35731301890709</v>
      </c>
      <c r="Z42" s="1015">
        <v>15.81974266666667</v>
      </c>
      <c r="AA42" s="1015" t="s">
        <v>73</v>
      </c>
      <c r="AB42" s="1015">
        <v>22.426190708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68.173259999999999</v>
      </c>
      <c r="AH42" s="1067"/>
      <c r="AI42" s="1068">
        <v>22.737819999999999</v>
      </c>
      <c r="AJ42" s="1068">
        <v>171.7164191190476</v>
      </c>
      <c r="AK42" s="1069">
        <v>82.234450293888898</v>
      </c>
    </row>
    <row r="43" spans="2:37" ht="18" customHeight="1" x14ac:dyDescent="0.2">
      <c r="B43" s="1072" t="s">
        <v>678</v>
      </c>
      <c r="C43" s="1014">
        <v>569.96718021429899</v>
      </c>
      <c r="D43" s="1015">
        <v>2466.272433762671</v>
      </c>
      <c r="E43" s="1015" t="s">
        <v>60</v>
      </c>
      <c r="F43" s="1015">
        <v>0.54532500000000006</v>
      </c>
      <c r="G43" s="1015">
        <v>22712.948278619529</v>
      </c>
      <c r="H43" s="1015" t="s">
        <v>50</v>
      </c>
      <c r="I43" s="1015">
        <v>27475.64652491689</v>
      </c>
      <c r="J43" s="1015" t="s">
        <v>50</v>
      </c>
      <c r="K43" s="1015">
        <v>17159.265527571901</v>
      </c>
      <c r="L43" s="1015" t="s">
        <v>50</v>
      </c>
      <c r="M43" s="1015">
        <v>347.327994491254</v>
      </c>
      <c r="N43" s="1015" t="s">
        <v>50</v>
      </c>
      <c r="O43" s="1015">
        <v>1597.498550455651</v>
      </c>
      <c r="P43" s="1015" t="s">
        <v>50</v>
      </c>
      <c r="Q43" s="1015" t="s">
        <v>50</v>
      </c>
      <c r="R43" s="1015">
        <v>77.64022770162272</v>
      </c>
      <c r="S43" s="1015" t="s">
        <v>50</v>
      </c>
      <c r="T43" s="1015">
        <v>454.03994113713139</v>
      </c>
      <c r="U43" s="1015">
        <v>281.02364684809288</v>
      </c>
      <c r="V43" s="1015">
        <v>214.50602354374169</v>
      </c>
      <c r="W43" s="1067"/>
      <c r="X43" s="1015">
        <v>6.6151653749999999E-3</v>
      </c>
      <c r="Y43" s="1015">
        <v>52.793608906892473</v>
      </c>
      <c r="Z43" s="1015">
        <v>12.624376204229231</v>
      </c>
      <c r="AA43" s="1015">
        <v>11.792247875275679</v>
      </c>
      <c r="AB43" s="1015" t="s">
        <v>50</v>
      </c>
      <c r="AC43" s="1015" t="s">
        <v>50</v>
      </c>
      <c r="AD43" s="1015">
        <v>4.7594105758658897E-2</v>
      </c>
      <c r="AE43" s="1015" t="s">
        <v>50</v>
      </c>
      <c r="AF43" s="1015" t="s">
        <v>50</v>
      </c>
      <c r="AG43" s="1015" t="s">
        <v>50</v>
      </c>
      <c r="AH43" s="1067"/>
      <c r="AI43" s="1068">
        <v>1519.57389502</v>
      </c>
      <c r="AJ43" s="1068" t="s">
        <v>50</v>
      </c>
      <c r="AK43" s="1069" t="s">
        <v>50</v>
      </c>
    </row>
    <row r="44" spans="2:37" ht="18" customHeight="1" x14ac:dyDescent="0.2">
      <c r="B44" s="1071" t="s">
        <v>619</v>
      </c>
      <c r="C44" s="1014" t="s">
        <v>50</v>
      </c>
      <c r="D44" s="1015" t="s">
        <v>50</v>
      </c>
      <c r="E44" s="1015" t="s">
        <v>50</v>
      </c>
      <c r="F44" s="1015">
        <v>4.5837000000000003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0.15122519385121691</v>
      </c>
      <c r="U44" s="1015">
        <v>0.4893946337589517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454.71213326621597</v>
      </c>
      <c r="AH44" s="1067"/>
      <c r="AI44" s="1068" t="s">
        <v>50</v>
      </c>
      <c r="AJ44" s="1068">
        <v>5863.1302172099013</v>
      </c>
      <c r="AK44" s="1069" t="s">
        <v>50</v>
      </c>
    </row>
    <row r="45" spans="2:37" ht="18" customHeight="1" thickBot="1" x14ac:dyDescent="0.25">
      <c r="B45" s="1073" t="s">
        <v>688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4.2294761308292053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0.84333897924000001</v>
      </c>
      <c r="AH45" s="1074"/>
      <c r="AI45" s="1075">
        <v>223.97275518000001</v>
      </c>
      <c r="AJ45" s="1075">
        <v>7.3105539000000004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E9E0484B-B49F-4C92-B3CD-696523DA3505}"/>
  </dataValidations>
  <hyperlinks>
    <hyperlink ref="B7" location="Index" display="Back to Index" xr:uid="{540ADF51-584D-4F73-B59C-925F73A7A2B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B15F-F6B4-4D48-B374-3AFFB365C203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340</v>
      </c>
      <c r="E8" s="622"/>
      <c r="F8" s="1090" t="s">
        <v>696</v>
      </c>
      <c r="G8" s="1091" t="s">
        <v>537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3431400.6390411942</v>
      </c>
      <c r="H11" s="1099" t="s">
        <v>50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1714242.301748421</v>
      </c>
      <c r="H12" s="1099" t="s">
        <v>50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123.4061830091853</v>
      </c>
      <c r="H13" s="1099" t="s">
        <v>50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4.5730495532087696</v>
      </c>
      <c r="H14" s="1099" t="s">
        <v>50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36.295589780949058</v>
      </c>
      <c r="H17" s="1099" t="s">
        <v>50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6.52549356036823</v>
      </c>
      <c r="H19" s="1099" t="s">
        <v>50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3.5143260222041701</v>
      </c>
      <c r="H21" s="1099" t="s">
        <v>50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1.2999999999999999E-2</v>
      </c>
      <c r="H23" s="1099" t="s">
        <v>50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>
        <v>5.1630432675621503</v>
      </c>
      <c r="H25" s="1099" t="s">
        <v>50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>
        <v>4.5507</v>
      </c>
      <c r="H31" s="1099" t="s">
        <v>50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19544</v>
      </c>
      <c r="H32" s="1099" t="s">
        <v>50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1571204.120714989</v>
      </c>
      <c r="H33" s="1099" t="s">
        <v>50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216.619</v>
      </c>
      <c r="H34" s="1099" t="s">
        <v>50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2.8468467947211602</v>
      </c>
      <c r="H37" s="1099" t="s">
        <v>50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1.1798436387E-4</v>
      </c>
      <c r="H39" s="1099" t="s">
        <v>50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0.60598791874128999</v>
      </c>
      <c r="H40" s="1099" t="s">
        <v>50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>
        <v>104034.787</v>
      </c>
      <c r="H43" s="1099" t="s">
        <v>50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6.2108177267141897</v>
      </c>
      <c r="H45" s="1099" t="s">
        <v>50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3431400.6390411942</v>
      </c>
      <c r="H48" s="1099" t="s">
        <v>50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1714242.301748421</v>
      </c>
      <c r="H49" s="1099" t="s">
        <v>50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123.4061830091853</v>
      </c>
      <c r="H50" s="1099" t="s">
        <v>50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4.5730495532087696</v>
      </c>
      <c r="H51" s="1099" t="s">
        <v>50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36.295589780949058</v>
      </c>
      <c r="H54" s="1099" t="s">
        <v>50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6.52549356036823</v>
      </c>
      <c r="H56" s="1099" t="s">
        <v>50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3.5143260222041701</v>
      </c>
      <c r="H58" s="1099" t="s">
        <v>50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1.2999999999999999E-2</v>
      </c>
      <c r="H60" s="1099" t="s">
        <v>50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>
        <v>5.1630432675621503</v>
      </c>
      <c r="H62" s="1099" t="s">
        <v>50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>
        <v>4.5507</v>
      </c>
      <c r="H68" s="1099" t="s">
        <v>50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19544</v>
      </c>
      <c r="H69" s="1099" t="s">
        <v>50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1571204.120714989</v>
      </c>
      <c r="H70" s="1099" t="s">
        <v>50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216.619</v>
      </c>
      <c r="H71" s="1099" t="s">
        <v>50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2.8468467947211602</v>
      </c>
      <c r="H74" s="1099" t="s">
        <v>50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1.1798436387E-4</v>
      </c>
      <c r="H76" s="1099" t="s">
        <v>50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0.60598791874128999</v>
      </c>
      <c r="H77" s="1099" t="s">
        <v>50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>
        <v>104034.787</v>
      </c>
      <c r="H80" s="1099" t="s">
        <v>50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6.2108177267141897</v>
      </c>
      <c r="H82" s="1099" t="s">
        <v>50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1704434.0752000001</v>
      </c>
      <c r="H85" s="1099" t="s">
        <v>50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268250.10519999999</v>
      </c>
      <c r="H86" s="1099" t="s">
        <v>50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21.633073</v>
      </c>
      <c r="H87" s="1099" t="s">
        <v>50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1436183.97</v>
      </c>
      <c r="H107" s="1099" t="s">
        <v>50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216.619</v>
      </c>
      <c r="H108" s="1099" t="s">
        <v>50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1624085.1052000001</v>
      </c>
      <c r="H122" s="1099" t="s">
        <v>50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268250.10519999999</v>
      </c>
      <c r="H123" s="1099" t="s">
        <v>50</v>
      </c>
    </row>
    <row r="124" spans="2:8" ht="18" customHeight="1" x14ac:dyDescent="0.2">
      <c r="B124" s="1101" t="s">
        <v>631</v>
      </c>
      <c r="C124" s="150"/>
      <c r="D124" s="1105"/>
      <c r="E124" s="1105">
        <v>28810</v>
      </c>
      <c r="F124" s="122"/>
      <c r="G124" s="180">
        <v>21.633073</v>
      </c>
      <c r="H124" s="701" t="s">
        <v>50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1355835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28810</v>
      </c>
      <c r="F145" s="122"/>
      <c r="G145" s="180">
        <v>204.5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1726966.5638411939</v>
      </c>
      <c r="H202" s="1099" t="s">
        <v>50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1445992.1965484209</v>
      </c>
      <c r="H203" s="1099" t="s">
        <v>50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>
        <v>101.7731100091853</v>
      </c>
      <c r="H204" s="1099" t="s">
        <v>50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4.5730495532087696</v>
      </c>
      <c r="H205" s="1099" t="s">
        <v>50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36.295589780949058</v>
      </c>
      <c r="H208" s="1099" t="s">
        <v>50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6.52549356036823</v>
      </c>
      <c r="H210" s="1099" t="s">
        <v>50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3.5143260222041701</v>
      </c>
      <c r="H212" s="1099" t="s">
        <v>50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1.2999999999999999E-2</v>
      </c>
      <c r="H214" s="1099" t="s">
        <v>50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>
        <v>5.1630432675621503</v>
      </c>
      <c r="H216" s="1099" t="s">
        <v>50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>
        <v>4.5507</v>
      </c>
      <c r="H222" s="1099" t="s">
        <v>50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19544</v>
      </c>
      <c r="H223" s="1099" t="s">
        <v>50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135020.1507149894</v>
      </c>
      <c r="H224" s="1099" t="s">
        <v>50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2.8468467947211602</v>
      </c>
      <c r="H228" s="1099" t="s">
        <v>50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1.1798436387E-4</v>
      </c>
      <c r="H230" s="1099" t="s">
        <v>50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0.60598791874128999</v>
      </c>
      <c r="H231" s="1099" t="s">
        <v>50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>
        <v>104034.787</v>
      </c>
      <c r="H234" s="1099" t="s">
        <v>50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6.2108177267141897</v>
      </c>
      <c r="H236" s="1099" t="s">
        <v>50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7734.6889499999997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0.32913569999999998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662153.39223596535</v>
      </c>
      <c r="H490" s="1099" t="s">
        <v>50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>
        <v>25842.442599999998</v>
      </c>
      <c r="H491" s="1099" t="s">
        <v>50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>
        <v>19.878802</v>
      </c>
      <c r="H498" s="1099" t="s">
        <v>50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481794.59903355571</v>
      </c>
      <c r="H512" s="1099" t="s">
        <v>50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62.430297103959688</v>
      </c>
      <c r="H513" s="1099" t="s">
        <v>50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6.1154711021894501</v>
      </c>
      <c r="H514" s="1099" t="s">
        <v>50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6.5751638554216871</v>
      </c>
      <c r="H524" s="1099" t="s">
        <v>50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481893.29903355573</v>
      </c>
      <c r="H527" s="1099" t="s">
        <v>50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481794.59903355571</v>
      </c>
      <c r="H528" s="1099" t="s">
        <v>50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62.430297103959688</v>
      </c>
      <c r="H529" s="1099" t="s">
        <v>50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6.1154711021894501</v>
      </c>
      <c r="H530" s="1099" t="s">
        <v>50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4.1999999999999997E-3</v>
      </c>
      <c r="H539" s="1099" t="s">
        <v>50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423673.65530394559</v>
      </c>
      <c r="H541" s="1099" t="s">
        <v>50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423673.65530394559</v>
      </c>
      <c r="H542" s="1099" t="s">
        <v>50</v>
      </c>
    </row>
    <row r="543" spans="2:8" ht="18" customHeight="1" x14ac:dyDescent="0.2">
      <c r="B543" s="1101" t="s">
        <v>652</v>
      </c>
      <c r="C543" s="150"/>
      <c r="D543" s="1105"/>
      <c r="E543" s="1105">
        <v>1303189.19</v>
      </c>
      <c r="F543" s="122"/>
      <c r="G543" s="184">
        <v>54.530283181959689</v>
      </c>
      <c r="H543" s="701" t="s">
        <v>50</v>
      </c>
    </row>
    <row r="544" spans="2:8" ht="18" customHeight="1" x14ac:dyDescent="0.2">
      <c r="B544" s="1101" t="s">
        <v>653</v>
      </c>
      <c r="C544" s="150"/>
      <c r="D544" s="1105"/>
      <c r="E544" s="1105">
        <v>1303189.19</v>
      </c>
      <c r="F544" s="122"/>
      <c r="G544" s="184">
        <v>5.5980070096894501</v>
      </c>
      <c r="H544" s="701" t="s">
        <v>50</v>
      </c>
    </row>
    <row r="545" spans="2:8" ht="18" customHeight="1" x14ac:dyDescent="0.2">
      <c r="B545" s="1101" t="s">
        <v>654</v>
      </c>
      <c r="C545" s="150"/>
      <c r="D545" s="1105"/>
      <c r="E545" s="1105">
        <v>210536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655</v>
      </c>
      <c r="C546" s="150"/>
      <c r="D546" s="1105"/>
      <c r="E546" s="1105">
        <v>210536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656</v>
      </c>
      <c r="C547" s="150"/>
      <c r="D547" s="1105"/>
      <c r="E547" s="1105">
        <v>210536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210536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210536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210536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210536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210536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210536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58219.643729609998</v>
      </c>
      <c r="H555" s="1099" t="s">
        <v>50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58120.94372961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 t="s">
        <v>561</v>
      </c>
      <c r="F557" s="122"/>
      <c r="G557" s="184">
        <v>7.9000139220000003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 t="s">
        <v>561</v>
      </c>
      <c r="F558" s="122"/>
      <c r="G558" s="184">
        <v>0.51746409250000003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588</v>
      </c>
      <c r="F567" s="122"/>
      <c r="G567" s="184">
        <v>4.1999999999999997E-3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121040.0932024096</v>
      </c>
      <c r="H569" s="1099" t="s">
        <v>50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>
        <v>25842.442599999998</v>
      </c>
      <c r="H570" s="1099" t="s">
        <v>50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>
        <v>6839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>
        <v>6864.5796039999996</v>
      </c>
      <c r="F577" s="122"/>
      <c r="G577" s="184">
        <v>19.878802</v>
      </c>
      <c r="H577" s="701" t="s">
        <v>50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6839.2409638554218</v>
      </c>
      <c r="F603" s="122"/>
      <c r="G603" s="184">
        <v>4.0509638554216867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59220</v>
      </c>
      <c r="H605" s="1099" t="s">
        <v>50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2.52</v>
      </c>
      <c r="H639" s="1099" t="s">
        <v>50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805738.04422892025</v>
      </c>
      <c r="H723" s="1099" t="s">
        <v>60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37539.994448628291</v>
      </c>
      <c r="H724" s="1099" t="s">
        <v>60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2.659930181260346</v>
      </c>
      <c r="H725" s="1099" t="s">
        <v>60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>
        <v>0.2115452304283604</v>
      </c>
      <c r="H726" s="1099" t="s">
        <v>50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>
        <v>3.1879999999999999E-2</v>
      </c>
      <c r="H727" s="1099" t="s">
        <v>50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>
        <v>3.3799999999999997E-2</v>
      </c>
      <c r="H729" s="1099" t="s">
        <v>50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4302.7999999999993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491509.36036735552</v>
      </c>
      <c r="H745" s="1099" t="s">
        <v>60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38.421244943255168</v>
      </c>
      <c r="H746" s="1099" t="s">
        <v>60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11.743902073775409</v>
      </c>
      <c r="H747" s="1099" t="s">
        <v>60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1.777499176029963</v>
      </c>
      <c r="H748" s="1099" t="s">
        <v>60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2.3507537429769392</v>
      </c>
      <c r="H750" s="1099" t="s">
        <v>60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68173.259999999995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22737.82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7.3070816646403243</v>
      </c>
      <c r="H757" s="1099" t="s">
        <v>60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5.1077298319185642</v>
      </c>
      <c r="H758" s="1099" t="s">
        <v>60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782868.44180892024</v>
      </c>
      <c r="H760" s="1099" t="s">
        <v>60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37433.794928628289</v>
      </c>
      <c r="H761" s="1099" t="s">
        <v>60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1.7909999999999999</v>
      </c>
      <c r="F762" s="122"/>
      <c r="G762" s="180">
        <v>2.659930181260346</v>
      </c>
      <c r="H762" s="701" t="s">
        <v>60</v>
      </c>
    </row>
    <row r="763" spans="2:8" s="1106" customFormat="1" ht="18" customHeight="1" x14ac:dyDescent="0.2">
      <c r="B763" s="1101" t="s">
        <v>632</v>
      </c>
      <c r="C763" s="150"/>
      <c r="D763" s="1105"/>
      <c r="E763" s="1105">
        <v>0.216</v>
      </c>
      <c r="F763" s="122"/>
      <c r="G763" s="180">
        <v>0.1857852304283604</v>
      </c>
      <c r="H763" s="701" t="s">
        <v>50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723</v>
      </c>
      <c r="F764" s="122"/>
      <c r="G764" s="180">
        <v>3.1879999999999999E-2</v>
      </c>
      <c r="H764" s="701" t="s">
        <v>50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723</v>
      </c>
      <c r="F766" s="122"/>
      <c r="G766" s="180">
        <v>5.7999999999999996E-3</v>
      </c>
      <c r="H766" s="701" t="s">
        <v>50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561</v>
      </c>
      <c r="F781" s="122"/>
      <c r="G781" s="180">
        <v>4302.7999999999993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491509.36036735552</v>
      </c>
      <c r="H782" s="1099" t="s">
        <v>60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27.27</v>
      </c>
      <c r="F783" s="122"/>
      <c r="G783" s="180">
        <v>38.421244943255168</v>
      </c>
      <c r="H783" s="701" t="s">
        <v>60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9.5619999999999994</v>
      </c>
      <c r="F784" s="122"/>
      <c r="G784" s="180">
        <v>11.743902073775409</v>
      </c>
      <c r="H784" s="701" t="s">
        <v>60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9.6000000000000002E-2</v>
      </c>
      <c r="F785" s="122"/>
      <c r="G785" s="180">
        <v>1.777499176029963</v>
      </c>
      <c r="H785" s="701" t="s">
        <v>100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9.4429999999999996</v>
      </c>
      <c r="F787" s="122"/>
      <c r="G787" s="180">
        <v>2.3507537429769392</v>
      </c>
      <c r="H787" s="701" t="s">
        <v>60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561</v>
      </c>
      <c r="F792" s="122"/>
      <c r="G792" s="180">
        <v>68173.259999999995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31.469000000000001</v>
      </c>
      <c r="F794" s="122"/>
      <c r="G794" s="180">
        <v>7.3070816646403243</v>
      </c>
      <c r="H794" s="701" t="s">
        <v>60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63.718000000000004</v>
      </c>
      <c r="F795" s="122"/>
      <c r="G795" s="180">
        <v>5.1061408319185642</v>
      </c>
      <c r="H795" s="701" t="s">
        <v>50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>
        <v>25.582899999999999</v>
      </c>
      <c r="H834" s="1099" t="s">
        <v>100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723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664</v>
      </c>
      <c r="C869" s="150"/>
      <c r="D869" s="1105"/>
      <c r="E869" s="1105">
        <v>0.15890000000000001</v>
      </c>
      <c r="F869" s="122"/>
      <c r="G869" s="180">
        <v>1.5889999999999999E-3</v>
      </c>
      <c r="H869" s="701" t="s">
        <v>100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22844.019520000002</v>
      </c>
      <c r="H871" s="1099" t="s">
        <v>100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>
        <v>106.19952000000001</v>
      </c>
      <c r="H872" s="1099" t="s">
        <v>73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>
        <v>2.5760000000000002E-2</v>
      </c>
      <c r="F874" s="122"/>
      <c r="G874" s="180">
        <v>2.5760000000000002E-2</v>
      </c>
      <c r="H874" s="701" t="s">
        <v>73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>
        <v>2.8000000000000001E-2</v>
      </c>
      <c r="F877" s="122"/>
      <c r="G877" s="180">
        <v>2.8000000000000001E-2</v>
      </c>
      <c r="H877" s="701" t="s">
        <v>73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10.606999999999999</v>
      </c>
      <c r="F904" s="122"/>
      <c r="G904" s="180">
        <v>22737.82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315CE61A-20A4-46C5-A70D-77645BACFE3E}"/>
  </dataValidations>
  <hyperlinks>
    <hyperlink ref="B7" location="Index" display="Back to Index" xr:uid="{C0762CC7-0728-431A-87C9-183B8A174B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E5BA-CF01-4A29-ADC8-718E5D474B0A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537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927882.99528290506</v>
      </c>
      <c r="K11" s="212">
        <v>60702755.718974598</v>
      </c>
      <c r="L11" s="212">
        <v>12497573.32910184</v>
      </c>
      <c r="M11" s="641">
        <v>74953519.991540328</v>
      </c>
      <c r="N11" s="1151">
        <v>-19706176.125693191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924879.00522136665</v>
      </c>
      <c r="K12" s="212">
        <v>59191206.434795871</v>
      </c>
      <c r="L12" s="212">
        <v>12415288.266064569</v>
      </c>
      <c r="M12" s="641">
        <v>73356681.654262796</v>
      </c>
      <c r="N12" s="1151">
        <v>-19224709.637654979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0.2463866926657507</v>
      </c>
      <c r="K13" s="212">
        <v>32.134910098810693</v>
      </c>
      <c r="L13" s="212">
        <v>13.58379838709606</v>
      </c>
      <c r="M13" s="641">
        <v>45.965095178572497</v>
      </c>
      <c r="N13" s="1151">
        <v>-27.084078310070041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39.062599528678263</v>
      </c>
      <c r="K14" s="212">
        <v>2789.0231830634261</v>
      </c>
      <c r="L14" s="212">
        <v>814.85725103074833</v>
      </c>
      <c r="M14" s="641">
        <v>3642.943033622852</v>
      </c>
      <c r="N14" s="1151">
        <v>-959.96648227708226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0.33050000000000002</v>
      </c>
      <c r="L16" s="212" t="s">
        <v>100</v>
      </c>
      <c r="M16" s="641">
        <v>0.33050000000000002</v>
      </c>
      <c r="N16" s="1151" t="s">
        <v>60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37.849784251776448</v>
      </c>
      <c r="K17" s="212">
        <v>5693.1694383544063</v>
      </c>
      <c r="L17" s="212">
        <v>1433.948688630262</v>
      </c>
      <c r="M17" s="641">
        <v>7164.9679112364447</v>
      </c>
      <c r="N17" s="1151">
        <v>-1991.4828591671051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267.31711013224242</v>
      </c>
      <c r="K19" s="212">
        <v>16553.239285009218</v>
      </c>
      <c r="L19" s="212">
        <v>3694.3883318292078</v>
      </c>
      <c r="M19" s="641">
        <v>21135.11271147454</v>
      </c>
      <c r="N19" s="1151">
        <v>-4257.6501156635413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10.00844927325689</v>
      </c>
      <c r="K21" s="212">
        <v>3089.9304944457731</v>
      </c>
      <c r="L21" s="212">
        <v>474.90804119178421</v>
      </c>
      <c r="M21" s="641">
        <v>3574.8469849108128</v>
      </c>
      <c r="N21" s="1151">
        <v>-985.79605809220595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430.37945468837802</v>
      </c>
      <c r="K23" s="212">
        <v>1947.1940148666481</v>
      </c>
      <c r="L23" s="212">
        <v>0.96585048333849866</v>
      </c>
      <c r="M23" s="641">
        <v>2516.8695252989419</v>
      </c>
      <c r="N23" s="1151">
        <v>-3.1431148099234671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28.167223455884429</v>
      </c>
      <c r="K25" s="212">
        <v>437.90189536092493</v>
      </c>
      <c r="L25" s="212">
        <v>10.79612012517603</v>
      </c>
      <c r="M25" s="641">
        <v>476.86523894198541</v>
      </c>
      <c r="N25" s="1151">
        <v>-493.57357100563388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>
        <v>0.72246999999999995</v>
      </c>
      <c r="K28" s="212">
        <v>8.5208320319584701</v>
      </c>
      <c r="L28" s="212">
        <v>0.38948056129497</v>
      </c>
      <c r="M28" s="641">
        <v>9.6327825932534399</v>
      </c>
      <c r="N28" s="1151">
        <v>-0.285466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>
        <v>127.7077238571819</v>
      </c>
      <c r="K30" s="212">
        <v>371.44318990088237</v>
      </c>
      <c r="L30" s="212">
        <v>30.033166821342888</v>
      </c>
      <c r="M30" s="641">
        <v>529.18408057940724</v>
      </c>
      <c r="N30" s="1151">
        <v>-3.4927700127861199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>
        <v>137.67290006193281</v>
      </c>
      <c r="K31" s="212">
        <v>209.45791092137759</v>
      </c>
      <c r="L31" s="212">
        <v>2.4010880814818099</v>
      </c>
      <c r="M31" s="641">
        <v>349.53189906479219</v>
      </c>
      <c r="N31" s="1151" t="s">
        <v>60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>
        <v>3.90434625165289</v>
      </c>
      <c r="K32" s="212">
        <v>214330.51919749001</v>
      </c>
      <c r="L32" s="212">
        <v>171.6</v>
      </c>
      <c r="M32" s="641">
        <v>214506.02354374161</v>
      </c>
      <c r="N32" s="1151" t="s">
        <v>50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772.74894153845094</v>
      </c>
      <c r="K33" s="212">
        <v>52328.920198722109</v>
      </c>
      <c r="L33" s="212">
        <v>24162.773117270459</v>
      </c>
      <c r="M33" s="641">
        <v>77264.442257531031</v>
      </c>
      <c r="N33" s="1151">
        <v>-11257.162585447721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>
        <v>5.5000000000000002E-5</v>
      </c>
      <c r="K34" s="212">
        <v>9.4276250000000005E-4</v>
      </c>
      <c r="L34" s="212" t="s">
        <v>73</v>
      </c>
      <c r="M34" s="641">
        <v>9.9776250000000008E-4</v>
      </c>
      <c r="N34" s="1151" t="s">
        <v>50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>
        <v>6.8996534494380493E-2</v>
      </c>
      <c r="K35" s="212">
        <v>2.8877520693827909</v>
      </c>
      <c r="L35" s="212">
        <v>1.7994323787257529</v>
      </c>
      <c r="M35" s="641">
        <v>4.7561809826029249</v>
      </c>
      <c r="N35" s="1151">
        <v>-0.32868478022282821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7.3289423043000005E-4</v>
      </c>
      <c r="K36" s="212">
        <v>0.95147778585056986</v>
      </c>
      <c r="L36" s="212">
        <v>0.4662585563492509</v>
      </c>
      <c r="M36" s="641">
        <v>1.4184692364302509</v>
      </c>
      <c r="N36" s="1151">
        <v>-0.84951005672658653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1.28176607339953</v>
      </c>
      <c r="L37" s="212" t="s">
        <v>100</v>
      </c>
      <c r="M37" s="641">
        <v>1.28176607339953</v>
      </c>
      <c r="N37" s="1151" t="s">
        <v>50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1.03938607489E-3</v>
      </c>
      <c r="L40" s="212">
        <v>4.9775678769000001E-3</v>
      </c>
      <c r="M40" s="641">
        <v>6.0169539517900003E-3</v>
      </c>
      <c r="N40" s="1151">
        <v>-6.0836940717701998E-3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>
        <v>2231.2411200000001</v>
      </c>
      <c r="K44" s="212">
        <v>1459220.363980005</v>
      </c>
      <c r="L44" s="212">
        <v>58122.289919994997</v>
      </c>
      <c r="M44" s="641">
        <v>1519573.8950199999</v>
      </c>
      <c r="N44" s="1151">
        <v>-470209.32545275951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287460.67107557051</v>
      </c>
      <c r="K48" s="212">
        <v>55850937.937505111</v>
      </c>
      <c r="L48" s="212">
        <v>12418639.58068002</v>
      </c>
      <c r="M48" s="641">
        <v>68557038.189260691</v>
      </c>
      <c r="N48" s="1151">
        <v>-17714153.069058761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284456.68101403199</v>
      </c>
      <c r="K49" s="212">
        <v>54351192.870355897</v>
      </c>
      <c r="L49" s="212">
        <v>12336372.38461349</v>
      </c>
      <c r="M49" s="641">
        <v>66972021.935983419</v>
      </c>
      <c r="N49" s="1151">
        <v>-17232686.58102056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0.24531868966575071</v>
      </c>
      <c r="K50" s="212">
        <v>15.791077402805319</v>
      </c>
      <c r="L50" s="212">
        <v>13.55313037171028</v>
      </c>
      <c r="M50" s="641">
        <v>29.58952646418135</v>
      </c>
      <c r="N50" s="1151">
        <v>-9.1064288551801926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39.062599528678263</v>
      </c>
      <c r="K51" s="212">
        <v>2789.0231830634261</v>
      </c>
      <c r="L51" s="212">
        <v>814.85725103074833</v>
      </c>
      <c r="M51" s="641">
        <v>3642.943033622852</v>
      </c>
      <c r="N51" s="1151">
        <v>-959.96648227708226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37.847996750480362</v>
      </c>
      <c r="K54" s="212">
        <v>5674.925526145621</v>
      </c>
      <c r="L54" s="212">
        <v>1433.943778498143</v>
      </c>
      <c r="M54" s="641">
        <v>7146.7173013942447</v>
      </c>
      <c r="N54" s="1151">
        <v>-1955.99204774706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66.779654015470243</v>
      </c>
      <c r="K56" s="212">
        <v>14939.764271950649</v>
      </c>
      <c r="L56" s="212">
        <v>3683.9901174857</v>
      </c>
      <c r="M56" s="641">
        <v>18690.534043451818</v>
      </c>
      <c r="N56" s="1151">
        <v>-4255.1558611991322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10.00844927325689</v>
      </c>
      <c r="K58" s="212">
        <v>3089.9304944457731</v>
      </c>
      <c r="L58" s="212">
        <v>474.90804119178421</v>
      </c>
      <c r="M58" s="641">
        <v>3574.8469849108128</v>
      </c>
      <c r="N58" s="1151">
        <v>-985.79605809220595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2.0077755088160801E-2</v>
      </c>
      <c r="K60" s="212">
        <v>3.7972422702674651</v>
      </c>
      <c r="L60" s="212">
        <v>0.96585048333849866</v>
      </c>
      <c r="M60" s="641">
        <v>4.7831705086941243</v>
      </c>
      <c r="N60" s="1151">
        <v>-2.397239809923466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3.8782274948725999E-2</v>
      </c>
      <c r="K62" s="212">
        <v>6.7971725581207139</v>
      </c>
      <c r="L62" s="212">
        <v>0.59525591602388261</v>
      </c>
      <c r="M62" s="641">
        <v>7.4312107490933217</v>
      </c>
      <c r="N62" s="1151">
        <v>-1.522262191440559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7.9037250000000003E-2</v>
      </c>
      <c r="L65" s="212">
        <v>2.2367999999999999E-2</v>
      </c>
      <c r="M65" s="641">
        <v>0.10140525</v>
      </c>
      <c r="N65" s="1151">
        <v>-5.2192000000000002E-2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>
        <v>5.7954890717419995E-4</v>
      </c>
      <c r="K67" s="212">
        <v>0.29112952303092698</v>
      </c>
      <c r="L67" s="212" t="s">
        <v>73</v>
      </c>
      <c r="M67" s="641">
        <v>0.29170907193810131</v>
      </c>
      <c r="N67" s="1151" t="s">
        <v>73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>
        <v>3.90434625165289</v>
      </c>
      <c r="K69" s="212">
        <v>159.59400124000001</v>
      </c>
      <c r="L69" s="212" t="s">
        <v>73</v>
      </c>
      <c r="M69" s="641">
        <v>163.49834749165291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772.74894153845094</v>
      </c>
      <c r="K70" s="212">
        <v>40524.703169208216</v>
      </c>
      <c r="L70" s="212">
        <v>24144.90614652884</v>
      </c>
      <c r="M70" s="641">
        <v>65442.358257275519</v>
      </c>
      <c r="N70" s="1151">
        <v>-11257.162585447721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>
        <v>5.5000000000000002E-5</v>
      </c>
      <c r="K71" s="212">
        <v>9.4276250000000005E-4</v>
      </c>
      <c r="L71" s="212" t="s">
        <v>73</v>
      </c>
      <c r="M71" s="641">
        <v>9.9776250000000008E-4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>
        <v>6.8996534494380493E-2</v>
      </c>
      <c r="K72" s="212">
        <v>2.8877520693827909</v>
      </c>
      <c r="L72" s="212">
        <v>1.7994323787257529</v>
      </c>
      <c r="M72" s="641">
        <v>4.7561809826029249</v>
      </c>
      <c r="N72" s="1151">
        <v>-0.32868478022282821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7.3289423043000005E-4</v>
      </c>
      <c r="K73" s="212">
        <v>0.95013293705975987</v>
      </c>
      <c r="L73" s="212">
        <v>0.4642510315468209</v>
      </c>
      <c r="M73" s="641">
        <v>1.415116862837011</v>
      </c>
      <c r="N73" s="1151">
        <v>-0.84951005672658653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1.03938607489E-3</v>
      </c>
      <c r="L77" s="212">
        <v>4.9775678769000001E-3</v>
      </c>
      <c r="M77" s="641">
        <v>6.0169539517900003E-3</v>
      </c>
      <c r="N77" s="1151">
        <v>-6.0836940717701998E-3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>
        <v>2231.2411200000001</v>
      </c>
      <c r="K81" s="212">
        <v>1459220.363980005</v>
      </c>
      <c r="L81" s="212">
        <v>58122.289919994997</v>
      </c>
      <c r="M81" s="641">
        <v>1519573.8950199999</v>
      </c>
      <c r="N81" s="1151">
        <v>-470209.32545275951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113798.2583815518</v>
      </c>
      <c r="K85" s="212">
        <v>20750280.711361431</v>
      </c>
      <c r="L85" s="212">
        <v>4438804.6450860295</v>
      </c>
      <c r="M85" s="641">
        <v>25302883.614829011</v>
      </c>
      <c r="N85" s="1151">
        <v>-6409193.1140018199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112617.3905496744</v>
      </c>
      <c r="K86" s="212">
        <v>20144844.5838934</v>
      </c>
      <c r="L86" s="212">
        <v>4391761.9250786453</v>
      </c>
      <c r="M86" s="641">
        <v>24649223.89952172</v>
      </c>
      <c r="N86" s="1151">
        <v>-6211736.0476305317</v>
      </c>
    </row>
    <row r="87" spans="2:14" ht="18" customHeight="1" x14ac:dyDescent="0.2">
      <c r="B87" s="1154" t="s">
        <v>631</v>
      </c>
      <c r="C87" s="233"/>
      <c r="D87" s="963">
        <v>22.93054855843107</v>
      </c>
      <c r="E87" s="963">
        <v>113.8276479616525</v>
      </c>
      <c r="F87" s="963">
        <v>13.320209574434569</v>
      </c>
      <c r="G87" s="212"/>
      <c r="H87" s="212"/>
      <c r="I87" s="212"/>
      <c r="J87" s="963">
        <v>0.1789950749348935</v>
      </c>
      <c r="K87" s="963">
        <v>8.138238974036442</v>
      </c>
      <c r="L87" s="963">
        <v>7.3154824501759137</v>
      </c>
      <c r="M87" s="641">
        <v>15.63271649914725</v>
      </c>
      <c r="N87" s="1155">
        <v>-3.6279538642586622</v>
      </c>
    </row>
    <row r="88" spans="2:14" ht="18" customHeight="1" x14ac:dyDescent="0.2">
      <c r="B88" s="1154" t="s">
        <v>632</v>
      </c>
      <c r="C88" s="233"/>
      <c r="D88" s="963">
        <v>823.48291770786329</v>
      </c>
      <c r="E88" s="963">
        <v>3600.2817959751678</v>
      </c>
      <c r="F88" s="963">
        <v>213.93941390056011</v>
      </c>
      <c r="G88" s="212"/>
      <c r="H88" s="212"/>
      <c r="I88" s="212"/>
      <c r="J88" s="963">
        <v>15.269119982760429</v>
      </c>
      <c r="K88" s="963">
        <v>522.77171020739024</v>
      </c>
      <c r="L88" s="963">
        <v>126.66432651512341</v>
      </c>
      <c r="M88" s="641">
        <v>664.70515670527402</v>
      </c>
      <c r="N88" s="1155">
        <v>-101.45525511328781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1174.3055153694479</v>
      </c>
      <c r="E91" s="963">
        <v>17551.976586302972</v>
      </c>
      <c r="F91" s="963">
        <v>1279.5312181483489</v>
      </c>
      <c r="G91" s="212"/>
      <c r="H91" s="212"/>
      <c r="I91" s="212"/>
      <c r="J91" s="963">
        <v>14.697794139180891</v>
      </c>
      <c r="K91" s="963">
        <v>2295.1015867751239</v>
      </c>
      <c r="L91" s="963">
        <v>487.91662513821382</v>
      </c>
      <c r="M91" s="641">
        <v>2797.7160060525189</v>
      </c>
      <c r="N91" s="1155">
        <v>-627.08014769780277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1480.67475564956</v>
      </c>
      <c r="E93" s="963">
        <v>20048.939781748981</v>
      </c>
      <c r="F93" s="963">
        <v>1545.476874128547</v>
      </c>
      <c r="G93" s="212"/>
      <c r="H93" s="212"/>
      <c r="I93" s="212"/>
      <c r="J93" s="963">
        <v>20.976371094030871</v>
      </c>
      <c r="K93" s="963">
        <v>2040.536415500289</v>
      </c>
      <c r="L93" s="963">
        <v>583.08608736681742</v>
      </c>
      <c r="M93" s="641">
        <v>2644.598873961138</v>
      </c>
      <c r="N93" s="1155">
        <v>-835.89488811282763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553.31890436822903</v>
      </c>
      <c r="E95" s="963">
        <v>15574.62015162332</v>
      </c>
      <c r="F95" s="963">
        <v>1241.595759998233</v>
      </c>
      <c r="G95" s="212"/>
      <c r="H95" s="212"/>
      <c r="I95" s="212"/>
      <c r="J95" s="963">
        <v>5.4507493444428476</v>
      </c>
      <c r="K95" s="963">
        <v>2032.2231346579269</v>
      </c>
      <c r="L95" s="963">
        <v>397.85295162991758</v>
      </c>
      <c r="M95" s="641">
        <v>2435.5268356322872</v>
      </c>
      <c r="N95" s="1155">
        <v>-629.62081698287898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>
        <v>0.10120013373215</v>
      </c>
      <c r="E97" s="963">
        <v>5.9126495034872484</v>
      </c>
      <c r="F97" s="963">
        <v>2.264570927998879</v>
      </c>
      <c r="G97" s="212"/>
      <c r="H97" s="212"/>
      <c r="I97" s="212"/>
      <c r="J97" s="963">
        <v>7.1603913281608001E-3</v>
      </c>
      <c r="K97" s="963">
        <v>1.145515518101095</v>
      </c>
      <c r="L97" s="963">
        <v>0.77864646224714706</v>
      </c>
      <c r="M97" s="641">
        <v>1.931322371676403</v>
      </c>
      <c r="N97" s="1155">
        <v>-1.4859244657517281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 t="s">
        <v>50</v>
      </c>
      <c r="E99" s="963">
        <v>5.7869541187274818</v>
      </c>
      <c r="F99" s="963">
        <v>0.40591459837443861</v>
      </c>
      <c r="G99" s="212"/>
      <c r="H99" s="212"/>
      <c r="I99" s="212"/>
      <c r="J99" s="963">
        <v>1.02443926316094E-2</v>
      </c>
      <c r="K99" s="963">
        <v>1.8330427226133179</v>
      </c>
      <c r="L99" s="963">
        <v>0.1816929150238826</v>
      </c>
      <c r="M99" s="641">
        <v>2.0249800302688099</v>
      </c>
      <c r="N99" s="1155">
        <v>-0.2242216833505587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 t="s">
        <v>73</v>
      </c>
      <c r="E102" s="963">
        <v>0.92984999999999995</v>
      </c>
      <c r="F102" s="963">
        <v>7.4560000000000001E-2</v>
      </c>
      <c r="G102" s="212"/>
      <c r="H102" s="212"/>
      <c r="I102" s="212"/>
      <c r="J102" s="963" t="s">
        <v>73</v>
      </c>
      <c r="K102" s="963">
        <v>7.9037250000000003E-2</v>
      </c>
      <c r="L102" s="963">
        <v>2.2367999999999999E-2</v>
      </c>
      <c r="M102" s="641">
        <v>0.10140525</v>
      </c>
      <c r="N102" s="1155">
        <v>-5.2192000000000002E-2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>
        <v>0.27030656437608191</v>
      </c>
      <c r="E104" s="963">
        <v>3.2598618144219502</v>
      </c>
      <c r="F104" s="963" t="s">
        <v>73</v>
      </c>
      <c r="G104" s="212"/>
      <c r="H104" s="212"/>
      <c r="I104" s="212"/>
      <c r="J104" s="963">
        <v>5.4061312875219999E-4</v>
      </c>
      <c r="K104" s="963">
        <v>0.27708825422586558</v>
      </c>
      <c r="L104" s="963" t="s">
        <v>73</v>
      </c>
      <c r="M104" s="641">
        <v>0.27762886735461773</v>
      </c>
      <c r="N104" s="1155" t="s">
        <v>73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288.37138187945902</v>
      </c>
      <c r="K107" s="212">
        <v>21747.981878032901</v>
      </c>
      <c r="L107" s="212">
        <v>23793.804037386952</v>
      </c>
      <c r="M107" s="641">
        <v>45830.157297299302</v>
      </c>
      <c r="N107" s="1151">
        <v>-9373.3361740130913</v>
      </c>
    </row>
    <row r="108" spans="2:14" ht="18" customHeight="1" x14ac:dyDescent="0.2">
      <c r="B108" s="1154" t="s">
        <v>652</v>
      </c>
      <c r="C108" s="233"/>
      <c r="D108" s="963">
        <v>1.0999999999999999E-2</v>
      </c>
      <c r="E108" s="963">
        <v>0.18595306249999999</v>
      </c>
      <c r="F108" s="963" t="s">
        <v>50</v>
      </c>
      <c r="G108" s="212"/>
      <c r="H108" s="212"/>
      <c r="I108" s="212"/>
      <c r="J108" s="963">
        <v>5.5000000000000002E-5</v>
      </c>
      <c r="K108" s="963">
        <v>9.4276250000000005E-4</v>
      </c>
      <c r="L108" s="963" t="s">
        <v>73</v>
      </c>
      <c r="M108" s="641">
        <v>9.9776250000000008E-4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>
        <v>4.9539708592794787</v>
      </c>
      <c r="E109" s="963">
        <v>13.51356986235262</v>
      </c>
      <c r="F109" s="963">
        <v>2.1507291006989711</v>
      </c>
      <c r="G109" s="212"/>
      <c r="H109" s="212"/>
      <c r="I109" s="212"/>
      <c r="J109" s="963">
        <v>2.54575735974105E-2</v>
      </c>
      <c r="K109" s="963">
        <v>1.373050875965006</v>
      </c>
      <c r="L109" s="963">
        <v>1.798033910295922</v>
      </c>
      <c r="M109" s="641">
        <v>3.1965423598583391</v>
      </c>
      <c r="N109" s="1155">
        <v>-0.31763342040304438</v>
      </c>
    </row>
    <row r="110" spans="2:14" ht="18" customHeight="1" x14ac:dyDescent="0.2">
      <c r="B110" s="1154" t="s">
        <v>654</v>
      </c>
      <c r="C110" s="233"/>
      <c r="D110" s="963">
        <v>6.0758438518316603E-2</v>
      </c>
      <c r="E110" s="963">
        <v>2.2648074468610999</v>
      </c>
      <c r="F110" s="963">
        <v>1.347198588048039</v>
      </c>
      <c r="G110" s="212"/>
      <c r="H110" s="212"/>
      <c r="I110" s="212"/>
      <c r="J110" s="963">
        <v>6.0984999418000002E-4</v>
      </c>
      <c r="K110" s="963">
        <v>0.72951068489819748</v>
      </c>
      <c r="L110" s="963">
        <v>0.42654551361752052</v>
      </c>
      <c r="M110" s="641">
        <v>1.1566660485098981</v>
      </c>
      <c r="N110" s="1155">
        <v>-0.65162732443051641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>
        <v>7.9952774991200008E-3</v>
      </c>
      <c r="F114" s="963">
        <v>1.106126194867E-2</v>
      </c>
      <c r="G114" s="212"/>
      <c r="H114" s="212"/>
      <c r="I114" s="212"/>
      <c r="J114" s="963" t="s">
        <v>73</v>
      </c>
      <c r="K114" s="963">
        <v>1.03938607489E-3</v>
      </c>
      <c r="L114" s="963">
        <v>4.9775678769000001E-3</v>
      </c>
      <c r="M114" s="641">
        <v>6.0169539517900003E-3</v>
      </c>
      <c r="N114" s="1155">
        <v>-6.0836940717701998E-3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>
        <v>148749.40836274991</v>
      </c>
      <c r="E118" s="963">
        <v>583688.14558999601</v>
      </c>
      <c r="F118" s="963">
        <v>211332.6461672727</v>
      </c>
      <c r="G118" s="212"/>
      <c r="H118" s="212"/>
      <c r="I118" s="212"/>
      <c r="J118" s="963">
        <v>892.496449998</v>
      </c>
      <c r="K118" s="963">
        <v>583688.14558999601</v>
      </c>
      <c r="L118" s="963">
        <v>23248.915969997001</v>
      </c>
      <c r="M118" s="641">
        <v>607829.55800999096</v>
      </c>
      <c r="N118" s="1155">
        <v>-188083.7301972757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664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167.62895487912601</v>
      </c>
      <c r="K122" s="212">
        <v>42873.534390539833</v>
      </c>
      <c r="L122" s="212">
        <v>188605.017930984</v>
      </c>
      <c r="M122" s="641">
        <v>231646.1812764029</v>
      </c>
      <c r="N122" s="1151">
        <v>-376010.70729397051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167.62895487912601</v>
      </c>
      <c r="K123" s="212">
        <v>42873.534390539833</v>
      </c>
      <c r="L123" s="212">
        <v>188605.017930984</v>
      </c>
      <c r="M123" s="641">
        <v>231646.1812764029</v>
      </c>
      <c r="N123" s="1151">
        <v>-376010.70729397051</v>
      </c>
    </row>
    <row r="124" spans="2:14" ht="18" customHeight="1" x14ac:dyDescent="0.2">
      <c r="B124" s="1154" t="s">
        <v>631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50</v>
      </c>
      <c r="E128" s="963">
        <v>20.066137730000001</v>
      </c>
      <c r="F128" s="963">
        <v>1.7992734480000001</v>
      </c>
      <c r="G128" s="212"/>
      <c r="H128" s="212"/>
      <c r="I128" s="212"/>
      <c r="J128" s="963" t="s">
        <v>60</v>
      </c>
      <c r="K128" s="963">
        <v>0.15865641019999999</v>
      </c>
      <c r="L128" s="963">
        <v>0.2123263</v>
      </c>
      <c r="M128" s="641">
        <v>0.37098271020000001</v>
      </c>
      <c r="N128" s="1155">
        <v>-1.466897688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26.744931247160739</v>
      </c>
      <c r="E130" s="963">
        <v>2627.5210661193469</v>
      </c>
      <c r="F130" s="963">
        <v>428.31340514347562</v>
      </c>
      <c r="G130" s="212"/>
      <c r="H130" s="212"/>
      <c r="I130" s="212"/>
      <c r="J130" s="963">
        <v>0.12894534990702</v>
      </c>
      <c r="K130" s="963">
        <v>32.112589854250643</v>
      </c>
      <c r="L130" s="963">
        <v>144.2419627999877</v>
      </c>
      <c r="M130" s="641">
        <v>176.4834980041453</v>
      </c>
      <c r="N130" s="1155">
        <v>-280.16919003370037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50</v>
      </c>
      <c r="E132" s="963">
        <v>15.470842317000001</v>
      </c>
      <c r="F132" s="963">
        <v>1.716477984</v>
      </c>
      <c r="G132" s="212"/>
      <c r="H132" s="212"/>
      <c r="I132" s="212"/>
      <c r="J132" s="963" t="s">
        <v>60</v>
      </c>
      <c r="K132" s="963">
        <v>0.1297972416</v>
      </c>
      <c r="L132" s="963">
        <v>8.6956649999999996E-2</v>
      </c>
      <c r="M132" s="641">
        <v>0.2167538916</v>
      </c>
      <c r="N132" s="1155">
        <v>-1.487644704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>
        <v>480</v>
      </c>
      <c r="F143" s="963" t="s">
        <v>73</v>
      </c>
      <c r="G143" s="212"/>
      <c r="H143" s="212"/>
      <c r="I143" s="212"/>
      <c r="J143" s="963" t="s">
        <v>73</v>
      </c>
      <c r="K143" s="963">
        <v>1.2</v>
      </c>
      <c r="L143" s="963" t="s">
        <v>73</v>
      </c>
      <c r="M143" s="641">
        <v>1.2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652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654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664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54191.121941868587</v>
      </c>
      <c r="K159" s="212">
        <v>9678108.7310539018</v>
      </c>
      <c r="L159" s="212">
        <v>993860.14478457673</v>
      </c>
      <c r="M159" s="641">
        <v>10726159.997780349</v>
      </c>
      <c r="N159" s="1151">
        <v>-2529128.324802571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52792.832080308603</v>
      </c>
      <c r="K160" s="212">
        <v>9061192.468705222</v>
      </c>
      <c r="L160" s="212">
        <v>969790.00133111083</v>
      </c>
      <c r="M160" s="641">
        <v>10083775.30211664</v>
      </c>
      <c r="N160" s="1151">
        <v>-2335163.5256436728</v>
      </c>
    </row>
    <row r="161" spans="2:14" ht="18" customHeight="1" x14ac:dyDescent="0.2">
      <c r="B161" s="1154" t="s">
        <v>631</v>
      </c>
      <c r="C161" s="233"/>
      <c r="D161" s="963">
        <v>3.86648740244169</v>
      </c>
      <c r="E161" s="963">
        <v>73.393755282623516</v>
      </c>
      <c r="F161" s="963">
        <v>16.79947993397429</v>
      </c>
      <c r="G161" s="212"/>
      <c r="H161" s="212"/>
      <c r="I161" s="212"/>
      <c r="J161" s="963">
        <v>6.6149039730857201E-2</v>
      </c>
      <c r="K161" s="963">
        <v>7.6227835929119658</v>
      </c>
      <c r="L161" s="963">
        <v>6.2300108510024534</v>
      </c>
      <c r="M161" s="641">
        <v>13.918943483645281</v>
      </c>
      <c r="N161" s="1155">
        <v>-5.4687550829718248</v>
      </c>
    </row>
    <row r="162" spans="2:14" ht="18" customHeight="1" x14ac:dyDescent="0.2">
      <c r="B162" s="1154" t="s">
        <v>632</v>
      </c>
      <c r="C162" s="233"/>
      <c r="D162" s="963">
        <v>317.17254480861499</v>
      </c>
      <c r="E162" s="963">
        <v>1999.946200996153</v>
      </c>
      <c r="F162" s="963">
        <v>64.18748320948032</v>
      </c>
      <c r="G162" s="212"/>
      <c r="H162" s="212"/>
      <c r="I162" s="212"/>
      <c r="J162" s="963">
        <v>5.9601604378034354</v>
      </c>
      <c r="K162" s="963">
        <v>315.33614139739137</v>
      </c>
      <c r="L162" s="963">
        <v>9.7306291612061493</v>
      </c>
      <c r="M162" s="641">
        <v>331.02693099640101</v>
      </c>
      <c r="N162" s="1155">
        <v>-51.932740308215926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>
        <v>468.85050363745239</v>
      </c>
      <c r="E165" s="963">
        <v>10949.53080079364</v>
      </c>
      <c r="F165" s="963">
        <v>398.53697721757158</v>
      </c>
      <c r="G165" s="212"/>
      <c r="H165" s="212"/>
      <c r="I165" s="212"/>
      <c r="J165" s="963">
        <v>6.3404471162510339</v>
      </c>
      <c r="K165" s="963">
        <v>1100.1211575446071</v>
      </c>
      <c r="L165" s="963">
        <v>75.447409157891371</v>
      </c>
      <c r="M165" s="641">
        <v>1181.9090138187489</v>
      </c>
      <c r="N165" s="1155">
        <v>-247.57428570517411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829.22907140148197</v>
      </c>
      <c r="E167" s="963">
        <v>15609.536277368259</v>
      </c>
      <c r="F167" s="963">
        <v>977.28200689531604</v>
      </c>
      <c r="G167" s="212"/>
      <c r="H167" s="212"/>
      <c r="I167" s="212"/>
      <c r="J167" s="963">
        <v>12.079565695016599</v>
      </c>
      <c r="K167" s="963">
        <v>1425.0564519504251</v>
      </c>
      <c r="L167" s="963">
        <v>367.47221165105282</v>
      </c>
      <c r="M167" s="641">
        <v>1804.6082292964941</v>
      </c>
      <c r="N167" s="1155">
        <v>-539.92237336947471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>
        <v>189.40504743888729</v>
      </c>
      <c r="E169" s="963">
        <v>7107.4696407978217</v>
      </c>
      <c r="F169" s="963">
        <v>226.01519725346461</v>
      </c>
      <c r="G169" s="212"/>
      <c r="H169" s="212"/>
      <c r="I169" s="212"/>
      <c r="J169" s="963">
        <v>2.5078101475823882</v>
      </c>
      <c r="K169" s="963">
        <v>707.55276070950447</v>
      </c>
      <c r="L169" s="963">
        <v>34.930443429353517</v>
      </c>
      <c r="M169" s="641">
        <v>744.9910142864403</v>
      </c>
      <c r="N169" s="1155">
        <v>-154.38002095396899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>
        <v>2.1474986670959999</v>
      </c>
      <c r="E171" s="963">
        <v>2.4581010981076901</v>
      </c>
      <c r="F171" s="963">
        <v>0.91952336740060159</v>
      </c>
      <c r="G171" s="212"/>
      <c r="H171" s="212"/>
      <c r="I171" s="212"/>
      <c r="J171" s="963">
        <v>1.288832E-2</v>
      </c>
      <c r="K171" s="963">
        <v>2.4260413907107701</v>
      </c>
      <c r="L171" s="963">
        <v>0.1195952566130658</v>
      </c>
      <c r="M171" s="641">
        <v>2.5585249673238359</v>
      </c>
      <c r="N171" s="1155">
        <v>-0.79992811078753567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>
        <v>4.2953853252173246</v>
      </c>
      <c r="E173" s="963">
        <v>21.212341327380479</v>
      </c>
      <c r="F173" s="963">
        <v>2.66379050909</v>
      </c>
      <c r="G173" s="212"/>
      <c r="H173" s="212"/>
      <c r="I173" s="212"/>
      <c r="J173" s="963">
        <v>2.8537882317116601E-2</v>
      </c>
      <c r="K173" s="963">
        <v>4.9641298355073964</v>
      </c>
      <c r="L173" s="963">
        <v>0.41356300099999999</v>
      </c>
      <c r="M173" s="641">
        <v>5.4062307188245118</v>
      </c>
      <c r="N173" s="1155">
        <v>-1.2980405080899999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>
        <v>1.9467889211039001E-2</v>
      </c>
      <c r="E178" s="963">
        <v>0.18721691740081939</v>
      </c>
      <c r="F178" s="963" t="s">
        <v>73</v>
      </c>
      <c r="G178" s="212"/>
      <c r="H178" s="212"/>
      <c r="I178" s="212"/>
      <c r="J178" s="963">
        <v>3.8935778422099998E-5</v>
      </c>
      <c r="K178" s="963">
        <v>1.4041268805061499E-2</v>
      </c>
      <c r="L178" s="963" t="s">
        <v>73</v>
      </c>
      <c r="M178" s="641">
        <v>1.40802045834835E-2</v>
      </c>
      <c r="N178" s="1155" t="s">
        <v>73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>
        <v>483.48100155899198</v>
      </c>
      <c r="K181" s="212">
        <v>18635.913118675329</v>
      </c>
      <c r="L181" s="212">
        <v>240.0045834679689</v>
      </c>
      <c r="M181" s="641">
        <v>19359.398703702289</v>
      </c>
      <c r="N181" s="1151">
        <v>-1178.9757006136799</v>
      </c>
    </row>
    <row r="182" spans="2:14" ht="18" customHeight="1" x14ac:dyDescent="0.2">
      <c r="B182" s="1154" t="s">
        <v>652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>
        <v>2.433023923031</v>
      </c>
      <c r="E183" s="963">
        <v>11.327020015149371</v>
      </c>
      <c r="F183" s="963">
        <v>1.2362400000000001E-2</v>
      </c>
      <c r="G183" s="212"/>
      <c r="H183" s="212"/>
      <c r="I183" s="212"/>
      <c r="J183" s="963">
        <v>4.3497705896970003E-2</v>
      </c>
      <c r="K183" s="963">
        <v>1.514082368417786</v>
      </c>
      <c r="L183" s="963">
        <v>1.3600000000000001E-3</v>
      </c>
      <c r="M183" s="641">
        <v>1.5589400743147559</v>
      </c>
      <c r="N183" s="1155">
        <v>-1.1002400000000001E-2</v>
      </c>
    </row>
    <row r="184" spans="2:14" ht="18" customHeight="1" x14ac:dyDescent="0.2">
      <c r="B184" s="1154" t="s">
        <v>654</v>
      </c>
      <c r="C184" s="233"/>
      <c r="D184" s="963">
        <v>1.3547451460666601E-2</v>
      </c>
      <c r="E184" s="963">
        <v>0.43122363328750002</v>
      </c>
      <c r="F184" s="963">
        <v>0.14401771281816281</v>
      </c>
      <c r="G184" s="212"/>
      <c r="H184" s="212"/>
      <c r="I184" s="212"/>
      <c r="J184" s="963">
        <v>7.3760236250000003E-5</v>
      </c>
      <c r="K184" s="963">
        <v>0.20557290216156249</v>
      </c>
      <c r="L184" s="963">
        <v>2.5270627355951598E-2</v>
      </c>
      <c r="M184" s="641">
        <v>0.2309172897537641</v>
      </c>
      <c r="N184" s="1155">
        <v>-0.1187470854622112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>
        <v>152468.14336399359</v>
      </c>
      <c r="E192" s="963">
        <v>598280.34923000401</v>
      </c>
      <c r="F192" s="963">
        <v>216615.96232828181</v>
      </c>
      <c r="G192" s="212"/>
      <c r="H192" s="212"/>
      <c r="I192" s="212"/>
      <c r="J192" s="963">
        <v>914.80886000099997</v>
      </c>
      <c r="K192" s="963">
        <v>598280.34923000401</v>
      </c>
      <c r="L192" s="963">
        <v>23830.138869998002</v>
      </c>
      <c r="M192" s="641">
        <v>623025.29696000309</v>
      </c>
      <c r="N192" s="1155">
        <v>-192785.82345828379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21944.884979926672</v>
      </c>
      <c r="K196" s="212">
        <v>3628638.9358793348</v>
      </c>
      <c r="L196" s="212">
        <v>355362.26012585103</v>
      </c>
      <c r="M196" s="641">
        <v>4005946.080985113</v>
      </c>
      <c r="N196" s="1151">
        <v>-1516729.938704239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21699.11155932767</v>
      </c>
      <c r="K197" s="212">
        <v>3467992.2825293341</v>
      </c>
      <c r="L197" s="212">
        <v>348886.1683363897</v>
      </c>
      <c r="M197" s="641">
        <v>3838577.5624250509</v>
      </c>
      <c r="N197" s="1151">
        <v>-1464338.2810003159</v>
      </c>
    </row>
    <row r="198" spans="1:14" ht="18" customHeight="1" x14ac:dyDescent="0.2">
      <c r="B198" s="1154" t="s">
        <v>631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>
        <v>88.286963612552327</v>
      </c>
      <c r="E199" s="963">
        <v>301.29347069079068</v>
      </c>
      <c r="F199" s="963">
        <v>20.058542720747969</v>
      </c>
      <c r="G199" s="212"/>
      <c r="H199" s="212"/>
      <c r="I199" s="212"/>
      <c r="J199" s="963">
        <v>0.4873484611007286</v>
      </c>
      <c r="K199" s="963">
        <v>53.581225580658547</v>
      </c>
      <c r="L199" s="963">
        <v>3.9232637909757662</v>
      </c>
      <c r="M199" s="641">
        <v>57.991837832735037</v>
      </c>
      <c r="N199" s="1155">
        <v>-14.2599546197722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>
        <v>426.76668213500051</v>
      </c>
      <c r="E202" s="963">
        <v>2569.5324628308222</v>
      </c>
      <c r="F202" s="963">
        <v>195.33986948093559</v>
      </c>
      <c r="G202" s="212"/>
      <c r="H202" s="212"/>
      <c r="I202" s="212"/>
      <c r="J202" s="963">
        <v>2.8821901800063099</v>
      </c>
      <c r="K202" s="963">
        <v>399.06193062906738</v>
      </c>
      <c r="L202" s="963">
        <v>28.787354405303379</v>
      </c>
      <c r="M202" s="641">
        <v>430.7314752143771</v>
      </c>
      <c r="N202" s="1155">
        <v>-152.74678848589409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>
        <v>262.14097645007729</v>
      </c>
      <c r="E204" s="963">
        <v>2746.9354384302469</v>
      </c>
      <c r="F204" s="963">
        <v>197.05038761116609</v>
      </c>
      <c r="G204" s="212"/>
      <c r="H204" s="212"/>
      <c r="I204" s="212"/>
      <c r="J204" s="963">
        <v>2.272799202645627</v>
      </c>
      <c r="K204" s="963">
        <v>485.74428192378332</v>
      </c>
      <c r="L204" s="963">
        <v>84.20974619444813</v>
      </c>
      <c r="M204" s="641">
        <v>572.22682732087708</v>
      </c>
      <c r="N204" s="1155">
        <v>-86.249544596244959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>
        <v>270.84331775394031</v>
      </c>
      <c r="E206" s="963">
        <v>2233.3525036792712</v>
      </c>
      <c r="F206" s="963">
        <v>223.23859738921789</v>
      </c>
      <c r="G206" s="212"/>
      <c r="H206" s="212"/>
      <c r="I206" s="212"/>
      <c r="J206" s="963">
        <v>1.932908523694064</v>
      </c>
      <c r="K206" s="963">
        <v>319.83823036653462</v>
      </c>
      <c r="L206" s="963">
        <v>30.312712990932109</v>
      </c>
      <c r="M206" s="641">
        <v>352.08385188116068</v>
      </c>
      <c r="N206" s="1155">
        <v>-178.82258637825129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>
        <v>2.4889999999999999E-3</v>
      </c>
      <c r="E208" s="963">
        <v>5.1035999999999998E-3</v>
      </c>
      <c r="F208" s="963">
        <v>3.3786286609724797E-2</v>
      </c>
      <c r="G208" s="212"/>
      <c r="H208" s="212"/>
      <c r="I208" s="212"/>
      <c r="J208" s="963">
        <v>2.4890000000000001E-5</v>
      </c>
      <c r="K208" s="963">
        <v>2.5517999999999999E-3</v>
      </c>
      <c r="L208" s="963">
        <v>3.7164915270697001E-3</v>
      </c>
      <c r="M208" s="641">
        <v>6.2931815270696996E-3</v>
      </c>
      <c r="N208" s="1155">
        <v>-3.0069795082655101E-2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>
        <v>0.67707892561982996</v>
      </c>
      <c r="E217" s="963">
        <v>0.69011999999999996</v>
      </c>
      <c r="F217" s="963" t="s">
        <v>73</v>
      </c>
      <c r="G217" s="212"/>
      <c r="H217" s="212"/>
      <c r="I217" s="212"/>
      <c r="J217" s="963">
        <v>3.0468551652889999E-2</v>
      </c>
      <c r="K217" s="963">
        <v>4.8308400000000001E-2</v>
      </c>
      <c r="L217" s="963" t="s">
        <v>73</v>
      </c>
      <c r="M217" s="641">
        <v>7.8776951652890004E-2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0.33690059999999999</v>
      </c>
      <c r="K218" s="212">
        <v>132.41331</v>
      </c>
      <c r="L218" s="212">
        <v>82.639899461273572</v>
      </c>
      <c r="M218" s="641">
        <v>215.3901100612735</v>
      </c>
      <c r="N218" s="1151">
        <v>-668.63191382303125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3.7854E-3</v>
      </c>
      <c r="E221" s="963">
        <v>2.9755799999999999E-2</v>
      </c>
      <c r="F221" s="963">
        <v>8.4412563290371306E-2</v>
      </c>
      <c r="G221" s="212"/>
      <c r="H221" s="212"/>
      <c r="I221" s="212"/>
      <c r="J221" s="963">
        <v>3.7854E-5</v>
      </c>
      <c r="K221" s="963">
        <v>1.4877899999999999E-2</v>
      </c>
      <c r="L221" s="963">
        <v>9.2853819619409007E-3</v>
      </c>
      <c r="M221" s="641">
        <v>2.4201135961940901E-2</v>
      </c>
      <c r="N221" s="1155">
        <v>-7.5127181328430506E-2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>
        <v>40906.086674681217</v>
      </c>
      <c r="E229" s="963">
        <v>160514.24004000099</v>
      </c>
      <c r="F229" s="963">
        <v>58116.477680099997</v>
      </c>
      <c r="G229" s="212"/>
      <c r="H229" s="212"/>
      <c r="I229" s="212"/>
      <c r="J229" s="963">
        <v>245.43651999900001</v>
      </c>
      <c r="K229" s="963">
        <v>160514.24004000099</v>
      </c>
      <c r="L229" s="963">
        <v>6393.4518900000003</v>
      </c>
      <c r="M229" s="641">
        <v>167153.12844999999</v>
      </c>
      <c r="N229" s="1155">
        <v>-51723.0257901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31198.910167140439</v>
      </c>
      <c r="K233" s="212">
        <v>12644758.973056249</v>
      </c>
      <c r="L233" s="212">
        <v>2233713.41983217</v>
      </c>
      <c r="M233" s="641">
        <v>14909671.30305556</v>
      </c>
      <c r="N233" s="1151">
        <v>-2036414.680171479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31198.910167140439</v>
      </c>
      <c r="K234" s="212">
        <v>12644758.973056249</v>
      </c>
      <c r="L234" s="212">
        <v>2233713.41983217</v>
      </c>
      <c r="M234" s="641">
        <v>14909671.30305556</v>
      </c>
      <c r="N234" s="1151">
        <v>-2036414.680171479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>
        <v>4.1653313864161001</v>
      </c>
      <c r="E236" s="963">
        <v>52.398606962638667</v>
      </c>
      <c r="F236" s="963">
        <v>1.7584127891935999</v>
      </c>
      <c r="G236" s="212"/>
      <c r="H236" s="212"/>
      <c r="I236" s="212"/>
      <c r="J236" s="963">
        <v>4.3651505301816003E-2</v>
      </c>
      <c r="K236" s="963">
        <v>4.1929658993866994</v>
      </c>
      <c r="L236" s="963">
        <v>0.24617779048710001</v>
      </c>
      <c r="M236" s="641">
        <v>4.4827951951756164</v>
      </c>
      <c r="N236" s="1155">
        <v>-1.5122349987000001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>
        <v>5.32050920502581</v>
      </c>
      <c r="E239" s="963">
        <v>58.938838337671193</v>
      </c>
      <c r="F239" s="963">
        <v>1.9113182491234</v>
      </c>
      <c r="G239" s="212"/>
      <c r="H239" s="212"/>
      <c r="I239" s="212"/>
      <c r="J239" s="963">
        <v>5.1588259318320097E-2</v>
      </c>
      <c r="K239" s="963">
        <v>5.0442151306423213</v>
      </c>
      <c r="L239" s="963">
        <v>0.26758455487728</v>
      </c>
      <c r="M239" s="641">
        <v>5.3633879448379211</v>
      </c>
      <c r="N239" s="1155">
        <v>-1.6437336942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4134.4792195160007</v>
      </c>
      <c r="E241" s="963">
        <v>84354.352168298865</v>
      </c>
      <c r="F241" s="963">
        <v>3383.7574572588751</v>
      </c>
      <c r="G241" s="212"/>
      <c r="H241" s="212"/>
      <c r="I241" s="212"/>
      <c r="J241" s="963">
        <v>23.847653414086182</v>
      </c>
      <c r="K241" s="963">
        <v>9710.312400465682</v>
      </c>
      <c r="L241" s="963">
        <v>1717.460395714653</v>
      </c>
      <c r="M241" s="641">
        <v>11451.62044959442</v>
      </c>
      <c r="N241" s="1155">
        <v>-1561.6771240513419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>
        <v>1.642852</v>
      </c>
      <c r="F243" s="963" t="s">
        <v>73</v>
      </c>
      <c r="G243" s="212"/>
      <c r="H243" s="212"/>
      <c r="I243" s="212"/>
      <c r="J243" s="963" t="s">
        <v>73</v>
      </c>
      <c r="K243" s="963">
        <v>0.4928556</v>
      </c>
      <c r="L243" s="963" t="s">
        <v>73</v>
      </c>
      <c r="M243" s="641">
        <v>0.4928556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>
        <v>774.77553999999998</v>
      </c>
      <c r="E254" s="963">
        <v>3002.1360408</v>
      </c>
      <c r="F254" s="963" t="s">
        <v>73</v>
      </c>
      <c r="G254" s="212"/>
      <c r="H254" s="212"/>
      <c r="I254" s="212"/>
      <c r="J254" s="963">
        <v>3.8738777</v>
      </c>
      <c r="K254" s="963">
        <v>158.34569284</v>
      </c>
      <c r="L254" s="963" t="s">
        <v>73</v>
      </c>
      <c r="M254" s="641">
        <v>162.21957054000001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66159.86665020381</v>
      </c>
      <c r="K270" s="212">
        <v>9106277.0517636556</v>
      </c>
      <c r="L270" s="212">
        <v>4208294.0929204058</v>
      </c>
      <c r="M270" s="641">
        <v>13380731.01133427</v>
      </c>
      <c r="N270" s="1151">
        <v>-4846676.3040846828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65980.807702701815</v>
      </c>
      <c r="K271" s="212">
        <v>8989531.0277811531</v>
      </c>
      <c r="L271" s="212">
        <v>4203615.8521041926</v>
      </c>
      <c r="M271" s="641">
        <v>13259127.687588049</v>
      </c>
      <c r="N271" s="1151">
        <v>-4809023.3392805858</v>
      </c>
    </row>
    <row r="272" spans="2:14" ht="18" customHeight="1" x14ac:dyDescent="0.2">
      <c r="B272" s="1153" t="s">
        <v>631</v>
      </c>
      <c r="C272" s="233"/>
      <c r="D272" s="963">
        <v>1.7457500000000001E-2</v>
      </c>
      <c r="E272" s="963">
        <v>0.1445245</v>
      </c>
      <c r="F272" s="963">
        <v>1.7356978481618601E-2</v>
      </c>
      <c r="G272" s="212"/>
      <c r="H272" s="212"/>
      <c r="I272" s="212"/>
      <c r="J272" s="963">
        <v>1.74575E-4</v>
      </c>
      <c r="K272" s="963">
        <v>3.00548358569162E-2</v>
      </c>
      <c r="L272" s="963">
        <v>7.6370705319122002E-3</v>
      </c>
      <c r="M272" s="641">
        <v>3.78664813888284E-2</v>
      </c>
      <c r="N272" s="1155">
        <v>-9.7199079497064002E-3</v>
      </c>
    </row>
    <row r="273" spans="2:14" ht="18" customHeight="1" x14ac:dyDescent="0.2">
      <c r="B273" s="1153" t="s">
        <v>632</v>
      </c>
      <c r="C273" s="233"/>
      <c r="D273" s="963">
        <v>2272.306269724907</v>
      </c>
      <c r="E273" s="963">
        <v>42143.569742695479</v>
      </c>
      <c r="F273" s="963">
        <v>1568.4712423999699</v>
      </c>
      <c r="G273" s="212"/>
      <c r="H273" s="212"/>
      <c r="I273" s="212"/>
      <c r="J273" s="963">
        <v>17.302319141711859</v>
      </c>
      <c r="K273" s="963">
        <v>1893.1411399785991</v>
      </c>
      <c r="L273" s="963">
        <v>674.29285377295594</v>
      </c>
      <c r="M273" s="641">
        <v>2584.736312893267</v>
      </c>
      <c r="N273" s="1155">
        <v>-790.80629723710626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1740.455968884349</v>
      </c>
      <c r="E276" s="963">
        <v>41303.348604935687</v>
      </c>
      <c r="F276" s="963">
        <v>1876.9167853138631</v>
      </c>
      <c r="G276" s="212"/>
      <c r="H276" s="212"/>
      <c r="I276" s="212"/>
      <c r="J276" s="963">
        <v>13.8759770557238</v>
      </c>
      <c r="K276" s="963">
        <v>1875.4379796559811</v>
      </c>
      <c r="L276" s="963">
        <v>841.31247894185697</v>
      </c>
      <c r="M276" s="641">
        <v>2730.6264356535621</v>
      </c>
      <c r="N276" s="1155">
        <v>-925.48019447598926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1024.9874559452351</v>
      </c>
      <c r="E278" s="963">
        <v>22060.963041838429</v>
      </c>
      <c r="F278" s="963">
        <v>1650.775409534958</v>
      </c>
      <c r="G278" s="212"/>
      <c r="H278" s="212"/>
      <c r="I278" s="212"/>
      <c r="J278" s="963">
        <v>7.4743192597839414</v>
      </c>
      <c r="K278" s="963">
        <v>1246.0021322562179</v>
      </c>
      <c r="L278" s="963">
        <v>787.51971375874132</v>
      </c>
      <c r="M278" s="641">
        <v>2040.9961652747429</v>
      </c>
      <c r="N278" s="1155">
        <v>-951.24274103554217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20.095916333752729</v>
      </c>
      <c r="E280" s="963">
        <v>602.44055957723356</v>
      </c>
      <c r="F280" s="963">
        <v>34.317029664706993</v>
      </c>
      <c r="G280" s="212"/>
      <c r="H280" s="212"/>
      <c r="I280" s="212"/>
      <c r="J280" s="963">
        <v>0.11698125753759191</v>
      </c>
      <c r="K280" s="963">
        <v>29.693715870206841</v>
      </c>
      <c r="L280" s="963">
        <v>11.72497649158093</v>
      </c>
      <c r="M280" s="641">
        <v>41.535673619325372</v>
      </c>
      <c r="N280" s="1155">
        <v>-21.484989073106629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6.6715999999999998E-4</v>
      </c>
      <c r="E282" s="963">
        <v>2.76783106819498</v>
      </c>
      <c r="F282" s="963">
        <v>0.14520971125276369</v>
      </c>
      <c r="G282" s="212"/>
      <c r="H282" s="212"/>
      <c r="I282" s="212"/>
      <c r="J282" s="963">
        <v>4.1537599999999997E-6</v>
      </c>
      <c r="K282" s="963">
        <v>0.22313356145560001</v>
      </c>
      <c r="L282" s="963">
        <v>6.3892272951215995E-2</v>
      </c>
      <c r="M282" s="641">
        <v>0.28702998816681602</v>
      </c>
      <c r="N282" s="1155">
        <v>-8.1317438301547598E-2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0.55965749999999992</v>
      </c>
      <c r="K292" s="212">
        <v>8.3948625000000003</v>
      </c>
      <c r="L292" s="212">
        <v>28.457626212645529</v>
      </c>
      <c r="M292" s="641">
        <v>37.412146212645553</v>
      </c>
      <c r="N292" s="1151">
        <v>-36.218796997912513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>
        <v>4.1254999999999998E-3</v>
      </c>
      <c r="E294" s="963">
        <v>4.1254999999999998E-3</v>
      </c>
      <c r="F294" s="963">
        <v>8.7428249613900002E-5</v>
      </c>
      <c r="G294" s="212"/>
      <c r="H294" s="212"/>
      <c r="I294" s="212"/>
      <c r="J294" s="963">
        <v>4.1254999999999997E-5</v>
      </c>
      <c r="K294" s="963">
        <v>6.1882500000000004E-4</v>
      </c>
      <c r="L294" s="963">
        <v>3.8468429830099998E-5</v>
      </c>
      <c r="M294" s="641">
        <v>6.9854842983010001E-4</v>
      </c>
      <c r="N294" s="1155">
        <v>-4.8959819783799997E-5</v>
      </c>
    </row>
    <row r="295" spans="2:14" ht="18" customHeight="1" x14ac:dyDescent="0.2">
      <c r="B295" s="1153" t="s">
        <v>654</v>
      </c>
      <c r="C295" s="233"/>
      <c r="D295" s="963">
        <v>1.1429999999999999E-3</v>
      </c>
      <c r="E295" s="963">
        <v>1.1429999999999999E-3</v>
      </c>
      <c r="F295" s="963">
        <v>7.1579741168364E-3</v>
      </c>
      <c r="G295" s="212"/>
      <c r="H295" s="212"/>
      <c r="I295" s="212"/>
      <c r="J295" s="963">
        <v>1.1430000000000001E-5</v>
      </c>
      <c r="K295" s="963">
        <v>1.7144999999999999E-4</v>
      </c>
      <c r="L295" s="963">
        <v>3.1495086114079998E-3</v>
      </c>
      <c r="M295" s="641">
        <v>3.3323886114080001E-3</v>
      </c>
      <c r="N295" s="1155">
        <v>-4.0084655054283998E-3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>
        <v>29749.881672949981</v>
      </c>
      <c r="E303" s="963">
        <v>116737.629120004</v>
      </c>
      <c r="F303" s="963">
        <v>42266.529197099997</v>
      </c>
      <c r="G303" s="212"/>
      <c r="H303" s="212"/>
      <c r="I303" s="212"/>
      <c r="J303" s="963">
        <v>178.49929000200001</v>
      </c>
      <c r="K303" s="963">
        <v>116737.629120004</v>
      </c>
      <c r="L303" s="963">
        <v>4649.7831900000001</v>
      </c>
      <c r="M303" s="641">
        <v>121565.911600006</v>
      </c>
      <c r="N303" s="1155">
        <v>-37616.746007100002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457293.59672970721</v>
      </c>
      <c r="K307" s="212">
        <v>1487785.453791396</v>
      </c>
      <c r="L307" s="212">
        <v>41707.472836714733</v>
      </c>
      <c r="M307" s="641">
        <v>1986786.5233578179</v>
      </c>
      <c r="N307" s="1151">
        <v>-4165.3634209704906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457293.59672970721</v>
      </c>
      <c r="K308" s="212">
        <v>1487785.453791396</v>
      </c>
      <c r="L308" s="212">
        <v>41707.472836714733</v>
      </c>
      <c r="M308" s="641">
        <v>1986786.5233578179</v>
      </c>
      <c r="N308" s="1151">
        <v>-4165.3634209704906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94.13435683440909</v>
      </c>
      <c r="K315" s="212">
        <v>507.3073035920342</v>
      </c>
      <c r="L315" s="212">
        <v>10.31008095064457</v>
      </c>
      <c r="M315" s="641">
        <v>611.75174137708791</v>
      </c>
      <c r="N315" s="1151">
        <v>-0.81972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430.35937693328992</v>
      </c>
      <c r="K319" s="212">
        <v>1943.396772596381</v>
      </c>
      <c r="L319" s="212" t="s">
        <v>109</v>
      </c>
      <c r="M319" s="641">
        <v>2373.7561495296709</v>
      </c>
      <c r="N319" s="1151">
        <v>-0.74587499999999995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>
        <v>16.497790257279899</v>
      </c>
      <c r="K321" s="212">
        <v>21.864052632378051</v>
      </c>
      <c r="L321" s="212">
        <v>0.18072705989648</v>
      </c>
      <c r="M321" s="641">
        <v>38.542569949554427</v>
      </c>
      <c r="N321" s="1151" t="s">
        <v>50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>
        <v>127.70714430827471</v>
      </c>
      <c r="K326" s="212">
        <v>371.15206037785151</v>
      </c>
      <c r="L326" s="212">
        <v>30.033166821342888</v>
      </c>
      <c r="M326" s="641">
        <v>528.89237150746908</v>
      </c>
      <c r="N326" s="1151">
        <v>-3.4927700127861199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>
        <v>137.67290006193281</v>
      </c>
      <c r="K327" s="212">
        <v>209.45791092137759</v>
      </c>
      <c r="L327" s="212">
        <v>2.4010880814818099</v>
      </c>
      <c r="M327" s="641">
        <v>349.53189906479219</v>
      </c>
      <c r="N327" s="1151" t="s">
        <v>50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443927.32196528849</v>
      </c>
      <c r="K344" s="212">
        <v>1016001.518508676</v>
      </c>
      <c r="L344" s="212">
        <v>41707.472836714733</v>
      </c>
      <c r="M344" s="641">
        <v>1501636.313310679</v>
      </c>
      <c r="N344" s="1151">
        <v>-4165.3634209704906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443927.32196528849</v>
      </c>
      <c r="K345" s="212">
        <v>1016001.518508676</v>
      </c>
      <c r="L345" s="212">
        <v>41707.472836714733</v>
      </c>
      <c r="M345" s="641">
        <v>1501636.313310679</v>
      </c>
      <c r="N345" s="1151">
        <v>-4165.3634209704906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577.72828453097441</v>
      </c>
      <c r="E352" s="963">
        <v>10229.917875647699</v>
      </c>
      <c r="F352" s="963">
        <v>11.129800950644571</v>
      </c>
      <c r="G352" s="212"/>
      <c r="H352" s="212"/>
      <c r="I352" s="212"/>
      <c r="J352" s="963">
        <v>88.440438056097449</v>
      </c>
      <c r="K352" s="963">
        <v>300.72341920203422</v>
      </c>
      <c r="L352" s="963">
        <v>10.31008095064457</v>
      </c>
      <c r="M352" s="641">
        <v>399.47393820877619</v>
      </c>
      <c r="N352" s="1155">
        <v>-0.81972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>
        <v>1026.5751774355449</v>
      </c>
      <c r="E356" s="963">
        <v>7911.701319070954</v>
      </c>
      <c r="F356" s="963">
        <v>0.74587499999999995</v>
      </c>
      <c r="G356" s="212"/>
      <c r="H356" s="212"/>
      <c r="I356" s="212"/>
      <c r="J356" s="963">
        <v>391.05881655203251</v>
      </c>
      <c r="K356" s="963">
        <v>1931.306291896381</v>
      </c>
      <c r="L356" s="963" t="s">
        <v>50</v>
      </c>
      <c r="M356" s="641">
        <v>2322.365108448414</v>
      </c>
      <c r="N356" s="1155">
        <v>-0.74587499999999995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>
        <v>61.403629753689998</v>
      </c>
      <c r="E358" s="963">
        <v>596.18395447194155</v>
      </c>
      <c r="F358" s="963" t="s">
        <v>60</v>
      </c>
      <c r="G358" s="212"/>
      <c r="H358" s="212"/>
      <c r="I358" s="212"/>
      <c r="J358" s="963">
        <v>16.497790257279899</v>
      </c>
      <c r="K358" s="963">
        <v>16.57091503237805</v>
      </c>
      <c r="L358" s="963">
        <v>0.18072705989648</v>
      </c>
      <c r="M358" s="641">
        <v>33.249432349554432</v>
      </c>
      <c r="N358" s="1155" t="s">
        <v>50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>
        <v>626.74754706649048</v>
      </c>
      <c r="E363" s="963">
        <v>7661.6636421017611</v>
      </c>
      <c r="F363" s="963">
        <v>33.525936834129013</v>
      </c>
      <c r="G363" s="212"/>
      <c r="H363" s="212"/>
      <c r="I363" s="212"/>
      <c r="J363" s="963">
        <v>127.07695430827479</v>
      </c>
      <c r="K363" s="963">
        <v>263.36305541785151</v>
      </c>
      <c r="L363" s="963">
        <v>30.033166821342888</v>
      </c>
      <c r="M363" s="641">
        <v>420.47317654746911</v>
      </c>
      <c r="N363" s="1155">
        <v>-3.4927700127861199</v>
      </c>
    </row>
    <row r="364" spans="2:14" ht="18" customHeight="1" x14ac:dyDescent="0.2">
      <c r="B364" s="1153" t="s">
        <v>649</v>
      </c>
      <c r="C364" s="233"/>
      <c r="D364" s="963">
        <v>184.9210489823077</v>
      </c>
      <c r="E364" s="963">
        <v>4401.7430359097134</v>
      </c>
      <c r="F364" s="963">
        <v>2.4010880814818099</v>
      </c>
      <c r="G364" s="212"/>
      <c r="H364" s="212"/>
      <c r="I364" s="212"/>
      <c r="J364" s="963">
        <v>137.67290006193281</v>
      </c>
      <c r="K364" s="963">
        <v>95.849177061377588</v>
      </c>
      <c r="L364" s="963">
        <v>2.4010880814818099</v>
      </c>
      <c r="M364" s="641">
        <v>235.92316520479221</v>
      </c>
      <c r="N364" s="1155" t="s">
        <v>50</v>
      </c>
    </row>
    <row r="365" spans="2:14" ht="18" customHeight="1" x14ac:dyDescent="0.2">
      <c r="B365" s="1153" t="s">
        <v>703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13366.274764418669</v>
      </c>
      <c r="K381" s="212">
        <v>471783.93528272002</v>
      </c>
      <c r="L381" s="233"/>
      <c r="M381" s="212">
        <v>485150.21004713868</v>
      </c>
      <c r="N381" s="1151" t="s">
        <v>50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13366.274764418669</v>
      </c>
      <c r="K382" s="212">
        <v>471783.93528272002</v>
      </c>
      <c r="L382" s="233"/>
      <c r="M382" s="212">
        <v>485150.21004713868</v>
      </c>
      <c r="N382" s="1151" t="s">
        <v>50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5.6939187783116498</v>
      </c>
      <c r="E389" s="184">
        <v>5445.0887497000003</v>
      </c>
      <c r="F389" s="52"/>
      <c r="G389" s="122"/>
      <c r="H389" s="122"/>
      <c r="I389" s="1158"/>
      <c r="J389" s="184">
        <v>5.6939187783116498</v>
      </c>
      <c r="K389" s="184">
        <v>206.58388439000001</v>
      </c>
      <c r="L389" s="52"/>
      <c r="M389" s="212">
        <v>212.27780316831169</v>
      </c>
      <c r="N389" s="701" t="s">
        <v>50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264.6869411331574</v>
      </c>
      <c r="E393" s="184">
        <v>12.090480700000001</v>
      </c>
      <c r="F393" s="52"/>
      <c r="G393" s="122"/>
      <c r="H393" s="122"/>
      <c r="I393" s="1158"/>
      <c r="J393" s="184">
        <v>39.300560381257398</v>
      </c>
      <c r="K393" s="184">
        <v>12.090480700000001</v>
      </c>
      <c r="L393" s="52"/>
      <c r="M393" s="212">
        <v>51.391041081257399</v>
      </c>
      <c r="N393" s="701" t="s">
        <v>50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561</v>
      </c>
      <c r="E395" s="184">
        <v>163.76625999999999</v>
      </c>
      <c r="F395" s="52"/>
      <c r="G395" s="122"/>
      <c r="H395" s="122"/>
      <c r="I395" s="1158"/>
      <c r="J395" s="184" t="s">
        <v>100</v>
      </c>
      <c r="K395" s="184">
        <v>5.2931375999999997</v>
      </c>
      <c r="L395" s="52"/>
      <c r="M395" s="212">
        <v>5.2931375999999997</v>
      </c>
      <c r="N395" s="701" t="s">
        <v>50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>
        <v>0.63019000000000003</v>
      </c>
      <c r="E400" s="184">
        <v>1555.1088296600001</v>
      </c>
      <c r="F400" s="52"/>
      <c r="G400" s="122"/>
      <c r="H400" s="122"/>
      <c r="I400" s="1158"/>
      <c r="J400" s="184">
        <v>0.63019000000000003</v>
      </c>
      <c r="K400" s="184">
        <v>107.78900496</v>
      </c>
      <c r="L400" s="52"/>
      <c r="M400" s="212">
        <v>108.41919496</v>
      </c>
      <c r="N400" s="701" t="s">
        <v>50</v>
      </c>
    </row>
    <row r="401" spans="2:14" ht="18" customHeight="1" x14ac:dyDescent="0.2">
      <c r="B401" s="1153" t="s">
        <v>649</v>
      </c>
      <c r="C401" s="233"/>
      <c r="D401" s="184" t="s">
        <v>588</v>
      </c>
      <c r="E401" s="184">
        <v>1947.593386</v>
      </c>
      <c r="F401" s="52"/>
      <c r="G401" s="122"/>
      <c r="H401" s="122"/>
      <c r="I401" s="1158"/>
      <c r="J401" s="184" t="s">
        <v>100</v>
      </c>
      <c r="K401" s="184">
        <v>113.60873386</v>
      </c>
      <c r="L401" s="52"/>
      <c r="M401" s="212">
        <v>113.60873386</v>
      </c>
      <c r="N401" s="701" t="s">
        <v>50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8119.2816474736755</v>
      </c>
      <c r="K418" s="212">
        <v>1529373.6273854279</v>
      </c>
      <c r="L418" s="212">
        <v>37054.675585109842</v>
      </c>
      <c r="M418" s="641">
        <v>1574547.584618011</v>
      </c>
      <c r="N418" s="1151">
        <v>-1987857.6932134549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8119.2816474736755</v>
      </c>
      <c r="K419" s="212">
        <v>1517569.4103559139</v>
      </c>
      <c r="L419" s="212">
        <v>37036.808614368209</v>
      </c>
      <c r="M419" s="641">
        <v>1562725.500617756</v>
      </c>
      <c r="N419" s="1151">
        <v>-1987857.6932134549</v>
      </c>
    </row>
    <row r="420" spans="2:14" ht="18" customHeight="1" x14ac:dyDescent="0.2">
      <c r="B420" s="1153" t="s">
        <v>631</v>
      </c>
      <c r="C420" s="233"/>
      <c r="D420" s="963">
        <v>0.23699999999999999</v>
      </c>
      <c r="E420" s="963">
        <v>1160.27864975548</v>
      </c>
      <c r="F420" s="963">
        <v>18.69854464876585</v>
      </c>
      <c r="G420" s="212"/>
      <c r="H420" s="212"/>
      <c r="I420" s="212"/>
      <c r="J420" s="963">
        <v>1.0680030000000001E-3</v>
      </c>
      <c r="K420" s="963">
        <v>16.343832696005361</v>
      </c>
      <c r="L420" s="963">
        <v>3.06680153857814E-2</v>
      </c>
      <c r="M420" s="641">
        <v>16.375568714391139</v>
      </c>
      <c r="N420" s="1155">
        <v>-17.977649454889839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24.961713070577851</v>
      </c>
      <c r="E424" s="963">
        <v>647.7000795200363</v>
      </c>
      <c r="F424" s="963">
        <v>35.495721552163651</v>
      </c>
      <c r="G424" s="212"/>
      <c r="H424" s="212"/>
      <c r="I424" s="212"/>
      <c r="J424" s="963">
        <v>1.7875012960900001E-3</v>
      </c>
      <c r="K424" s="963">
        <v>18.243912208785151</v>
      </c>
      <c r="L424" s="963">
        <v>4.9101321191900001E-3</v>
      </c>
      <c r="M424" s="641">
        <v>18.250609842200429</v>
      </c>
      <c r="N424" s="1155">
        <v>-35.490811420044452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>
        <v>0.25392954078134999</v>
      </c>
      <c r="E426" s="963">
        <v>10.871732976896659</v>
      </c>
      <c r="F426" s="963">
        <v>1.76266785727294</v>
      </c>
      <c r="G426" s="212"/>
      <c r="H426" s="212"/>
      <c r="I426" s="212"/>
      <c r="J426" s="963">
        <v>1.2696477039E-3</v>
      </c>
      <c r="K426" s="963">
        <v>0.1796058801331164</v>
      </c>
      <c r="L426" s="963">
        <v>8.8133392863639998E-2</v>
      </c>
      <c r="M426" s="641">
        <v>0.26900892070065641</v>
      </c>
      <c r="N426" s="1155">
        <v>-1.6745344644093001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576.60174819452584</v>
      </c>
      <c r="E432" s="963">
        <v>12874.65706286384</v>
      </c>
      <c r="F432" s="963">
        <v>657.59072023581427</v>
      </c>
      <c r="G432" s="212"/>
      <c r="H432" s="212"/>
      <c r="I432" s="212"/>
      <c r="J432" s="963">
        <v>0.67928754899999999</v>
      </c>
      <c r="K432" s="963">
        <v>354.8651730259225</v>
      </c>
      <c r="L432" s="963">
        <v>10.020137149255669</v>
      </c>
      <c r="M432" s="641">
        <v>365.56459772417821</v>
      </c>
      <c r="N432" s="1155">
        <v>-492.05130881419342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>
        <v>39.191499999999998</v>
      </c>
      <c r="E435" s="963">
        <v>302.67131198229077</v>
      </c>
      <c r="F435" s="963">
        <v>2.4474170752998101</v>
      </c>
      <c r="G435" s="212"/>
      <c r="H435" s="212"/>
      <c r="I435" s="212"/>
      <c r="J435" s="963">
        <v>0.72246999999999995</v>
      </c>
      <c r="K435" s="963">
        <v>8.4417947819584693</v>
      </c>
      <c r="L435" s="963">
        <v>0.36711256129497</v>
      </c>
      <c r="M435" s="641">
        <v>9.531377343253439</v>
      </c>
      <c r="N435" s="1155">
        <v>-0.23327400000000001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11804.217029513889</v>
      </c>
      <c r="L440" s="212">
        <v>17.866970741627</v>
      </c>
      <c r="M440" s="641">
        <v>11822.084000255511</v>
      </c>
      <c r="N440" s="1151" t="s">
        <v>50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>
        <v>6.5897590749759996E-2</v>
      </c>
      <c r="F443" s="963">
        <v>1.3383498682870001E-2</v>
      </c>
      <c r="G443" s="212"/>
      <c r="H443" s="212"/>
      <c r="I443" s="212"/>
      <c r="J443" s="963" t="s">
        <v>73</v>
      </c>
      <c r="K443" s="963">
        <v>1.34484879081E-3</v>
      </c>
      <c r="L443" s="963">
        <v>2.0075248024300002E-3</v>
      </c>
      <c r="M443" s="641">
        <v>3.3523735932400002E-3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50</v>
      </c>
      <c r="E444" s="963">
        <v>26.1070221279906</v>
      </c>
      <c r="F444" s="963" t="s">
        <v>100</v>
      </c>
      <c r="G444" s="212"/>
      <c r="H444" s="212"/>
      <c r="I444" s="212"/>
      <c r="J444" s="963" t="s">
        <v>50</v>
      </c>
      <c r="K444" s="963">
        <v>1.28176607339953</v>
      </c>
      <c r="L444" s="963" t="s">
        <v>100</v>
      </c>
      <c r="M444" s="641">
        <v>1.28176607339953</v>
      </c>
      <c r="N444" s="1155" t="s">
        <v>50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175009.4458301538</v>
      </c>
      <c r="K455" s="212">
        <v>1619942.4500964149</v>
      </c>
      <c r="L455" s="1119"/>
      <c r="M455" s="212">
        <v>2620259.8441075501</v>
      </c>
      <c r="N455" s="1151" t="s">
        <v>389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175009.4458301538</v>
      </c>
      <c r="K456" s="212">
        <v>1619942.4500964149</v>
      </c>
      <c r="L456" s="1119"/>
      <c r="M456" s="212">
        <v>2620259.8441075501</v>
      </c>
      <c r="N456" s="1151" t="s">
        <v>389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106.40182963465909</v>
      </c>
      <c r="K463" s="212">
        <v>1105.9881035864059</v>
      </c>
      <c r="L463" s="1119"/>
      <c r="M463" s="212">
        <v>1832.5579177249281</v>
      </c>
      <c r="N463" s="1151" t="s">
        <v>389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138.3302052605768</v>
      </c>
      <c r="N467" s="1151" t="s">
        <v>50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>
        <v>10.9513633746558</v>
      </c>
      <c r="K469" s="212">
        <v>54.375497144503633</v>
      </c>
      <c r="L469" s="1119"/>
      <c r="M469" s="212">
        <v>65.326860519159425</v>
      </c>
      <c r="N469" s="1151" t="s">
        <v>60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175009.4458301538</v>
      </c>
      <c r="K492" s="212">
        <v>1619942.4500964149</v>
      </c>
      <c r="L492" s="233"/>
      <c r="M492" s="212">
        <v>1794951.8959265689</v>
      </c>
      <c r="N492" s="1151" t="s">
        <v>389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175009.4458301538</v>
      </c>
      <c r="K493" s="212">
        <v>1619942.4500964149</v>
      </c>
      <c r="L493" s="233"/>
      <c r="M493" s="212">
        <v>1794951.8959265689</v>
      </c>
      <c r="N493" s="1151" t="s">
        <v>389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>
        <v>831.07475541713995</v>
      </c>
      <c r="E500" s="184">
        <v>1055.0798547619961</v>
      </c>
      <c r="F500" s="52"/>
      <c r="G500" s="122"/>
      <c r="H500" s="122"/>
      <c r="I500" s="1158"/>
      <c r="J500" s="184">
        <v>106.40182963465909</v>
      </c>
      <c r="K500" s="184">
        <v>1105.9881035864059</v>
      </c>
      <c r="L500" s="52"/>
      <c r="M500" s="212">
        <v>1212.3899332210649</v>
      </c>
      <c r="N500" s="701" t="s">
        <v>389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>
        <v>0.86065539999999996</v>
      </c>
      <c r="E506" s="184">
        <v>52.563360501973918</v>
      </c>
      <c r="F506" s="52"/>
      <c r="G506" s="122"/>
      <c r="H506" s="122"/>
      <c r="I506" s="1158"/>
      <c r="J506" s="184">
        <v>10.9513633746558</v>
      </c>
      <c r="K506" s="184">
        <v>54.375497144503633</v>
      </c>
      <c r="L506" s="52"/>
      <c r="M506" s="212">
        <v>65.326860519159425</v>
      </c>
      <c r="N506" s="701" t="s">
        <v>60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47069.530196250002</v>
      </c>
      <c r="L585" s="212">
        <v>171.6</v>
      </c>
      <c r="M585" s="641">
        <v>47241.130196249993</v>
      </c>
      <c r="N585" s="1151" t="s">
        <v>100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47069.530196250002</v>
      </c>
      <c r="L586" s="212">
        <v>171.6</v>
      </c>
      <c r="M586" s="641">
        <v>47241.130196249993</v>
      </c>
      <c r="N586" s="1151" t="s">
        <v>100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561</v>
      </c>
      <c r="E590" s="963">
        <v>0.33050000000000002</v>
      </c>
      <c r="F590" s="963" t="s">
        <v>561</v>
      </c>
      <c r="G590" s="212"/>
      <c r="H590" s="212"/>
      <c r="I590" s="212"/>
      <c r="J590" s="963" t="s">
        <v>100</v>
      </c>
      <c r="K590" s="963">
        <v>0.33050000000000002</v>
      </c>
      <c r="L590" s="963" t="s">
        <v>100</v>
      </c>
      <c r="M590" s="641">
        <v>0.33050000000000002</v>
      </c>
      <c r="N590" s="1155" t="s">
        <v>100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649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>
        <v>36359.507700000002</v>
      </c>
      <c r="F606" s="963" t="s">
        <v>73</v>
      </c>
      <c r="G606" s="212"/>
      <c r="H606" s="212"/>
      <c r="I606" s="212"/>
      <c r="J606" s="963" t="s">
        <v>73</v>
      </c>
      <c r="K606" s="963">
        <v>46524.205196249997</v>
      </c>
      <c r="L606" s="963">
        <v>171.6</v>
      </c>
      <c r="M606" s="641">
        <v>46695.805196250003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167646.72</v>
      </c>
      <c r="L622" s="212" t="s">
        <v>73</v>
      </c>
      <c r="M622" s="641">
        <v>167646.72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167646.72</v>
      </c>
      <c r="L623" s="212" t="s">
        <v>73</v>
      </c>
      <c r="M623" s="641">
        <v>167646.72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167646.72</v>
      </c>
      <c r="L643" s="212" t="s">
        <v>73</v>
      </c>
      <c r="M643" s="641">
        <v>167646.72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167646.72</v>
      </c>
      <c r="L659" s="233"/>
      <c r="M659" s="212">
        <v>167646.72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167646.72</v>
      </c>
      <c r="L660" s="233"/>
      <c r="M660" s="212">
        <v>167646.72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167646.72</v>
      </c>
      <c r="L680" s="52"/>
      <c r="M680" s="212">
        <v>167646.72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304480.52555905719</v>
      </c>
      <c r="K733" s="212">
        <v>1822408.5409918299</v>
      </c>
      <c r="L733" s="212">
        <v>3465226.0013702828</v>
      </c>
      <c r="M733" s="641">
        <v>6323248.6714162277</v>
      </c>
      <c r="N733" s="1151">
        <v>-234402.81565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5406.3198276101684</v>
      </c>
      <c r="N734" s="1151" t="s">
        <v>50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2.778</v>
      </c>
      <c r="N738" s="1151" t="s">
        <v>50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0.17625313968673301</v>
      </c>
      <c r="N752" s="1151" t="s">
        <v>50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0.60869979323252699</v>
      </c>
      <c r="N753" s="1151" t="s">
        <v>50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454712.13437871588</v>
      </c>
      <c r="N755" s="1151" t="s">
        <v>58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454712.13326621603</v>
      </c>
      <c r="N765" s="1151" t="s">
        <v>50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12.95661810889605</v>
      </c>
      <c r="K767" s="212">
        <v>77.549299616673608</v>
      </c>
      <c r="L767" s="212">
        <v>147.4564255902248</v>
      </c>
      <c r="M767" s="641">
        <v>249.49490285999579</v>
      </c>
      <c r="N767" s="1151">
        <v>-9.9745878999999995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304480.52555905719</v>
      </c>
      <c r="K770" s="212">
        <v>1330368.9050203341</v>
      </c>
      <c r="L770" s="212">
        <v>15583.601968052941</v>
      </c>
      <c r="M770" s="641">
        <v>1650433.0325474441</v>
      </c>
      <c r="N770" s="1151">
        <v>-234402.81565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1180.8037025173451</v>
      </c>
      <c r="E804" s="963">
        <v>9481.3779902749302</v>
      </c>
      <c r="F804" s="963">
        <v>28.5003552154921</v>
      </c>
      <c r="G804" s="212"/>
      <c r="H804" s="212"/>
      <c r="I804" s="212"/>
      <c r="J804" s="963">
        <v>12.95661810889605</v>
      </c>
      <c r="K804" s="963">
        <v>56.611442766822726</v>
      </c>
      <c r="L804" s="963">
        <v>0.66313199864055072</v>
      </c>
      <c r="M804" s="1169">
        <v>70.231192874359323</v>
      </c>
      <c r="N804" s="1155">
        <v>-9.9745878999999995</v>
      </c>
    </row>
    <row r="805" spans="2:14" ht="18" customHeight="1" x14ac:dyDescent="0.2">
      <c r="B805" s="1152" t="s">
        <v>664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492039.63597149582</v>
      </c>
      <c r="L807" s="212">
        <v>3449642.399402231</v>
      </c>
      <c r="M807" s="641">
        <v>4667409.319041173</v>
      </c>
      <c r="N807" s="1151" t="s">
        <v>58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454712.13437871588</v>
      </c>
      <c r="N808" s="1151" t="s">
        <v>466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454712.13326621603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20.937856849850881</v>
      </c>
      <c r="L819" s="212">
        <v>146.7932935915843</v>
      </c>
      <c r="M819" s="641">
        <v>179.2637099856365</v>
      </c>
      <c r="N819" s="1151" t="s">
        <v>58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654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761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255174.17860181091</v>
      </c>
      <c r="L835" s="212" t="s">
        <v>389</v>
      </c>
      <c r="M835" s="641">
        <v>255174.17860181091</v>
      </c>
      <c r="N835" s="1151" t="s">
        <v>50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654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1.32E-3</v>
      </c>
      <c r="E847" s="1105">
        <v>157.1275878517045</v>
      </c>
      <c r="F847" s="1105" t="s">
        <v>58</v>
      </c>
      <c r="G847" s="122"/>
      <c r="H847" s="122"/>
      <c r="I847" s="122"/>
      <c r="J847" s="1105" t="s">
        <v>58</v>
      </c>
      <c r="K847" s="1105">
        <v>10.858475685183439</v>
      </c>
      <c r="L847" s="1105" t="s">
        <v>389</v>
      </c>
      <c r="M847" s="1170">
        <v>10.858475685183439</v>
      </c>
      <c r="N847" s="701" t="s">
        <v>50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236865.457369685</v>
      </c>
      <c r="L849" s="212">
        <v>3448420.399402231</v>
      </c>
      <c r="M849" s="641">
        <v>3685285.8567719152</v>
      </c>
      <c r="N849" s="1151" t="s">
        <v>73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654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997.09522340727096</v>
      </c>
      <c r="F861" s="1105">
        <v>146.67374758473409</v>
      </c>
      <c r="G861" s="122"/>
      <c r="H861" s="122"/>
      <c r="I861" s="122"/>
      <c r="J861" s="1105" t="s">
        <v>73</v>
      </c>
      <c r="K861" s="1105">
        <v>10.079381164667449</v>
      </c>
      <c r="L861" s="1105">
        <v>146.74129359158431</v>
      </c>
      <c r="M861" s="1170">
        <v>156.82067475625169</v>
      </c>
      <c r="N861" s="701" t="s">
        <v>73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1222</v>
      </c>
      <c r="M863" s="641">
        <v>1222</v>
      </c>
      <c r="N863" s="1151" t="s">
        <v>73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654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723</v>
      </c>
      <c r="E875" s="1105" t="s">
        <v>723</v>
      </c>
      <c r="F875" s="1105" t="s">
        <v>723</v>
      </c>
      <c r="G875" s="122"/>
      <c r="H875" s="122"/>
      <c r="I875" s="122"/>
      <c r="J875" s="1105" t="s">
        <v>100</v>
      </c>
      <c r="K875" s="1105" t="s">
        <v>100</v>
      </c>
      <c r="L875" s="1105">
        <v>5.1999999999999998E-2</v>
      </c>
      <c r="M875" s="1170">
        <v>5.1999999999999998E-2</v>
      </c>
      <c r="N875" s="701" t="s">
        <v>73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725727.28366744728</v>
      </c>
      <c r="N877" s="1151" t="s">
        <v>58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454712.13437871588</v>
      </c>
      <c r="N878" s="1151" t="s">
        <v>466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454712.13326621603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11.53255954420133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8CF2BCD6-FE97-4C7D-99A7-B52CB0B2F4E7}"/>
  </dataValidations>
  <hyperlinks>
    <hyperlink ref="B6" location="Index" display="Back to Index" xr:uid="{0580BBA7-5F09-415F-A9F0-878A59F874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B0ED-68CC-41EB-A62D-605EC2F29568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10070.51898890152</v>
      </c>
      <c r="D10" s="1215">
        <v>8506.4760711085091</v>
      </c>
      <c r="E10" s="1215">
        <v>500.1078842706242</v>
      </c>
      <c r="F10" s="1215">
        <v>643.01677261829821</v>
      </c>
      <c r="G10" s="1215">
        <v>715.86690088591433</v>
      </c>
      <c r="H10" s="806">
        <v>1443.7161388163699</v>
      </c>
      <c r="I10" s="1216">
        <v>0.33363115466420878</v>
      </c>
      <c r="J10" s="1217">
        <v>380780.43831165519</v>
      </c>
    </row>
    <row r="11" spans="1:11" ht="18" customHeight="1" x14ac:dyDescent="0.2">
      <c r="B11" s="1218" t="s">
        <v>774</v>
      </c>
      <c r="C11" s="1219"/>
      <c r="D11" s="810">
        <v>6644.8741161668786</v>
      </c>
      <c r="E11" s="1220"/>
      <c r="F11" s="1220"/>
      <c r="G11" s="1220"/>
      <c r="H11" s="1221"/>
      <c r="I11" s="1222"/>
      <c r="J11" s="825">
        <v>186056.47525267259</v>
      </c>
    </row>
    <row r="12" spans="1:11" ht="18" customHeight="1" x14ac:dyDescent="0.2">
      <c r="B12" s="1223" t="s">
        <v>775</v>
      </c>
      <c r="C12" s="1224"/>
      <c r="D12" s="818">
        <v>5678.5266324187969</v>
      </c>
      <c r="E12" s="1225"/>
      <c r="F12" s="1225"/>
      <c r="G12" s="1225"/>
      <c r="H12" s="1222"/>
      <c r="I12" s="1222"/>
      <c r="J12" s="822">
        <v>158998.74570772631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576.94863365303354</v>
      </c>
      <c r="E22" s="1031"/>
      <c r="F22" s="1031"/>
      <c r="G22" s="1031"/>
      <c r="H22" s="1228"/>
      <c r="I22" s="1228"/>
      <c r="J22" s="822">
        <v>16154.561742284939</v>
      </c>
    </row>
    <row r="23" spans="2:10" ht="18" customHeight="1" x14ac:dyDescent="0.2">
      <c r="B23" s="1223" t="s">
        <v>786</v>
      </c>
      <c r="C23" s="1233"/>
      <c r="D23" s="818">
        <v>156.3968515479589</v>
      </c>
      <c r="E23" s="1031"/>
      <c r="F23" s="1031"/>
      <c r="G23" s="1031"/>
      <c r="H23" s="1228"/>
      <c r="I23" s="1228"/>
      <c r="J23" s="822">
        <v>4379.1118433428483</v>
      </c>
    </row>
    <row r="24" spans="2:10" ht="18" customHeight="1" thickBot="1" x14ac:dyDescent="0.25">
      <c r="B24" s="1235" t="s">
        <v>787</v>
      </c>
      <c r="C24" s="1236"/>
      <c r="D24" s="1215">
        <v>233.0019985470899</v>
      </c>
      <c r="E24" s="1039"/>
      <c r="F24" s="1039"/>
      <c r="G24" s="1039"/>
      <c r="H24" s="1237"/>
      <c r="I24" s="1237"/>
      <c r="J24" s="822">
        <v>6524.0559593185171</v>
      </c>
    </row>
    <row r="25" spans="2:10" ht="18" customHeight="1" x14ac:dyDescent="0.2">
      <c r="B25" s="1238" t="s">
        <v>788</v>
      </c>
      <c r="C25" s="1224"/>
      <c r="D25" s="818">
        <v>1671.3807673219219</v>
      </c>
      <c r="E25" s="818">
        <v>70.97713036970012</v>
      </c>
      <c r="F25" s="633"/>
      <c r="G25" s="633"/>
      <c r="H25" s="1029">
        <v>1085.9679445085931</v>
      </c>
      <c r="I25" s="1228"/>
      <c r="J25" s="816">
        <v>65607.601032984356</v>
      </c>
    </row>
    <row r="26" spans="2:10" ht="18" customHeight="1" x14ac:dyDescent="0.2">
      <c r="B26" s="1223" t="s">
        <v>789</v>
      </c>
      <c r="C26" s="1233"/>
      <c r="D26" s="818">
        <v>815.80377433057743</v>
      </c>
      <c r="E26" s="818">
        <v>30.773515247880251</v>
      </c>
      <c r="F26" s="1239"/>
      <c r="G26" s="1239"/>
      <c r="H26" s="1029">
        <v>861.52293032716784</v>
      </c>
      <c r="I26" s="1228"/>
      <c r="J26" s="822">
        <v>30997.487221944441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29.935339600248831</v>
      </c>
      <c r="E36" s="818">
        <v>2.0941879084827799</v>
      </c>
      <c r="F36" s="1239"/>
      <c r="G36" s="1239"/>
      <c r="H36" s="1240">
        <v>6.5354526233579522</v>
      </c>
      <c r="I36" s="1228"/>
      <c r="J36" s="822">
        <v>1393.1493045549039</v>
      </c>
    </row>
    <row r="37" spans="2:10" ht="18" customHeight="1" x14ac:dyDescent="0.2">
      <c r="B37" s="1223" t="s">
        <v>798</v>
      </c>
      <c r="C37" s="1233"/>
      <c r="D37" s="818">
        <v>736.54691389768186</v>
      </c>
      <c r="E37" s="818">
        <v>6.6998229067716926</v>
      </c>
      <c r="F37" s="1239"/>
      <c r="G37" s="1239"/>
      <c r="H37" s="1240">
        <v>48.926297984936717</v>
      </c>
      <c r="I37" s="1228"/>
      <c r="J37" s="822">
        <v>22398.766659429592</v>
      </c>
    </row>
    <row r="38" spans="2:10" ht="18" customHeight="1" x14ac:dyDescent="0.2">
      <c r="B38" s="1223" t="s">
        <v>799</v>
      </c>
      <c r="C38" s="1233"/>
      <c r="D38" s="818">
        <v>89.09473949341421</v>
      </c>
      <c r="E38" s="818">
        <v>7.4286616603048552</v>
      </c>
      <c r="F38" s="1239"/>
      <c r="G38" s="1239"/>
      <c r="H38" s="1240">
        <v>168.98326357313019</v>
      </c>
      <c r="I38" s="1228"/>
      <c r="J38" s="822">
        <v>4463.2480457963848</v>
      </c>
    </row>
    <row r="39" spans="2:10" ht="18" customHeight="1" thickBot="1" x14ac:dyDescent="0.25">
      <c r="B39" s="1235" t="s">
        <v>800</v>
      </c>
      <c r="C39" s="1242"/>
      <c r="D39" s="1243"/>
      <c r="E39" s="1244">
        <v>23.980942646260551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122.694062078079</v>
      </c>
      <c r="E40" s="1250"/>
      <c r="F40" s="1250"/>
      <c r="G40" s="1250"/>
      <c r="H40" s="1251" t="s">
        <v>400</v>
      </c>
      <c r="I40" s="1221"/>
      <c r="J40" s="816">
        <v>3435.4337381862128</v>
      </c>
    </row>
    <row r="41" spans="2:10" ht="18" customHeight="1" x14ac:dyDescent="0.2">
      <c r="B41" s="1252" t="s">
        <v>802</v>
      </c>
      <c r="C41" s="1253"/>
      <c r="D41" s="601" t="s">
        <v>389</v>
      </c>
      <c r="E41" s="1254">
        <v>428.01282603053698</v>
      </c>
      <c r="F41" s="1255">
        <v>571.16006837309283</v>
      </c>
      <c r="G41" s="1255" t="s">
        <v>58</v>
      </c>
      <c r="H41" s="1256">
        <v>342.80267746307112</v>
      </c>
      <c r="I41" s="1228"/>
      <c r="J41" s="1257">
        <v>113423.3988980923</v>
      </c>
    </row>
    <row r="42" spans="2:10" ht="18" customHeight="1" x14ac:dyDescent="0.2">
      <c r="B42" s="1223" t="s">
        <v>803</v>
      </c>
      <c r="C42" s="1253"/>
      <c r="D42" s="1253"/>
      <c r="E42" s="1254">
        <v>342.00603301817893</v>
      </c>
      <c r="F42" s="1253"/>
      <c r="G42" s="1253"/>
      <c r="H42" s="1253"/>
      <c r="I42" s="1228"/>
      <c r="J42" s="1257">
        <v>90631.598749817393</v>
      </c>
    </row>
    <row r="43" spans="2:10" ht="18" customHeight="1" x14ac:dyDescent="0.2">
      <c r="B43" s="1230" t="s">
        <v>804</v>
      </c>
      <c r="C43" s="1253"/>
      <c r="D43" s="1253"/>
      <c r="E43" s="1254">
        <v>147.63400838083271</v>
      </c>
      <c r="F43" s="1253"/>
      <c r="G43" s="1253"/>
      <c r="H43" s="1253"/>
      <c r="I43" s="1228"/>
      <c r="J43" s="1257">
        <v>39123.012220920653</v>
      </c>
    </row>
    <row r="44" spans="2:10" ht="18" customHeight="1" x14ac:dyDescent="0.2">
      <c r="B44" s="1230" t="s">
        <v>805</v>
      </c>
      <c r="C44" s="1253"/>
      <c r="D44" s="1253"/>
      <c r="E44" s="1254">
        <v>59.769724870726797</v>
      </c>
      <c r="F44" s="1253"/>
      <c r="G44" s="1253"/>
      <c r="H44" s="1253"/>
      <c r="I44" s="1228"/>
      <c r="J44" s="1257">
        <v>15838.977090742599</v>
      </c>
    </row>
    <row r="45" spans="2:10" ht="18" customHeight="1" x14ac:dyDescent="0.2">
      <c r="B45" s="1230" t="s">
        <v>806</v>
      </c>
      <c r="C45" s="1253"/>
      <c r="D45" s="1253"/>
      <c r="E45" s="1254">
        <v>31.310485443006751</v>
      </c>
      <c r="F45" s="1253"/>
      <c r="G45" s="1253"/>
      <c r="H45" s="1253"/>
      <c r="I45" s="1228"/>
      <c r="J45" s="1257">
        <v>8297.27864239679</v>
      </c>
    </row>
    <row r="46" spans="2:10" ht="18" customHeight="1" x14ac:dyDescent="0.2">
      <c r="B46" s="1230" t="s">
        <v>807</v>
      </c>
      <c r="C46" s="1253"/>
      <c r="D46" s="1253"/>
      <c r="E46" s="1254">
        <v>59.858063046418039</v>
      </c>
      <c r="F46" s="1253"/>
      <c r="G46" s="1253"/>
      <c r="H46" s="1253"/>
      <c r="I46" s="1228"/>
      <c r="J46" s="1257">
        <v>15862.38670730078</v>
      </c>
    </row>
    <row r="47" spans="2:10" ht="24" customHeight="1" x14ac:dyDescent="0.2">
      <c r="B47" s="1258" t="s">
        <v>808</v>
      </c>
      <c r="C47" s="1253"/>
      <c r="D47" s="1253"/>
      <c r="E47" s="1254">
        <v>3.5235262985031248</v>
      </c>
      <c r="F47" s="1253"/>
      <c r="G47" s="1253"/>
      <c r="H47" s="1253"/>
      <c r="I47" s="1228"/>
      <c r="J47" s="1257">
        <v>933.73446910332814</v>
      </c>
    </row>
    <row r="48" spans="2:10" ht="18" customHeight="1" x14ac:dyDescent="0.2">
      <c r="B48" s="1230" t="s">
        <v>809</v>
      </c>
      <c r="C48" s="1253"/>
      <c r="D48" s="1253"/>
      <c r="E48" s="1254">
        <v>39.91022497869151</v>
      </c>
      <c r="F48" s="1253"/>
      <c r="G48" s="1253"/>
      <c r="H48" s="1253"/>
      <c r="I48" s="1228"/>
      <c r="J48" s="1257">
        <v>10576.209619353251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86.006793012358102</v>
      </c>
      <c r="F50" s="1253"/>
      <c r="G50" s="1253"/>
      <c r="H50" s="1253"/>
      <c r="I50" s="1228"/>
      <c r="J50" s="1257">
        <v>22791.800148274899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15.159204891629569</v>
      </c>
      <c r="E52" s="1254">
        <v>0.45377301038706491</v>
      </c>
      <c r="F52" s="1255">
        <v>28.329136787611539</v>
      </c>
      <c r="G52" s="1255">
        <v>715.86690088591433</v>
      </c>
      <c r="H52" s="1256">
        <v>1.897360995709179</v>
      </c>
      <c r="I52" s="1256">
        <v>0.33363115466420878</v>
      </c>
      <c r="J52" s="1257">
        <v>544.70758471820022</v>
      </c>
    </row>
    <row r="53" spans="2:10" ht="18" customHeight="1" x14ac:dyDescent="0.2">
      <c r="B53" s="1259" t="s">
        <v>814</v>
      </c>
      <c r="C53" s="1260">
        <v>4980.9203802554548</v>
      </c>
      <c r="D53" s="1261"/>
      <c r="E53" s="1261"/>
      <c r="F53" s="1261"/>
      <c r="G53" s="1261"/>
      <c r="H53" s="1262"/>
      <c r="I53" s="1262"/>
      <c r="J53" s="1257">
        <v>4980.9203802554548</v>
      </c>
    </row>
    <row r="54" spans="2:10" ht="18" customHeight="1" x14ac:dyDescent="0.2">
      <c r="B54" s="1259" t="s">
        <v>815</v>
      </c>
      <c r="C54" s="1260">
        <v>4222.0848992444817</v>
      </c>
      <c r="D54" s="1261"/>
      <c r="E54" s="1261"/>
      <c r="F54" s="1261"/>
      <c r="G54" s="1261"/>
      <c r="H54" s="1262"/>
      <c r="I54" s="1262"/>
      <c r="J54" s="1257">
        <v>4222.0848992444817</v>
      </c>
    </row>
    <row r="55" spans="2:10" ht="18" customHeight="1" x14ac:dyDescent="0.2">
      <c r="B55" s="1238" t="s">
        <v>816</v>
      </c>
      <c r="C55" s="1260">
        <v>867.51370940157972</v>
      </c>
      <c r="D55" s="1261"/>
      <c r="E55" s="1261"/>
      <c r="F55" s="1261"/>
      <c r="G55" s="1261"/>
      <c r="H55" s="1262"/>
      <c r="I55" s="1262"/>
      <c r="J55" s="1257">
        <v>867.51370940157972</v>
      </c>
    </row>
    <row r="56" spans="2:10" ht="18" customHeight="1" x14ac:dyDescent="0.2">
      <c r="B56" s="1263" t="s">
        <v>817</v>
      </c>
      <c r="C56" s="1264" t="s">
        <v>50</v>
      </c>
      <c r="D56" s="1254">
        <v>52.367920650000002</v>
      </c>
      <c r="E56" s="1254">
        <v>0.66415486000000001</v>
      </c>
      <c r="F56" s="1254">
        <v>43.527567457593833</v>
      </c>
      <c r="G56" s="1254" t="s">
        <v>50</v>
      </c>
      <c r="H56" s="1254">
        <v>13.0481558489967</v>
      </c>
      <c r="I56" s="1265" t="s">
        <v>50</v>
      </c>
      <c r="J56" s="1266">
        <v>1642.3028161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318E745D-65AD-4E72-9E3A-BCEEF5E364F5}"/>
  </dataValidations>
  <hyperlinks>
    <hyperlink ref="B7" location="Index" display="Back to Index" xr:uid="{8A26ED09-5F63-4D32-873E-6D9006D8105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51C5-C6D5-429A-8D3F-A3B6073380D8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79</v>
      </c>
      <c r="G7" s="1286" t="s">
        <v>80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297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78544.043939728333</v>
      </c>
      <c r="D10" s="1306"/>
      <c r="E10" s="1306"/>
      <c r="F10" s="590"/>
      <c r="G10" s="1307">
        <v>5678.5266324187969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502.99201399999998</v>
      </c>
      <c r="AA10" s="640" t="s">
        <v>203</v>
      </c>
      <c r="AB10" s="640">
        <v>51.614536999999999</v>
      </c>
      <c r="AC10" s="640">
        <v>43.542718999999998</v>
      </c>
      <c r="AD10" s="640">
        <v>489.80812400000002</v>
      </c>
      <c r="AE10" s="640">
        <v>278.26916399999999</v>
      </c>
      <c r="AF10" s="640">
        <v>1.736988</v>
      </c>
      <c r="AG10" s="1309"/>
      <c r="AH10" s="640">
        <v>1.8356380000000001</v>
      </c>
      <c r="AI10" s="640" t="s">
        <v>50</v>
      </c>
      <c r="AJ10" s="640">
        <v>143.54988399999999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2.9474019999999999</v>
      </c>
      <c r="AA12" s="640" t="s">
        <v>203</v>
      </c>
      <c r="AB12" s="640" t="s">
        <v>58</v>
      </c>
      <c r="AC12" s="640">
        <v>0.90265899999999999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67021.853507363165</v>
      </c>
      <c r="D22" s="1338"/>
      <c r="E22" s="659"/>
      <c r="F22" s="590"/>
      <c r="G22" s="1339">
        <v>576.94863365303354</v>
      </c>
      <c r="I22" s="265"/>
    </row>
    <row r="23" spans="2:39" ht="18" customHeight="1" x14ac:dyDescent="0.2">
      <c r="B23" s="125" t="s">
        <v>876</v>
      </c>
      <c r="C23" s="590">
        <v>67021.853507363165</v>
      </c>
      <c r="D23" s="1338"/>
      <c r="E23" s="659"/>
      <c r="F23" s="590"/>
      <c r="G23" s="1339">
        <v>576.94863365303354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139823.89308579179</v>
      </c>
      <c r="D26" s="1338"/>
      <c r="E26" s="659"/>
      <c r="F26" s="590"/>
      <c r="G26" s="1339">
        <v>156.3968515479589</v>
      </c>
    </row>
    <row r="27" spans="2:39" ht="18" customHeight="1" x14ac:dyDescent="0.2">
      <c r="B27" s="125" t="s">
        <v>878</v>
      </c>
      <c r="C27" s="590">
        <v>139823.89308579179</v>
      </c>
      <c r="D27" s="1338"/>
      <c r="E27" s="659"/>
      <c r="F27" s="590"/>
      <c r="G27" s="1339">
        <v>156.3968515479589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1598429.4638622119</v>
      </c>
      <c r="D30" s="1338"/>
      <c r="E30" s="659"/>
      <c r="F30" s="590"/>
      <c r="G30" s="1339">
        <v>233.0019985470899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445.69299999999998</v>
      </c>
      <c r="D32" s="601"/>
      <c r="E32" s="601"/>
      <c r="F32" s="590"/>
      <c r="G32" s="939">
        <v>32.17550777914991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348.82614289999998</v>
      </c>
      <c r="D34" s="601"/>
      <c r="E34" s="601"/>
      <c r="F34" s="590"/>
      <c r="G34" s="939">
        <v>6.4994073931201211</v>
      </c>
    </row>
    <row r="35" spans="2:7" ht="18" customHeight="1" x14ac:dyDescent="0.2">
      <c r="B35" s="1317" t="s">
        <v>883</v>
      </c>
      <c r="C35" s="601">
        <v>12737.98300022607</v>
      </c>
      <c r="D35" s="601"/>
      <c r="E35" s="601"/>
      <c r="F35" s="590"/>
      <c r="G35" s="939">
        <v>97.491730036823768</v>
      </c>
    </row>
    <row r="36" spans="2:7" ht="18" customHeight="1" x14ac:dyDescent="0.2">
      <c r="B36" s="1317" t="s">
        <v>884</v>
      </c>
      <c r="C36" s="601">
        <v>4709.4698678945324</v>
      </c>
      <c r="D36" s="601"/>
      <c r="E36" s="601"/>
      <c r="F36" s="590"/>
      <c r="G36" s="939">
        <v>82.793813475826511</v>
      </c>
    </row>
    <row r="37" spans="2:7" ht="18" customHeight="1" x14ac:dyDescent="0.2">
      <c r="B37" s="1317" t="s">
        <v>885</v>
      </c>
      <c r="C37" s="601">
        <v>231.2774843702102</v>
      </c>
      <c r="D37" s="601"/>
      <c r="E37" s="601"/>
      <c r="F37" s="590"/>
      <c r="G37" s="939">
        <v>2.3069318277500002</v>
      </c>
    </row>
    <row r="38" spans="2:7" ht="18" customHeight="1" x14ac:dyDescent="0.2">
      <c r="B38" s="1317" t="s">
        <v>886</v>
      </c>
      <c r="C38" s="1351">
        <v>1429398.354902687</v>
      </c>
      <c r="D38" s="1352"/>
      <c r="E38" s="1353"/>
      <c r="F38" s="590"/>
      <c r="G38" s="1354">
        <v>1.701314574137315</v>
      </c>
    </row>
    <row r="39" spans="2:7" ht="18" customHeight="1" x14ac:dyDescent="0.2">
      <c r="B39" s="1317" t="s">
        <v>887</v>
      </c>
      <c r="C39" s="590">
        <v>150557.85946413441</v>
      </c>
      <c r="D39" s="1338"/>
      <c r="E39" s="659"/>
      <c r="F39" s="590"/>
      <c r="G39" s="1339">
        <v>10.03329346028225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28640.905958591709</v>
      </c>
      <c r="D41" s="601"/>
      <c r="E41" s="601"/>
      <c r="F41" s="590"/>
      <c r="G41" s="939">
        <v>2.8076116230721668</v>
      </c>
    </row>
    <row r="42" spans="2:7" ht="18" customHeight="1" x14ac:dyDescent="0.2">
      <c r="B42" s="989" t="s">
        <v>889</v>
      </c>
      <c r="C42" s="601">
        <v>433.416</v>
      </c>
      <c r="D42" s="601"/>
      <c r="E42" s="601"/>
      <c r="F42" s="590"/>
      <c r="G42" s="939">
        <v>6.7863892000000003</v>
      </c>
    </row>
    <row r="43" spans="2:7" ht="18" customHeight="1" x14ac:dyDescent="0.2">
      <c r="B43" s="989" t="s">
        <v>890</v>
      </c>
      <c r="C43" s="932">
        <v>11.368395209999999</v>
      </c>
      <c r="D43" s="932"/>
      <c r="E43" s="932"/>
      <c r="F43" s="1356"/>
      <c r="G43" s="934">
        <v>5.6352776164899997E-2</v>
      </c>
    </row>
    <row r="44" spans="2:7" ht="18" customHeight="1" x14ac:dyDescent="0.2">
      <c r="B44" s="989" t="s">
        <v>891</v>
      </c>
      <c r="C44" s="601">
        <v>12024.75659289812</v>
      </c>
      <c r="D44" s="601"/>
      <c r="E44" s="601"/>
      <c r="F44" s="590"/>
      <c r="G44" s="939">
        <v>0.38245542994307002</v>
      </c>
    </row>
    <row r="45" spans="2:7" ht="18" customHeight="1" x14ac:dyDescent="0.2">
      <c r="B45" s="1357" t="s">
        <v>892</v>
      </c>
      <c r="C45" s="590">
        <v>109447.4125174346</v>
      </c>
      <c r="D45" s="1338"/>
      <c r="E45" s="659"/>
      <c r="F45" s="590"/>
      <c r="G45" s="1339">
        <v>4.844311021171E-4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382A223E-F6DD-42C1-AA33-B6EB055936A8}"/>
  </dataValidations>
  <hyperlinks>
    <hyperlink ref="B6" location="Index" display="Back to Index" xr:uid="{296358D0-FBF4-4AE0-96CC-6590D12954A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91191-A1BC-42AD-B301-3F71AC53DC59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78544.043939728333</v>
      </c>
      <c r="D10" s="1239"/>
      <c r="E10" s="1239"/>
      <c r="F10" s="1239"/>
      <c r="G10" s="1239"/>
      <c r="H10" s="1239"/>
      <c r="I10" s="1435"/>
      <c r="J10" s="1436"/>
      <c r="K10" s="1437">
        <v>815.80377433057743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67021.853507363165</v>
      </c>
      <c r="D22" s="1497"/>
      <c r="E22" s="1497"/>
      <c r="F22" s="1497"/>
      <c r="G22" s="1497"/>
      <c r="H22" s="1497"/>
      <c r="I22" s="1498"/>
      <c r="J22" s="1458"/>
      <c r="K22" s="1437">
        <v>29.935339600248831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67021.853507363165</v>
      </c>
      <c r="D23" s="1323"/>
      <c r="E23" s="1323"/>
      <c r="F23" s="1323"/>
      <c r="G23" s="1323"/>
      <c r="H23" s="1323"/>
      <c r="I23" s="1324"/>
      <c r="J23" s="1458"/>
      <c r="K23" s="1437">
        <v>29.935339600248831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139823.89308579179</v>
      </c>
      <c r="D26" s="1323"/>
      <c r="E26" s="1323"/>
      <c r="F26" s="1323"/>
      <c r="G26" s="1323"/>
      <c r="H26" s="1323"/>
      <c r="I26" s="1324"/>
      <c r="J26" s="1458"/>
      <c r="K26" s="1437">
        <v>736.54691389768186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139823.89308579179</v>
      </c>
      <c r="D27" s="1323"/>
      <c r="E27" s="1323"/>
      <c r="F27" s="1323"/>
      <c r="G27" s="1323"/>
      <c r="H27" s="1323"/>
      <c r="I27" s="1324"/>
      <c r="J27" s="1458"/>
      <c r="K27" s="1437">
        <v>736.54691389768186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1598429.4638622119</v>
      </c>
      <c r="D30" s="1323"/>
      <c r="E30" s="1323"/>
      <c r="F30" s="1323"/>
      <c r="G30" s="1323"/>
      <c r="H30" s="1323"/>
      <c r="I30" s="1324"/>
      <c r="J30" s="1458"/>
      <c r="K30" s="1437">
        <v>89.09473949341421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445.69299999999998</v>
      </c>
      <c r="D32" s="1502"/>
      <c r="E32" s="1502"/>
      <c r="F32" s="1502"/>
      <c r="G32" s="1503">
        <v>502.23888199999999</v>
      </c>
      <c r="H32" s="30"/>
      <c r="I32" s="592"/>
      <c r="J32" s="1458"/>
      <c r="K32" s="1459">
        <v>6.5222386401770436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348.82614289999998</v>
      </c>
      <c r="D34" s="1502"/>
      <c r="E34" s="1502"/>
      <c r="F34" s="1502"/>
      <c r="G34" s="1503">
        <v>51.614536999999999</v>
      </c>
      <c r="H34" s="30"/>
      <c r="I34" s="592"/>
      <c r="J34" s="1458"/>
      <c r="K34" s="1459">
        <v>4.8147325544319601E-2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12737.98300022607</v>
      </c>
      <c r="D35" s="1502"/>
      <c r="E35" s="1502"/>
      <c r="F35" s="1502"/>
      <c r="G35" s="1503">
        <v>42.673814</v>
      </c>
      <c r="H35" s="30"/>
      <c r="I35" s="592"/>
      <c r="J35" s="1458"/>
      <c r="K35" s="1459">
        <v>8.7988612410518687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4709.4698678945324</v>
      </c>
      <c r="D36" s="1502"/>
      <c r="E36" s="1502"/>
      <c r="F36" s="1502"/>
      <c r="G36" s="1503">
        <v>467.51137699999998</v>
      </c>
      <c r="H36" s="30"/>
      <c r="I36" s="592"/>
      <c r="J36" s="1458"/>
      <c r="K36" s="1459">
        <v>13.574842475263249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231.2774843702102</v>
      </c>
      <c r="D37" s="1502"/>
      <c r="E37" s="1502"/>
      <c r="F37" s="1502"/>
      <c r="G37" s="1503">
        <v>270.44682899999998</v>
      </c>
      <c r="H37" s="30"/>
      <c r="I37" s="592"/>
      <c r="J37" s="1458"/>
      <c r="K37" s="1459">
        <v>0.45100967752698762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1429398.354902687</v>
      </c>
      <c r="D38" s="1502"/>
      <c r="E38" s="1502"/>
      <c r="F38" s="1502"/>
      <c r="G38" s="1503">
        <v>1.7367969999999999</v>
      </c>
      <c r="H38" s="30"/>
      <c r="I38" s="592"/>
      <c r="J38" s="1458"/>
      <c r="K38" s="1459">
        <v>46.173813728537823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150557.85946413441</v>
      </c>
      <c r="D39" s="1477"/>
      <c r="E39" s="1477"/>
      <c r="F39" s="1477"/>
      <c r="G39" s="1477"/>
      <c r="H39" s="1477"/>
      <c r="I39" s="1478"/>
      <c r="J39" s="1458"/>
      <c r="K39" s="1437">
        <v>13.525826405312939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28640.905958591709</v>
      </c>
      <c r="D41" s="1502"/>
      <c r="E41" s="1502"/>
      <c r="F41" s="1502"/>
      <c r="G41" s="1503">
        <v>1.822424</v>
      </c>
      <c r="H41" s="30"/>
      <c r="I41" s="592"/>
      <c r="J41" s="1458"/>
      <c r="K41" s="1459">
        <v>2.810096842490684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433.416</v>
      </c>
      <c r="D42" s="1502"/>
      <c r="E42" s="1502"/>
      <c r="F42" s="1502"/>
      <c r="G42" s="1503">
        <v>64</v>
      </c>
      <c r="H42" s="30"/>
      <c r="I42" s="592"/>
      <c r="J42" s="1458"/>
      <c r="K42" s="1459">
        <v>3.6913793022753001E-2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11.368395209999999</v>
      </c>
      <c r="D43" s="1502"/>
      <c r="E43" s="1502"/>
      <c r="F43" s="1502"/>
      <c r="G43" s="1503">
        <v>143.54988399999999</v>
      </c>
      <c r="H43" s="30"/>
      <c r="I43" s="592"/>
      <c r="J43" s="1458"/>
      <c r="K43" s="1459">
        <v>2.5432190922616199E-2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12024.75659289812</v>
      </c>
      <c r="D44" s="1502"/>
      <c r="E44" s="1502"/>
      <c r="F44" s="1502"/>
      <c r="G44" s="1503">
        <v>1.764867</v>
      </c>
      <c r="H44" s="30"/>
      <c r="I44" s="592"/>
      <c r="J44" s="1458"/>
      <c r="K44" s="1459">
        <v>7.2654484409373428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109447.4125174346</v>
      </c>
      <c r="D45" s="1477"/>
      <c r="E45" s="1477"/>
      <c r="F45" s="1477"/>
      <c r="G45" s="1477"/>
      <c r="H45" s="1477"/>
      <c r="I45" s="1478"/>
      <c r="J45" s="1458"/>
      <c r="K45" s="1437">
        <v>3.3879351379395399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BA904410-63CB-41B0-9321-D60A954753FC}"/>
  </dataValidations>
  <hyperlinks>
    <hyperlink ref="B5" location="Index" display="Back to Index" xr:uid="{C945F09F-FE2E-4CED-AFF4-405F02D7E9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0A8E-1785-4369-B544-7AB2B745C9BD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78544.043939728333</v>
      </c>
      <c r="D10" s="1599"/>
      <c r="E10" s="1600"/>
      <c r="F10" s="317">
        <v>6983783.7486044411</v>
      </c>
      <c r="G10" s="317">
        <v>1337084951.1885829</v>
      </c>
      <c r="H10" s="317">
        <v>735499.82730000012</v>
      </c>
      <c r="I10" s="317">
        <v>1457318297.3164239</v>
      </c>
      <c r="J10" s="317">
        <v>174706979.35840109</v>
      </c>
      <c r="K10" s="317">
        <v>3294523.948598166</v>
      </c>
      <c r="L10" s="317">
        <v>322409808.85716391</v>
      </c>
      <c r="M10" s="317">
        <v>1853111563.3600941</v>
      </c>
      <c r="N10" s="317">
        <v>2149424.7599873338</v>
      </c>
      <c r="O10" s="317">
        <v>261119681.43851471</v>
      </c>
      <c r="P10" s="317" t="s">
        <v>73</v>
      </c>
      <c r="Q10" s="317">
        <v>17089743.07908278</v>
      </c>
      <c r="R10" s="1601"/>
      <c r="S10" s="315"/>
      <c r="T10" s="1602"/>
      <c r="U10" s="1603"/>
      <c r="V10" s="1604"/>
      <c r="W10" s="1605"/>
      <c r="X10" s="1606">
        <v>30.773515247880251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67021.853507363165</v>
      </c>
      <c r="D22" s="1610"/>
      <c r="E22" s="1610"/>
      <c r="F22" s="739" t="s">
        <v>73</v>
      </c>
      <c r="G22" s="739">
        <v>240898.30734999999</v>
      </c>
      <c r="H22" s="739" t="s">
        <v>73</v>
      </c>
      <c r="I22" s="739">
        <v>179478417.36036429</v>
      </c>
      <c r="J22" s="739" t="s">
        <v>73</v>
      </c>
      <c r="K22" s="739" t="s">
        <v>100</v>
      </c>
      <c r="L22" s="739">
        <v>20665432.65080465</v>
      </c>
      <c r="M22" s="739">
        <v>561452052.78803182</v>
      </c>
      <c r="N22" s="739" t="s">
        <v>400</v>
      </c>
      <c r="O22" s="739">
        <v>203056.26983999999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2.0941879084827799</v>
      </c>
      <c r="Y22" s="1632"/>
      <c r="Z22" s="1633"/>
    </row>
    <row r="23" spans="2:26" ht="18" customHeight="1" x14ac:dyDescent="0.2">
      <c r="B23" s="1630" t="s">
        <v>938</v>
      </c>
      <c r="C23" s="739">
        <v>67021.853507363165</v>
      </c>
      <c r="D23" s="1610"/>
      <c r="E23" s="1610"/>
      <c r="F23" s="739" t="s">
        <v>73</v>
      </c>
      <c r="G23" s="739">
        <v>240898.30734999999</v>
      </c>
      <c r="H23" s="739" t="s">
        <v>73</v>
      </c>
      <c r="I23" s="739">
        <v>179478417.36036429</v>
      </c>
      <c r="J23" s="739" t="s">
        <v>73</v>
      </c>
      <c r="K23" s="739" t="s">
        <v>100</v>
      </c>
      <c r="L23" s="739">
        <v>20665432.65080465</v>
      </c>
      <c r="M23" s="739">
        <v>561452052.78803182</v>
      </c>
      <c r="N23" s="739" t="s">
        <v>400</v>
      </c>
      <c r="O23" s="739">
        <v>203056.26983999999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2.0941879084827799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139823.89308579179</v>
      </c>
      <c r="D26" s="1610"/>
      <c r="E26" s="1610"/>
      <c r="F26" s="739">
        <v>1957971.122584081</v>
      </c>
      <c r="G26" s="739">
        <v>885162897.46899068</v>
      </c>
      <c r="H26" s="739">
        <v>3349496.0241500069</v>
      </c>
      <c r="I26" s="739">
        <v>126399914.5587759</v>
      </c>
      <c r="J26" s="739">
        <v>172302077.7765505</v>
      </c>
      <c r="K26" s="739">
        <v>351189.17822713149</v>
      </c>
      <c r="L26" s="739">
        <v>17174073.762206111</v>
      </c>
      <c r="M26" s="739">
        <v>18122246.33298517</v>
      </c>
      <c r="N26" s="739">
        <v>94594.069015859131</v>
      </c>
      <c r="O26" s="739">
        <v>107121501.5300837</v>
      </c>
      <c r="P26" s="739" t="s">
        <v>73</v>
      </c>
      <c r="Q26" s="739">
        <v>47539927.245255023</v>
      </c>
      <c r="R26" s="739"/>
      <c r="S26" s="1622"/>
      <c r="T26" s="1348"/>
      <c r="U26" s="1623"/>
      <c r="V26" s="1620"/>
      <c r="W26" s="1621"/>
      <c r="X26" s="739">
        <v>6.6998229067716926</v>
      </c>
      <c r="Y26" s="1625"/>
      <c r="Z26" s="1626"/>
    </row>
    <row r="27" spans="2:26" ht="18" customHeight="1" x14ac:dyDescent="0.2">
      <c r="B27" s="1630" t="s">
        <v>942</v>
      </c>
      <c r="C27" s="739">
        <v>139823.89308579179</v>
      </c>
      <c r="D27" s="1610"/>
      <c r="E27" s="1610"/>
      <c r="F27" s="739">
        <v>1957971.122584081</v>
      </c>
      <c r="G27" s="739">
        <v>885162897.46899068</v>
      </c>
      <c r="H27" s="739">
        <v>3349496.0241500069</v>
      </c>
      <c r="I27" s="739">
        <v>126399914.5587759</v>
      </c>
      <c r="J27" s="739">
        <v>172302077.7765505</v>
      </c>
      <c r="K27" s="739">
        <v>351189.17822713149</v>
      </c>
      <c r="L27" s="739">
        <v>17174073.762206111</v>
      </c>
      <c r="M27" s="739">
        <v>18122246.33298517</v>
      </c>
      <c r="N27" s="739">
        <v>94594.069015859131</v>
      </c>
      <c r="O27" s="739">
        <v>107121501.5300837</v>
      </c>
      <c r="P27" s="739" t="s">
        <v>73</v>
      </c>
      <c r="Q27" s="739">
        <v>47539927.245255023</v>
      </c>
      <c r="R27" s="739"/>
      <c r="S27" s="1622"/>
      <c r="T27" s="1348"/>
      <c r="U27" s="1623"/>
      <c r="V27" s="373"/>
      <c r="W27" s="1631"/>
      <c r="X27" s="739">
        <v>6.6998229067716926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1598429.4638622119</v>
      </c>
      <c r="D30" s="1610"/>
      <c r="E30" s="1610"/>
      <c r="F30" s="739" t="s">
        <v>50</v>
      </c>
      <c r="G30" s="739">
        <v>56172833.817967743</v>
      </c>
      <c r="H30" s="739">
        <v>31362673.565280002</v>
      </c>
      <c r="I30" s="739">
        <v>735373802.23122108</v>
      </c>
      <c r="J30" s="739">
        <v>3780749.392976793</v>
      </c>
      <c r="K30" s="739">
        <v>5481923.3938128185</v>
      </c>
      <c r="L30" s="739">
        <v>34343525.556799859</v>
      </c>
      <c r="M30" s="739">
        <v>259587039.83088821</v>
      </c>
      <c r="N30" s="739">
        <v>30288713.89290503</v>
      </c>
      <c r="O30" s="739">
        <v>42572305.965011813</v>
      </c>
      <c r="P30" s="739" t="s">
        <v>50</v>
      </c>
      <c r="Q30" s="739">
        <v>382478689.90826792</v>
      </c>
      <c r="R30" s="739"/>
      <c r="S30" s="1622"/>
      <c r="T30" s="1348"/>
      <c r="U30" s="1623"/>
      <c r="V30" s="373"/>
      <c r="W30" s="1631"/>
      <c r="X30" s="739">
        <v>7.4286616603048552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445.69299999999998</v>
      </c>
      <c r="D32" s="1502"/>
      <c r="E32" s="312">
        <v>502.23888199999999</v>
      </c>
      <c r="F32" s="30" t="s">
        <v>73</v>
      </c>
      <c r="G32" s="30">
        <v>10475163.7645969</v>
      </c>
      <c r="H32" s="30">
        <v>5977.1932800000013</v>
      </c>
      <c r="I32" s="30">
        <v>14062810.27609729</v>
      </c>
      <c r="J32" s="30" t="s">
        <v>73</v>
      </c>
      <c r="K32" s="30" t="s">
        <v>100</v>
      </c>
      <c r="L32" s="30" t="s">
        <v>73</v>
      </c>
      <c r="M32" s="30">
        <v>1780836.7925848521</v>
      </c>
      <c r="N32" s="30" t="s">
        <v>73</v>
      </c>
      <c r="O32" s="30" t="s">
        <v>50</v>
      </c>
      <c r="P32" s="30" t="s">
        <v>73</v>
      </c>
      <c r="Q32" s="30">
        <v>296573.44416000001</v>
      </c>
      <c r="R32" s="739"/>
      <c r="S32" s="1622"/>
      <c r="T32" s="1348"/>
      <c r="U32" s="1623"/>
      <c r="V32" s="1620"/>
      <c r="W32" s="1621"/>
      <c r="X32" s="1624">
        <v>0.29699920367058452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348.82614289999998</v>
      </c>
      <c r="D34" s="1502"/>
      <c r="E34" s="312">
        <v>51.614536999999999</v>
      </c>
      <c r="F34" s="30" t="s">
        <v>73</v>
      </c>
      <c r="G34" s="30" t="s">
        <v>73</v>
      </c>
      <c r="H34" s="30" t="s">
        <v>73</v>
      </c>
      <c r="I34" s="30">
        <v>76111.898269345693</v>
      </c>
      <c r="J34" s="30" t="s">
        <v>73</v>
      </c>
      <c r="K34" s="30" t="s">
        <v>73</v>
      </c>
      <c r="L34" s="30">
        <v>5118.5043287671197</v>
      </c>
      <c r="M34" s="30">
        <v>5137047.6664286153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1.2764777551133001E-3</v>
      </c>
      <c r="Y34" s="1625"/>
      <c r="Z34" s="1626"/>
    </row>
    <row r="35" spans="2:26" ht="18" customHeight="1" x14ac:dyDescent="0.2">
      <c r="B35" s="1630" t="s">
        <v>949</v>
      </c>
      <c r="C35" s="1502">
        <v>12737.98300022607</v>
      </c>
      <c r="D35" s="1502"/>
      <c r="E35" s="312">
        <v>42.673814</v>
      </c>
      <c r="F35" s="30" t="s">
        <v>73</v>
      </c>
      <c r="G35" s="30">
        <v>591557.16946</v>
      </c>
      <c r="H35" s="30" t="s">
        <v>73</v>
      </c>
      <c r="I35" s="30">
        <v>60637395.748618633</v>
      </c>
      <c r="J35" s="30" t="s">
        <v>73</v>
      </c>
      <c r="K35" s="30" t="s">
        <v>100</v>
      </c>
      <c r="L35" s="30">
        <v>9807777.4454325568</v>
      </c>
      <c r="M35" s="30">
        <v>122693168.43161</v>
      </c>
      <c r="N35" s="30" t="s">
        <v>400</v>
      </c>
      <c r="O35" s="30">
        <v>193889.78094999999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0.84885788352530689</v>
      </c>
      <c r="Y35" s="1625"/>
      <c r="Z35" s="1626"/>
    </row>
    <row r="36" spans="2:26" ht="18" customHeight="1" x14ac:dyDescent="0.2">
      <c r="B36" s="1630" t="s">
        <v>950</v>
      </c>
      <c r="C36" s="1502">
        <v>4709.4698678945324</v>
      </c>
      <c r="D36" s="1502"/>
      <c r="E36" s="312">
        <v>467.51137699999998</v>
      </c>
      <c r="F36" s="30" t="s">
        <v>73</v>
      </c>
      <c r="G36" s="30">
        <v>2616.971661396236</v>
      </c>
      <c r="H36" s="30">
        <v>11163429.630000001</v>
      </c>
      <c r="I36" s="30">
        <v>126447985.7158076</v>
      </c>
      <c r="J36" s="30" t="s">
        <v>73</v>
      </c>
      <c r="K36" s="30">
        <v>53954.154812817738</v>
      </c>
      <c r="L36" s="30">
        <v>5927053.6049020216</v>
      </c>
      <c r="M36" s="30">
        <v>103534978.9552391</v>
      </c>
      <c r="N36" s="30">
        <v>2559600</v>
      </c>
      <c r="O36" s="30">
        <v>87746.996507000003</v>
      </c>
      <c r="P36" s="30" t="s">
        <v>73</v>
      </c>
      <c r="Q36" s="30">
        <v>56813.746500000008</v>
      </c>
      <c r="R36" s="739"/>
      <c r="S36" s="1622"/>
      <c r="T36" s="1348"/>
      <c r="U36" s="1623"/>
      <c r="V36" s="1620"/>
      <c r="W36" s="1621"/>
      <c r="X36" s="1624">
        <v>1.9699908959277921</v>
      </c>
      <c r="Y36" s="1625"/>
      <c r="Z36" s="1626"/>
    </row>
    <row r="37" spans="2:26" ht="18" customHeight="1" x14ac:dyDescent="0.2">
      <c r="B37" s="1630" t="s">
        <v>1000</v>
      </c>
      <c r="C37" s="1502">
        <v>231.2774843702102</v>
      </c>
      <c r="D37" s="1502"/>
      <c r="E37" s="312">
        <v>270.44682899999998</v>
      </c>
      <c r="F37" s="30" t="s">
        <v>50</v>
      </c>
      <c r="G37" s="30" t="s">
        <v>50</v>
      </c>
      <c r="H37" s="30" t="s">
        <v>50</v>
      </c>
      <c r="I37" s="30">
        <v>2712856.1062098318</v>
      </c>
      <c r="J37" s="30" t="s">
        <v>50</v>
      </c>
      <c r="K37" s="30" t="s">
        <v>60</v>
      </c>
      <c r="L37" s="30">
        <v>112327.6564094905</v>
      </c>
      <c r="M37" s="30">
        <v>5190220.7339916928</v>
      </c>
      <c r="N37" s="30" t="s">
        <v>60</v>
      </c>
      <c r="O37" s="30">
        <v>1551.9062312000001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3.5203265709643598E-2</v>
      </c>
      <c r="Y37" s="1625"/>
      <c r="Z37" s="1626"/>
    </row>
    <row r="38" spans="2:26" ht="18" customHeight="1" x14ac:dyDescent="0.2">
      <c r="B38" s="1630" t="s">
        <v>952</v>
      </c>
      <c r="C38" s="1502">
        <v>1429398.354902687</v>
      </c>
      <c r="D38" s="1502"/>
      <c r="E38" s="312">
        <v>1.7367969999999999</v>
      </c>
      <c r="F38" s="30" t="s">
        <v>73</v>
      </c>
      <c r="G38" s="30">
        <v>21537544.052824091</v>
      </c>
      <c r="H38" s="30">
        <v>20193266.741999999</v>
      </c>
      <c r="I38" s="30">
        <v>416591451.4017539</v>
      </c>
      <c r="J38" s="30">
        <v>3714570.5929767941</v>
      </c>
      <c r="K38" s="30">
        <v>5427969.2390000001</v>
      </c>
      <c r="L38" s="30">
        <v>16805715.504777029</v>
      </c>
      <c r="M38" s="30">
        <v>11040680.83448818</v>
      </c>
      <c r="N38" s="30">
        <v>24296759.946834128</v>
      </c>
      <c r="O38" s="30">
        <v>42141590.938443609</v>
      </c>
      <c r="P38" s="30" t="s">
        <v>73</v>
      </c>
      <c r="Q38" s="30">
        <v>277813376.39227837</v>
      </c>
      <c r="R38" s="739"/>
      <c r="S38" s="1622"/>
      <c r="T38" s="1348"/>
      <c r="U38" s="1623"/>
      <c r="V38" s="1620"/>
      <c r="W38" s="1621"/>
      <c r="X38" s="1624">
        <v>2.7661280502612451</v>
      </c>
      <c r="Y38" s="1625"/>
      <c r="Z38" s="1626"/>
    </row>
    <row r="39" spans="2:26" ht="18" customHeight="1" x14ac:dyDescent="0.2">
      <c r="B39" s="1630" t="s">
        <v>953</v>
      </c>
      <c r="C39" s="739">
        <v>150557.85946413441</v>
      </c>
      <c r="D39" s="1610"/>
      <c r="E39" s="1610"/>
      <c r="F39" s="739" t="s">
        <v>50</v>
      </c>
      <c r="G39" s="739">
        <v>23565951.859425351</v>
      </c>
      <c r="H39" s="739" t="s">
        <v>50</v>
      </c>
      <c r="I39" s="739">
        <v>114845191.08446451</v>
      </c>
      <c r="J39" s="739">
        <v>66178.8</v>
      </c>
      <c r="K39" s="739" t="s">
        <v>50</v>
      </c>
      <c r="L39" s="739">
        <v>1685532.8409500001</v>
      </c>
      <c r="M39" s="739">
        <v>10210106.41654571</v>
      </c>
      <c r="N39" s="739">
        <v>3432353.946070896</v>
      </c>
      <c r="O39" s="739">
        <v>147526.34288000001</v>
      </c>
      <c r="P39" s="739" t="s">
        <v>50</v>
      </c>
      <c r="Q39" s="739">
        <v>104311926.3253295</v>
      </c>
      <c r="R39" s="739"/>
      <c r="S39" s="1622"/>
      <c r="T39" s="1348"/>
      <c r="U39" s="1623"/>
      <c r="V39" s="373"/>
      <c r="W39" s="1631"/>
      <c r="X39" s="739">
        <v>1.510205883455169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28640.905958591709</v>
      </c>
      <c r="D41" s="1502"/>
      <c r="E41" s="739">
        <v>1.822424</v>
      </c>
      <c r="F41" s="30" t="s">
        <v>50</v>
      </c>
      <c r="G41" s="30">
        <v>4122867.14</v>
      </c>
      <c r="H41" s="30" t="s">
        <v>50</v>
      </c>
      <c r="I41" s="30">
        <v>100112953.84831031</v>
      </c>
      <c r="J41" s="30" t="s">
        <v>50</v>
      </c>
      <c r="K41" s="30" t="s">
        <v>50</v>
      </c>
      <c r="L41" s="30" t="s">
        <v>60</v>
      </c>
      <c r="M41" s="30">
        <v>6552675.7152262554</v>
      </c>
      <c r="N41" s="30">
        <v>3432353.946070896</v>
      </c>
      <c r="O41" s="30">
        <v>147526.34288000001</v>
      </c>
      <c r="P41" s="30" t="s">
        <v>50</v>
      </c>
      <c r="Q41" s="30">
        <v>6495798.1573577765</v>
      </c>
      <c r="R41" s="739"/>
      <c r="S41" s="1622"/>
      <c r="T41" s="1348"/>
      <c r="U41" s="1623"/>
      <c r="V41" s="373"/>
      <c r="W41" s="1631"/>
      <c r="X41" s="1624">
        <v>0.98492672745562326</v>
      </c>
      <c r="Y41" s="1632"/>
      <c r="Z41" s="1633"/>
    </row>
    <row r="42" spans="2:26" ht="18" customHeight="1" x14ac:dyDescent="0.2">
      <c r="B42" s="1507" t="s">
        <v>956</v>
      </c>
      <c r="C42" s="1502">
        <v>433.416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3320723.8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11.368395209999999</v>
      </c>
      <c r="D43" s="1502"/>
      <c r="E43" s="739">
        <v>143.54988399999999</v>
      </c>
      <c r="F43" s="30" t="s">
        <v>73</v>
      </c>
      <c r="G43" s="30" t="s">
        <v>50</v>
      </c>
      <c r="H43" s="30" t="s">
        <v>73</v>
      </c>
      <c r="I43" s="30">
        <v>25373.551240543999</v>
      </c>
      <c r="J43" s="30" t="s">
        <v>73</v>
      </c>
      <c r="K43" s="30" t="s">
        <v>73</v>
      </c>
      <c r="L43" s="30">
        <v>1223.5964899999999</v>
      </c>
      <c r="M43" s="30">
        <v>291720.651319456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6.8146353427999995E-5</v>
      </c>
      <c r="Y43" s="1632"/>
      <c r="Z43" s="1633"/>
    </row>
    <row r="44" spans="2:26" ht="18" customHeight="1" x14ac:dyDescent="0.2">
      <c r="B44" s="1507" t="s">
        <v>1001</v>
      </c>
      <c r="C44" s="1502">
        <v>12024.75659289812</v>
      </c>
      <c r="D44" s="1502"/>
      <c r="E44" s="739">
        <v>1.764867</v>
      </c>
      <c r="F44" s="30" t="s">
        <v>73</v>
      </c>
      <c r="G44" s="30">
        <v>19443084.71942535</v>
      </c>
      <c r="H44" s="30" t="s">
        <v>73</v>
      </c>
      <c r="I44" s="30">
        <v>14705300.70988871</v>
      </c>
      <c r="J44" s="30">
        <v>66178.8</v>
      </c>
      <c r="K44" s="30" t="s">
        <v>73</v>
      </c>
      <c r="L44" s="30">
        <v>1684309.24446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15118083.280652391</v>
      </c>
      <c r="R44" s="739"/>
      <c r="S44" s="1622"/>
      <c r="T44" s="1348"/>
      <c r="U44" s="1623"/>
      <c r="V44" s="373"/>
      <c r="W44" s="1631"/>
      <c r="X44" s="1624">
        <v>0.39524465512806811</v>
      </c>
      <c r="Y44" s="1632"/>
      <c r="Z44" s="1633"/>
    </row>
    <row r="45" spans="2:26" ht="18" customHeight="1" x14ac:dyDescent="0.2">
      <c r="B45" s="1508" t="s">
        <v>959</v>
      </c>
      <c r="C45" s="739">
        <v>109447.4125174346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1562.9750249066001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82698044.887319371</v>
      </c>
      <c r="R45" s="739"/>
      <c r="S45" s="1622"/>
      <c r="T45" s="1348"/>
      <c r="U45" s="1623"/>
      <c r="V45" s="373"/>
      <c r="W45" s="1631"/>
      <c r="X45" s="739">
        <v>0.12996635451805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106035383.2954518</v>
      </c>
      <c r="U50" s="1667"/>
      <c r="V50" s="1668"/>
      <c r="W50" s="1669"/>
      <c r="X50" s="1670"/>
      <c r="Y50" s="1665">
        <v>22.46634017296893</v>
      </c>
      <c r="Z50" s="1671">
        <v>1.514602473291611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8941754.8711885214</v>
      </c>
      <c r="G51" s="1675">
        <v>2278661580.7828922</v>
      </c>
      <c r="H51" s="1675">
        <v>35447669.416730002</v>
      </c>
      <c r="I51" s="1675">
        <v>2498570431.466785</v>
      </c>
      <c r="J51" s="1675">
        <v>350789806.52792841</v>
      </c>
      <c r="K51" s="1675">
        <v>9127636.5206381157</v>
      </c>
      <c r="L51" s="1675">
        <v>394592840.82697451</v>
      </c>
      <c r="M51" s="1676"/>
      <c r="N51" s="1677">
        <v>32532732.721908219</v>
      </c>
      <c r="O51" s="1677">
        <v>411016545.2034502</v>
      </c>
      <c r="P51" s="1676"/>
      <c r="Q51" s="1678">
        <v>447108360.2326057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12.949190939918649</v>
      </c>
      <c r="H53" s="1688" t="s">
        <v>73</v>
      </c>
      <c r="I53" s="1688">
        <v>24.764996670485608</v>
      </c>
      <c r="J53" s="1688">
        <v>1.9112234863281401</v>
      </c>
      <c r="K53" s="1688">
        <v>0.27413550018165661</v>
      </c>
      <c r="L53" s="1688">
        <v>5.7303783457125981</v>
      </c>
      <c r="M53" s="401"/>
      <c r="N53" s="1689">
        <v>0.3419500932308937</v>
      </c>
      <c r="O53" s="1689">
        <v>0.6926961610410648</v>
      </c>
      <c r="P53" s="401"/>
      <c r="Q53" s="1689">
        <v>1.248785869595022</v>
      </c>
      <c r="R53" s="1687"/>
      <c r="S53" s="401"/>
      <c r="T53" s="1690"/>
      <c r="U53" s="1691"/>
      <c r="V53" s="401"/>
      <c r="W53" s="1692"/>
      <c r="X53" s="1693">
        <v>47.913357066493631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B528E5B7-9710-4540-9368-CA640DF23266}"/>
  </dataValidations>
  <hyperlinks>
    <hyperlink ref="B4" location="Index" display="Back to Index" xr:uid="{0590BAD1-62E0-456F-85ED-7471B5C001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F5DA4-9908-4842-8CFA-89CA67920EFA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822</v>
      </c>
      <c r="D7" s="1389"/>
      <c r="E7" s="623"/>
      <c r="F7" s="1713" t="s">
        <v>1007</v>
      </c>
      <c r="G7" s="203" t="s">
        <v>80</v>
      </c>
    </row>
    <row r="8" spans="1:8" ht="13.5" customHeight="1" x14ac:dyDescent="0.2">
      <c r="B8" s="1714" t="s">
        <v>343</v>
      </c>
      <c r="C8" s="1715" t="s">
        <v>1008</v>
      </c>
      <c r="D8" s="583" t="s">
        <v>1009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122.694062078079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50.419376511017177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72.274685567061852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23.731122416089811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48.543563150972041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70BFD653-C9E3-42F8-9D9B-4782F6DB2F96}"/>
  </dataValidations>
  <hyperlinks>
    <hyperlink ref="B6" location="Index" display="Back to Index" xr:uid="{1183F0FA-43A1-4936-B8EC-C543B990BB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2861-447E-4727-8C44-3437ADE09EFF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79</v>
      </c>
      <c r="F7" s="1766" t="s">
        <v>80</v>
      </c>
      <c r="H7" s="1767" t="s">
        <v>1031</v>
      </c>
      <c r="I7" s="1768" t="s">
        <v>698</v>
      </c>
      <c r="J7" s="1769" t="s">
        <v>383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342.00603301817893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147.63400838083271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59.769724870726797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53.087260127917183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1.0273071187628671</v>
      </c>
      <c r="H14" s="1359" t="s">
        <v>160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5.655157624046744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31.310485443006751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59.858063046418039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3.5235262985031248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39.91022497869151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86.006793012358102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29.04398867914443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56.962804333213683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94369CAB-69EF-4195-8C4A-D5C286AF4E2B}"/>
  </dataValidations>
  <hyperlinks>
    <hyperlink ref="B6" location="Index" display="Back to Index" xr:uid="{0E3E3786-A31D-42DB-BC9F-3E5A706404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66E3-BE73-4DB6-8842-D16A1EE467FF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E38DCFF2-5294-4677-A821-581294F260A4}"/>
  </dataValidations>
  <hyperlinks>
    <hyperlink ref="B6" location="Index" display="Back to Index" xr:uid="{65E7AFF4-5CD7-478B-9C42-FDBDC899B6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B5D25-316C-49F7-A764-6EE6603633E3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1088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457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346</v>
      </c>
      <c r="H8" s="1841" t="s">
        <v>1099</v>
      </c>
      <c r="I8" s="1140" t="s">
        <v>346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77725283.720954582</v>
      </c>
      <c r="N9" s="180">
        <v>20500320.733607098</v>
      </c>
      <c r="O9" s="180">
        <v>47898139.664999999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4616.0557138026406</v>
      </c>
      <c r="G10" s="1890"/>
      <c r="H10" s="1891"/>
      <c r="I10" s="144">
        <v>13.55273148373</v>
      </c>
      <c r="J10" s="902">
        <v>0.39148808172070632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1371.298718640636</v>
      </c>
      <c r="G11" s="1648"/>
      <c r="H11" s="228"/>
      <c r="I11" s="1892">
        <v>4.2762826798738498</v>
      </c>
      <c r="J11" s="1858">
        <v>0.1145076521141787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269.17712039184539</v>
      </c>
      <c r="G12" s="1852"/>
      <c r="H12" s="228"/>
      <c r="I12" s="904">
        <v>0.75916139232113966</v>
      </c>
      <c r="J12" s="1858">
        <v>2.1628208588469301E-2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2692.2467130527129</v>
      </c>
      <c r="G13" s="1852"/>
      <c r="H13" s="228"/>
      <c r="I13" s="904">
        <v>7.7324880376424012</v>
      </c>
      <c r="J13" s="1858">
        <v>0.23514928898886481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283.33316171744661</v>
      </c>
      <c r="G14" s="1894"/>
      <c r="H14" s="1895"/>
      <c r="I14" s="157">
        <v>0.78479937389260712</v>
      </c>
      <c r="J14" s="207">
        <v>2.0202932029193502E-2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3.6936657580399999</v>
      </c>
      <c r="G18" s="1913"/>
      <c r="H18" s="1914"/>
      <c r="I18" s="918">
        <v>8.81902252422E-3</v>
      </c>
      <c r="J18" s="1868">
        <v>3.5417198740999998E-4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3.6936657580399999</v>
      </c>
      <c r="G19" s="1917"/>
      <c r="H19" s="1895"/>
      <c r="I19" s="157">
        <v>8.81902252422E-3</v>
      </c>
      <c r="J19" s="207">
        <v>3.5417198740999998E-4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45.061393046678923</v>
      </c>
      <c r="G22" s="1913"/>
      <c r="H22" s="1914"/>
      <c r="I22" s="918">
        <v>0.1178110888134038</v>
      </c>
      <c r="J22" s="1868">
        <v>5.4774281777075998E-3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45.061393046678923</v>
      </c>
      <c r="G23" s="1917"/>
      <c r="H23" s="1920"/>
      <c r="I23" s="157">
        <v>0.1178110888134038</v>
      </c>
      <c r="J23" s="207">
        <v>5.4774281777075998E-3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19.568899999999999</v>
      </c>
      <c r="G26" s="1927"/>
      <c r="H26" s="1928"/>
      <c r="I26" s="1924">
        <v>5.2836029999999999E-2</v>
      </c>
      <c r="J26" s="1929">
        <v>1.369823E-3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719.27239992914122</v>
      </c>
      <c r="G27" s="1913"/>
      <c r="H27" s="1914"/>
      <c r="I27" s="918">
        <v>1.427007266561952</v>
      </c>
      <c r="J27" s="1868">
        <v>5.5083505501240998E-2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CDDB4084-5949-4033-B609-0DDB8A1C24A4}"/>
  </dataValidations>
  <hyperlinks>
    <hyperlink ref="B6" location="Index" display="Back to Index" xr:uid="{A3C7A0BA-1949-47D4-BB8D-4E5D28194A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C5B1-1FDE-4C2E-B29F-6E372CF032EE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4980.9203802554548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4241.0269094631594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739.89347079229526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4222.0848992444817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867.51370940157972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72AFB047-C82B-450F-957A-5F3AC4193861}"/>
  </dataValidations>
  <hyperlinks>
    <hyperlink ref="B6" location="Index" display="Back to Index" xr:uid="{3A2584EF-C2EC-44EA-B62A-1E697CA718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F991-26E0-4E2C-8A7D-2D5CE1A19183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478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-264909.70059459028</v>
      </c>
      <c r="D10" s="1975">
        <v>502.14092591225761</v>
      </c>
      <c r="E10" s="1975">
        <v>43.427834132636001</v>
      </c>
      <c r="F10" s="1975">
        <v>15.558970217686101</v>
      </c>
      <c r="G10" s="1975">
        <v>495.09657826789112</v>
      </c>
      <c r="H10" s="1976">
        <v>1513.822789398725</v>
      </c>
      <c r="I10" s="1977">
        <v>-239341.37862389849</v>
      </c>
    </row>
    <row r="11" spans="2:10" ht="18" customHeight="1" x14ac:dyDescent="0.2">
      <c r="B11" s="1978" t="s">
        <v>1142</v>
      </c>
      <c r="C11" s="1979">
        <v>-311582.5675063543</v>
      </c>
      <c r="D11" s="1979">
        <v>50.275361813773713</v>
      </c>
      <c r="E11" s="1979">
        <v>17.5965946495018</v>
      </c>
      <c r="F11" s="1979">
        <v>5.6035944362570529</v>
      </c>
      <c r="G11" s="1979">
        <v>193.21406680258011</v>
      </c>
      <c r="H11" s="1980">
        <v>61.977010873383797</v>
      </c>
      <c r="I11" s="1981">
        <v>-305511.75979345059</v>
      </c>
    </row>
    <row r="12" spans="2:10" ht="18" customHeight="1" x14ac:dyDescent="0.2">
      <c r="B12" s="1982" t="s">
        <v>1143</v>
      </c>
      <c r="C12" s="1983">
        <v>-245138.5763600932</v>
      </c>
      <c r="D12" s="1983">
        <v>48.091001296769043</v>
      </c>
      <c r="E12" s="1983">
        <v>15.47490305156769</v>
      </c>
      <c r="F12" s="601">
        <v>5.3425297310621067</v>
      </c>
      <c r="G12" s="601">
        <v>183.93009231729371</v>
      </c>
      <c r="H12" s="1904">
        <v>61.295499585242737</v>
      </c>
      <c r="I12" s="1984">
        <v>-239691.17901511831</v>
      </c>
    </row>
    <row r="13" spans="2:10" ht="18" customHeight="1" thickBot="1" x14ac:dyDescent="0.25">
      <c r="B13" s="1985" t="s">
        <v>1144</v>
      </c>
      <c r="C13" s="1986">
        <v>-66443.991146261047</v>
      </c>
      <c r="D13" s="1986">
        <v>2.184360517004666</v>
      </c>
      <c r="E13" s="1986">
        <v>2.121691597934106</v>
      </c>
      <c r="F13" s="1987">
        <v>0.26106470519494629</v>
      </c>
      <c r="G13" s="1987">
        <v>9.2839744852864143</v>
      </c>
      <c r="H13" s="1988">
        <v>0.68151128814106487</v>
      </c>
      <c r="I13" s="1989">
        <v>-65820.580778332383</v>
      </c>
    </row>
    <row r="14" spans="2:10" ht="18" customHeight="1" x14ac:dyDescent="0.2">
      <c r="B14" s="1978" t="s">
        <v>1145</v>
      </c>
      <c r="C14" s="1990">
        <v>34156.211290395913</v>
      </c>
      <c r="D14" s="1990">
        <v>29.240734667035831</v>
      </c>
      <c r="E14" s="1990">
        <v>10.225992315182509</v>
      </c>
      <c r="F14" s="1990">
        <v>2.7980505249135579</v>
      </c>
      <c r="G14" s="1990">
        <v>92.658157339688913</v>
      </c>
      <c r="H14" s="1991">
        <v>4.8042707825461202</v>
      </c>
      <c r="I14" s="1992">
        <v>37684.839824596267</v>
      </c>
    </row>
    <row r="15" spans="2:10" ht="18" customHeight="1" x14ac:dyDescent="0.2">
      <c r="B15" s="1982" t="s">
        <v>1146</v>
      </c>
      <c r="C15" s="1983">
        <v>1653.148943650325</v>
      </c>
      <c r="D15" s="1983">
        <v>24.286349726933249</v>
      </c>
      <c r="E15" s="1983">
        <v>0.16232923494175089</v>
      </c>
      <c r="F15" s="601">
        <v>2.031623701874905</v>
      </c>
      <c r="G15" s="601">
        <v>65.765538229125653</v>
      </c>
      <c r="H15" s="1904">
        <v>4.8042707825461202</v>
      </c>
      <c r="I15" s="1984">
        <v>2376.1839832640198</v>
      </c>
    </row>
    <row r="16" spans="2:10" ht="18" customHeight="1" thickBot="1" x14ac:dyDescent="0.25">
      <c r="B16" s="1985" t="s">
        <v>1147</v>
      </c>
      <c r="C16" s="1986">
        <v>32503.062346745581</v>
      </c>
      <c r="D16" s="1986">
        <v>4.954384940102587</v>
      </c>
      <c r="E16" s="1986">
        <v>10.06366308024076</v>
      </c>
      <c r="F16" s="1987">
        <v>0.76642682303865317</v>
      </c>
      <c r="G16" s="1987">
        <v>26.892619110563249</v>
      </c>
      <c r="H16" s="1988" t="s">
        <v>389</v>
      </c>
      <c r="I16" s="1989">
        <v>35308.655841332256</v>
      </c>
    </row>
    <row r="17" spans="2:9" ht="18" customHeight="1" x14ac:dyDescent="0.2">
      <c r="B17" s="1978" t="s">
        <v>1148</v>
      </c>
      <c r="C17" s="1990">
        <v>3965.469567495607</v>
      </c>
      <c r="D17" s="1990">
        <v>113.63168276695281</v>
      </c>
      <c r="E17" s="1990">
        <v>1.222629575340596</v>
      </c>
      <c r="F17" s="1990">
        <v>6.4931730342619316</v>
      </c>
      <c r="G17" s="1990">
        <v>185.837031890319</v>
      </c>
      <c r="H17" s="1991">
        <v>1.972373064724501</v>
      </c>
      <c r="I17" s="1992">
        <v>7471.1535224355384</v>
      </c>
    </row>
    <row r="18" spans="2:9" ht="18" customHeight="1" x14ac:dyDescent="0.2">
      <c r="B18" s="1982" t="s">
        <v>1149</v>
      </c>
      <c r="C18" s="1983">
        <v>26992.781191644852</v>
      </c>
      <c r="D18" s="1983">
        <v>94.489972820375215</v>
      </c>
      <c r="E18" s="1983">
        <v>0.55825488474988449</v>
      </c>
      <c r="F18" s="601">
        <v>5.2029047402405437</v>
      </c>
      <c r="G18" s="601">
        <v>142.24160694435639</v>
      </c>
      <c r="H18" s="1904">
        <v>1.9693730647245009</v>
      </c>
      <c r="I18" s="1984">
        <v>29786.43797507407</v>
      </c>
    </row>
    <row r="19" spans="2:9" ht="18" customHeight="1" thickBot="1" x14ac:dyDescent="0.25">
      <c r="B19" s="1985" t="s">
        <v>1150</v>
      </c>
      <c r="C19" s="1986">
        <v>-23027.311624149239</v>
      </c>
      <c r="D19" s="1986">
        <v>19.141709946577549</v>
      </c>
      <c r="E19" s="1986">
        <v>0.66437469059071108</v>
      </c>
      <c r="F19" s="1987">
        <v>1.290268294021389</v>
      </c>
      <c r="G19" s="1987">
        <v>43.59542494596262</v>
      </c>
      <c r="H19" s="1988">
        <v>3.0000000000000001E-3</v>
      </c>
      <c r="I19" s="1989">
        <v>-22315.284452638531</v>
      </c>
    </row>
    <row r="20" spans="2:9" ht="18" customHeight="1" x14ac:dyDescent="0.2">
      <c r="B20" s="1978" t="s">
        <v>1151</v>
      </c>
      <c r="C20" s="1990">
        <v>17634.454271886261</v>
      </c>
      <c r="D20" s="1990">
        <v>293.25691859599152</v>
      </c>
      <c r="E20" s="1990">
        <v>1.4542513821335541</v>
      </c>
      <c r="F20" s="1990">
        <v>0.10598998951776401</v>
      </c>
      <c r="G20" s="1990">
        <v>3.7323100872227299</v>
      </c>
      <c r="H20" s="1991" t="s">
        <v>58</v>
      </c>
      <c r="I20" s="1992">
        <v>26231.02460883942</v>
      </c>
    </row>
    <row r="21" spans="2:9" ht="18" customHeight="1" x14ac:dyDescent="0.2">
      <c r="B21" s="1982" t="s">
        <v>1152</v>
      </c>
      <c r="C21" s="1983">
        <v>13491.836650716659</v>
      </c>
      <c r="D21" s="1983">
        <v>286.03708779616539</v>
      </c>
      <c r="E21" s="1983">
        <v>0.75966361007273675</v>
      </c>
      <c r="F21" s="601" t="s">
        <v>58</v>
      </c>
      <c r="G21" s="601" t="s">
        <v>58</v>
      </c>
      <c r="H21" s="1904" t="s">
        <v>58</v>
      </c>
      <c r="I21" s="1984">
        <v>21702.185965678571</v>
      </c>
    </row>
    <row r="22" spans="2:9" ht="18" customHeight="1" thickBot="1" x14ac:dyDescent="0.25">
      <c r="B22" s="1985" t="s">
        <v>1153</v>
      </c>
      <c r="C22" s="1986">
        <v>4142.6176211696038</v>
      </c>
      <c r="D22" s="1986">
        <v>7.2198307998260516</v>
      </c>
      <c r="E22" s="1986">
        <v>0.69458777206081668</v>
      </c>
      <c r="F22" s="1987">
        <v>0.10598998951776401</v>
      </c>
      <c r="G22" s="1987">
        <v>3.7323100872227299</v>
      </c>
      <c r="H22" s="1988" t="s">
        <v>58</v>
      </c>
      <c r="I22" s="1989">
        <v>4528.8386431608496</v>
      </c>
    </row>
    <row r="23" spans="2:9" ht="18" customHeight="1" x14ac:dyDescent="0.2">
      <c r="B23" s="1978" t="s">
        <v>1154</v>
      </c>
      <c r="C23" s="1990">
        <v>28728.518765524539</v>
      </c>
      <c r="D23" s="1990">
        <v>6.9037862409205282</v>
      </c>
      <c r="E23" s="1990">
        <v>10.801355942821271</v>
      </c>
      <c r="F23" s="1990">
        <v>0.53760551577007598</v>
      </c>
      <c r="G23" s="1990">
        <v>18.931132068080299</v>
      </c>
      <c r="H23" s="1991" t="s">
        <v>58</v>
      </c>
      <c r="I23" s="1992">
        <v>31784.184105117962</v>
      </c>
    </row>
    <row r="24" spans="2:9" ht="18" customHeight="1" x14ac:dyDescent="0.2">
      <c r="B24" s="1982" t="s">
        <v>1155</v>
      </c>
      <c r="C24" s="1983">
        <v>1730.7416312510561</v>
      </c>
      <c r="D24" s="1983">
        <v>4.3585637502827774</v>
      </c>
      <c r="E24" s="1983">
        <v>0.3193924375904762</v>
      </c>
      <c r="F24" s="601" t="s">
        <v>58</v>
      </c>
      <c r="G24" s="601" t="s">
        <v>58</v>
      </c>
      <c r="H24" s="1904" t="s">
        <v>58</v>
      </c>
      <c r="I24" s="1984">
        <v>1937.4204122204501</v>
      </c>
    </row>
    <row r="25" spans="2:9" ht="18" customHeight="1" thickBot="1" x14ac:dyDescent="0.25">
      <c r="B25" s="1985" t="s">
        <v>1156</v>
      </c>
      <c r="C25" s="1986">
        <v>26997.777134273481</v>
      </c>
      <c r="D25" s="1986">
        <v>2.5452224906377499</v>
      </c>
      <c r="E25" s="1986">
        <v>10.4819635052308</v>
      </c>
      <c r="F25" s="1987">
        <v>0.53760551577007598</v>
      </c>
      <c r="G25" s="1987">
        <v>18.931132068080299</v>
      </c>
      <c r="H25" s="1988" t="s">
        <v>58</v>
      </c>
      <c r="I25" s="1989">
        <v>29846.763692897501</v>
      </c>
    </row>
    <row r="26" spans="2:9" ht="18" customHeight="1" x14ac:dyDescent="0.2">
      <c r="B26" s="1978" t="s">
        <v>1157</v>
      </c>
      <c r="C26" s="1990">
        <v>1930.482106375536</v>
      </c>
      <c r="D26" s="1990">
        <v>8.3108494249999998E-2</v>
      </c>
      <c r="E26" s="1990">
        <v>0.26997396232785492</v>
      </c>
      <c r="F26" s="1990">
        <v>2.0556716965714001E-2</v>
      </c>
      <c r="G26" s="1990">
        <v>0.72388008000000004</v>
      </c>
      <c r="H26" s="1991" t="s">
        <v>58</v>
      </c>
      <c r="I26" s="1992">
        <v>2004.352244231417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1930.482106375536</v>
      </c>
      <c r="D28" s="1986">
        <v>8.3108494249999998E-2</v>
      </c>
      <c r="E28" s="1986">
        <v>0.26997396232785492</v>
      </c>
      <c r="F28" s="1987">
        <v>2.0556716965714001E-2</v>
      </c>
      <c r="G28" s="1987">
        <v>0.72388008000000004</v>
      </c>
      <c r="H28" s="1988" t="s">
        <v>58</v>
      </c>
      <c r="I28" s="1989">
        <v>2004.352244231417</v>
      </c>
    </row>
    <row r="29" spans="2:9" ht="18" customHeight="1" thickBot="1" x14ac:dyDescent="0.25">
      <c r="B29" s="1994" t="s">
        <v>1160</v>
      </c>
      <c r="C29" s="1995">
        <v>-39794.625423247177</v>
      </c>
      <c r="D29" s="1996"/>
      <c r="E29" s="1996"/>
      <c r="F29" s="1996"/>
      <c r="G29" s="1996"/>
      <c r="H29" s="1997"/>
      <c r="I29" s="1998">
        <v>-39794.625423247177</v>
      </c>
    </row>
    <row r="30" spans="2:9" ht="18" customHeight="1" x14ac:dyDescent="0.2">
      <c r="B30" s="1999" t="s">
        <v>1161</v>
      </c>
      <c r="C30" s="2000">
        <v>52.356333333333303</v>
      </c>
      <c r="D30" s="2000">
        <v>8.7493333333333307</v>
      </c>
      <c r="E30" s="2000" t="s">
        <v>50</v>
      </c>
      <c r="F30" s="2000" t="s">
        <v>58</v>
      </c>
      <c r="G30" s="2000" t="s">
        <v>58</v>
      </c>
      <c r="H30" s="2001">
        <v>1445.06913467807</v>
      </c>
      <c r="I30" s="2002">
        <v>297.33766666666662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E3A9D46F-0181-4495-A122-ED4BDFB0D613}"/>
  </dataValidations>
  <hyperlinks>
    <hyperlink ref="B7" location="Index" display="Back to Index" xr:uid="{D40583C8-2E33-4C2C-A0D2-ED555C09DC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7243-8DB7-45B6-A6A9-FCF3E8CC5ECA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164651.21172133519</v>
      </c>
      <c r="D10" s="2049" t="s">
        <v>50</v>
      </c>
      <c r="E10" s="2049">
        <v>26.434571401249979</v>
      </c>
      <c r="F10" s="2049">
        <v>45.645938144026587</v>
      </c>
      <c r="G10" s="2049" t="s">
        <v>60</v>
      </c>
      <c r="H10" s="2049">
        <v>3.961171939724244</v>
      </c>
      <c r="I10" s="2049">
        <v>1.39</v>
      </c>
      <c r="J10" s="2049">
        <v>49.778188824915517</v>
      </c>
      <c r="K10" s="2049">
        <v>4.7036566239968689</v>
      </c>
      <c r="L10" s="2050" t="s">
        <v>60</v>
      </c>
      <c r="M10" s="2051">
        <v>164783.12524826909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2185.71218779932</v>
      </c>
      <c r="E11" s="2049">
        <v>9.5500000000000001E-4</v>
      </c>
      <c r="F11" s="2049">
        <v>6.5914629999999997E-3</v>
      </c>
      <c r="G11" s="2049" t="s">
        <v>50</v>
      </c>
      <c r="H11" s="2049">
        <v>1.8356012499999999E-3</v>
      </c>
      <c r="I11" s="2049" t="s">
        <v>50</v>
      </c>
      <c r="J11" s="2049">
        <v>7.0000000000000007E-2</v>
      </c>
      <c r="K11" s="2049">
        <v>6.1500863699999998E-2</v>
      </c>
      <c r="L11" s="2050" t="s">
        <v>60</v>
      </c>
      <c r="M11" s="2051">
        <v>2185.8530707272698</v>
      </c>
    </row>
    <row r="12" spans="2:14" s="2052" customFormat="1" ht="18" customHeight="1" x14ac:dyDescent="0.25">
      <c r="B12" s="2048" t="s">
        <v>1184</v>
      </c>
      <c r="C12" s="2049">
        <v>93.260871801482566</v>
      </c>
      <c r="D12" s="2049" t="s">
        <v>50</v>
      </c>
      <c r="E12" s="2049">
        <v>118693.7432081046</v>
      </c>
      <c r="F12" s="2049">
        <v>1519.2579081659769</v>
      </c>
      <c r="G12" s="2049" t="s">
        <v>60</v>
      </c>
      <c r="H12" s="2049">
        <v>2.4173281012182719</v>
      </c>
      <c r="I12" s="2049">
        <v>1.1478699999999999</v>
      </c>
      <c r="J12" s="2049">
        <v>68.587608211159377</v>
      </c>
      <c r="K12" s="2049">
        <v>4.5857488553863686</v>
      </c>
      <c r="L12" s="2050" t="s">
        <v>60</v>
      </c>
      <c r="M12" s="2051">
        <v>120383.0005432398</v>
      </c>
    </row>
    <row r="13" spans="2:14" s="2052" customFormat="1" ht="18" customHeight="1" x14ac:dyDescent="0.25">
      <c r="B13" s="2048" t="s">
        <v>1185</v>
      </c>
      <c r="C13" s="2049">
        <v>383.6132772798008</v>
      </c>
      <c r="D13" s="2049">
        <v>3.9559875642</v>
      </c>
      <c r="E13" s="2049">
        <v>455.58242060788763</v>
      </c>
      <c r="F13" s="2049">
        <v>73046.006998649333</v>
      </c>
      <c r="G13" s="2049" t="s">
        <v>60</v>
      </c>
      <c r="H13" s="2049">
        <v>9.8506768637743374</v>
      </c>
      <c r="I13" s="2049">
        <v>2.8332841444780001</v>
      </c>
      <c r="J13" s="2049">
        <v>76.171651163220119</v>
      </c>
      <c r="K13" s="2049">
        <v>3.9161241734735199</v>
      </c>
      <c r="L13" s="2050" t="s">
        <v>60</v>
      </c>
      <c r="M13" s="2051">
        <v>73981.930420446166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5.1278440971566344</v>
      </c>
      <c r="D15" s="2049" t="s">
        <v>50</v>
      </c>
      <c r="E15" s="2049">
        <v>1.085292395105703</v>
      </c>
      <c r="F15" s="2049">
        <v>3.1062679725776019</v>
      </c>
      <c r="G15" s="2049" t="s">
        <v>60</v>
      </c>
      <c r="H15" s="2049">
        <v>8345.1690386287883</v>
      </c>
      <c r="I15" s="2049">
        <v>0.20554500000000001</v>
      </c>
      <c r="J15" s="2049">
        <v>1.027459480964013</v>
      </c>
      <c r="K15" s="2049">
        <v>0.90601683042414305</v>
      </c>
      <c r="L15" s="2050" t="s">
        <v>60</v>
      </c>
      <c r="M15" s="2051">
        <v>8356.6274644050154</v>
      </c>
    </row>
    <row r="16" spans="2:14" s="2052" customFormat="1" ht="18" customHeight="1" x14ac:dyDescent="0.25">
      <c r="B16" s="2048" t="s">
        <v>1188</v>
      </c>
      <c r="C16" s="2049">
        <v>16.234632797034049</v>
      </c>
      <c r="D16" s="2049" t="s">
        <v>60</v>
      </c>
      <c r="E16" s="2049">
        <v>0.61951199999999995</v>
      </c>
      <c r="F16" s="2049">
        <v>1.300882180064415</v>
      </c>
      <c r="G16" s="2049" t="s">
        <v>60</v>
      </c>
      <c r="H16" s="2049">
        <v>0.50291939295020194</v>
      </c>
      <c r="I16" s="2049">
        <v>15831.62946204197</v>
      </c>
      <c r="J16" s="2049">
        <v>0.36329714463173057</v>
      </c>
      <c r="K16" s="2049">
        <v>3.4560523989372802E-2</v>
      </c>
      <c r="L16" s="2050" t="s">
        <v>60</v>
      </c>
      <c r="M16" s="2051">
        <v>15850.68526608064</v>
      </c>
    </row>
    <row r="17" spans="2:13" s="2052" customFormat="1" ht="18" customHeight="1" x14ac:dyDescent="0.25">
      <c r="B17" s="2048" t="s">
        <v>1189</v>
      </c>
      <c r="C17" s="2049">
        <v>14.699223876500779</v>
      </c>
      <c r="D17" s="2049" t="s">
        <v>50</v>
      </c>
      <c r="E17" s="2049">
        <v>9.1371692077881388</v>
      </c>
      <c r="F17" s="2049">
        <v>21.527751974594331</v>
      </c>
      <c r="G17" s="2049" t="s">
        <v>60</v>
      </c>
      <c r="H17" s="2049">
        <v>1.234213996772483</v>
      </c>
      <c r="I17" s="2049">
        <v>0.13</v>
      </c>
      <c r="J17" s="2049">
        <v>28375.289737543899</v>
      </c>
      <c r="K17" s="2049">
        <v>0.27753449122807028</v>
      </c>
      <c r="L17" s="2050" t="s">
        <v>60</v>
      </c>
      <c r="M17" s="2051">
        <v>28422.29563109079</v>
      </c>
    </row>
    <row r="18" spans="2:13" s="2052" customFormat="1" ht="18" customHeight="1" x14ac:dyDescent="0.25">
      <c r="B18" s="2048" t="s">
        <v>1190</v>
      </c>
      <c r="C18" s="2049">
        <v>6.4274422153061002</v>
      </c>
      <c r="D18" s="2049" t="s">
        <v>50</v>
      </c>
      <c r="E18" s="2049">
        <v>0.95764181603209075</v>
      </c>
      <c r="F18" s="2049">
        <v>9.1827945932997732</v>
      </c>
      <c r="G18" s="2049" t="s">
        <v>50</v>
      </c>
      <c r="H18" s="2049">
        <v>3.07078609112114</v>
      </c>
      <c r="I18" s="2049" t="s">
        <v>60</v>
      </c>
      <c r="J18" s="2049">
        <v>2.2841051756834818</v>
      </c>
      <c r="K18" s="2049">
        <v>9372.4624237161261</v>
      </c>
      <c r="L18" s="2050" t="s">
        <v>60</v>
      </c>
      <c r="M18" s="2051">
        <v>9394.385193607568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1192</v>
      </c>
      <c r="C20" s="2054">
        <v>165170.5750134025</v>
      </c>
      <c r="D20" s="2054">
        <v>2189.6681753635198</v>
      </c>
      <c r="E20" s="2054">
        <v>119187.5607705326</v>
      </c>
      <c r="F20" s="2054">
        <v>74646.035133142868</v>
      </c>
      <c r="G20" s="2054" t="s">
        <v>60</v>
      </c>
      <c r="H20" s="2054">
        <v>8366.2079706155982</v>
      </c>
      <c r="I20" s="2054">
        <v>15837.336161186449</v>
      </c>
      <c r="J20" s="2054">
        <v>28573.57204754448</v>
      </c>
      <c r="K20" s="2054">
        <v>9386.9475660783246</v>
      </c>
      <c r="L20" s="2055">
        <v>322.34819800878802</v>
      </c>
      <c r="M20" s="2056">
        <v>423680.25103587518</v>
      </c>
    </row>
    <row r="21" spans="2:13" s="2052" customFormat="1" ht="18" customHeight="1" thickBot="1" x14ac:dyDescent="0.3">
      <c r="B21" s="2057" t="s">
        <v>1193</v>
      </c>
      <c r="C21" s="2058">
        <v>387.449765133364</v>
      </c>
      <c r="D21" s="2058">
        <v>3.815104636249544</v>
      </c>
      <c r="E21" s="2058">
        <v>-1195.439772707158</v>
      </c>
      <c r="F21" s="2058">
        <v>664.10471269670381</v>
      </c>
      <c r="G21" s="2058" t="s">
        <v>60</v>
      </c>
      <c r="H21" s="2058">
        <v>9.5805062105825503</v>
      </c>
      <c r="I21" s="2058">
        <v>-13.349104894192321</v>
      </c>
      <c r="J21" s="2058">
        <v>151.27641645368999</v>
      </c>
      <c r="K21" s="2058">
        <v>-7.4376275292437359</v>
      </c>
      <c r="L21" s="2059" t="s">
        <v>109</v>
      </c>
      <c r="M21" s="2060">
        <v>-4.4869999999999998E-12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7B170FE6-597C-4C85-B7A0-BA57A491C69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E53E-E1A2-4DB7-A428-5B2F61DD2389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224</v>
      </c>
    </row>
    <row r="10" spans="2:23" ht="18" customHeight="1" thickTop="1" x14ac:dyDescent="0.2">
      <c r="B10" s="2110" t="s">
        <v>1226</v>
      </c>
      <c r="C10" s="2111"/>
      <c r="D10" s="2112">
        <v>167360.24323885349</v>
      </c>
      <c r="E10" s="2113">
        <v>154764.38566701111</v>
      </c>
      <c r="F10" s="2114">
        <v>12595.857571842371</v>
      </c>
      <c r="G10" s="2112"/>
      <c r="H10" s="2115"/>
      <c r="I10" s="2115"/>
      <c r="J10" s="2115"/>
      <c r="K10" s="2115"/>
      <c r="L10" s="2115"/>
      <c r="M10" s="2115"/>
      <c r="N10" s="2112">
        <v>196555.4180107259</v>
      </c>
      <c r="O10" s="2115">
        <v>-140503.65748709149</v>
      </c>
      <c r="P10" s="2115">
        <v>56051.760523634359</v>
      </c>
      <c r="Q10" s="2115">
        <v>12638.657729751851</v>
      </c>
      <c r="R10" s="2115">
        <v>4418.7259185661624</v>
      </c>
      <c r="S10" s="2115">
        <v>17822.547951118129</v>
      </c>
      <c r="T10" s="2116">
        <v>-5204.7235424755636</v>
      </c>
      <c r="U10" s="2117">
        <v>-314332.2181288767</v>
      </c>
      <c r="W10" s="2118">
        <v>2743.4446692935858</v>
      </c>
    </row>
    <row r="11" spans="2:23" ht="18" customHeight="1" x14ac:dyDescent="0.2">
      <c r="B11" s="2119" t="s">
        <v>1143</v>
      </c>
      <c r="C11" s="2120"/>
      <c r="D11" s="2121">
        <v>157149.2406862682</v>
      </c>
      <c r="E11" s="2122">
        <v>145066.38310046759</v>
      </c>
      <c r="F11" s="2123">
        <v>12082.85758580057</v>
      </c>
      <c r="G11" s="2121"/>
      <c r="H11" s="225"/>
      <c r="I11" s="225"/>
      <c r="J11" s="225"/>
      <c r="K11" s="2124"/>
      <c r="L11" s="2124"/>
      <c r="M11" s="1319"/>
      <c r="N11" s="225">
        <v>179075.46423730499</v>
      </c>
      <c r="O11" s="225">
        <v>-134880.94399568031</v>
      </c>
      <c r="P11" s="225">
        <v>44194.52024162469</v>
      </c>
      <c r="Q11" s="225">
        <v>11888.21259883056</v>
      </c>
      <c r="R11" s="2124">
        <v>2373.4651358386382</v>
      </c>
      <c r="S11" s="2124">
        <v>13718.223953272851</v>
      </c>
      <c r="T11" s="2124">
        <v>-4606.335277957508</v>
      </c>
      <c r="U11" s="2125">
        <v>-247749.65105592299</v>
      </c>
      <c r="W11" s="1785">
        <v>2633.44993848181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10211.002552585331</v>
      </c>
      <c r="E14" s="2138">
        <v>9698.0025665435351</v>
      </c>
      <c r="F14" s="2139">
        <v>512.99998604179336</v>
      </c>
      <c r="G14" s="2128"/>
      <c r="H14" s="129"/>
      <c r="I14" s="129"/>
      <c r="J14" s="129"/>
      <c r="K14" s="2131"/>
      <c r="L14" s="2131"/>
      <c r="M14" s="1339"/>
      <c r="N14" s="129">
        <v>17479.953773420912</v>
      </c>
      <c r="O14" s="129">
        <v>-5622.7134914112348</v>
      </c>
      <c r="P14" s="129">
        <v>11857.24028200967</v>
      </c>
      <c r="Q14" s="129">
        <v>750.44513092129046</v>
      </c>
      <c r="R14" s="2131">
        <v>2045.260782727524</v>
      </c>
      <c r="S14" s="2131">
        <v>4104.3239978452739</v>
      </c>
      <c r="T14" s="2131">
        <v>-598.38826451805596</v>
      </c>
      <c r="U14" s="2132">
        <v>-66582.567072953636</v>
      </c>
      <c r="W14" s="1794">
        <v>109.99473081177641</v>
      </c>
    </row>
    <row r="15" spans="2:23" ht="18" customHeight="1" x14ac:dyDescent="0.2">
      <c r="B15" s="2140" t="s">
        <v>1229</v>
      </c>
      <c r="C15" s="2137"/>
      <c r="D15" s="2128">
        <v>2625.3364362402908</v>
      </c>
      <c r="E15" s="2138">
        <v>2595.836855558186</v>
      </c>
      <c r="F15" s="2139">
        <v>29.49958068210471</v>
      </c>
      <c r="G15" s="2128"/>
      <c r="H15" s="129"/>
      <c r="I15" s="129"/>
      <c r="J15" s="129"/>
      <c r="K15" s="2131"/>
      <c r="L15" s="2131"/>
      <c r="M15" s="1339"/>
      <c r="N15" s="129">
        <v>3878.8441156563022</v>
      </c>
      <c r="O15" s="129">
        <v>-730.67777061158836</v>
      </c>
      <c r="P15" s="129">
        <v>3148.1663450447131</v>
      </c>
      <c r="Q15" s="129">
        <v>230.38232557997799</v>
      </c>
      <c r="R15" s="2131">
        <v>552.49608138662961</v>
      </c>
      <c r="S15" s="2131">
        <v>2359.146715217717</v>
      </c>
      <c r="T15" s="2131">
        <v>-98.512550760062851</v>
      </c>
      <c r="U15" s="2132">
        <v>-22702.822693721639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6723.5579649091187</v>
      </c>
      <c r="E18" s="2138">
        <v>6594.3610085386345</v>
      </c>
      <c r="F18" s="2139">
        <v>129.1969563704846</v>
      </c>
      <c r="G18" s="2128"/>
      <c r="H18" s="129"/>
      <c r="I18" s="129"/>
      <c r="J18" s="129"/>
      <c r="K18" s="2131"/>
      <c r="L18" s="2131"/>
      <c r="M18" s="1339"/>
      <c r="N18" s="129">
        <v>11718.734514528291</v>
      </c>
      <c r="O18" s="129">
        <v>-4213.0367447173303</v>
      </c>
      <c r="P18" s="129">
        <v>7505.6977698109549</v>
      </c>
      <c r="Q18" s="129">
        <v>414.91799265446389</v>
      </c>
      <c r="R18" s="2131">
        <v>1261.933486445176</v>
      </c>
      <c r="S18" s="2131">
        <v>1314.755215076327</v>
      </c>
      <c r="T18" s="2131">
        <v>-165.02462842877901</v>
      </c>
      <c r="U18" s="2132">
        <v>-37885.026063716628</v>
      </c>
      <c r="W18" s="1794">
        <v>109.99473081177641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438.28316714751912</v>
      </c>
      <c r="E21" s="2138">
        <v>92.925255306341811</v>
      </c>
      <c r="F21" s="2139">
        <v>345.35791184117733</v>
      </c>
      <c r="G21" s="2128"/>
      <c r="H21" s="129"/>
      <c r="I21" s="129"/>
      <c r="J21" s="129"/>
      <c r="K21" s="2131"/>
      <c r="L21" s="2131"/>
      <c r="M21" s="1339"/>
      <c r="N21" s="129">
        <v>1284.404623694722</v>
      </c>
      <c r="O21" s="129">
        <v>-618.92796415191515</v>
      </c>
      <c r="P21" s="129">
        <v>665.47665954280717</v>
      </c>
      <c r="Q21" s="129">
        <v>70.374389955610141</v>
      </c>
      <c r="R21" s="2131">
        <v>88.780340037110577</v>
      </c>
      <c r="S21" s="2131">
        <v>10.572451682285701</v>
      </c>
      <c r="T21" s="2131">
        <v>-325.00379263924259</v>
      </c>
      <c r="U21" s="2132">
        <v>-1870.7335114549301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300.23132676047402</v>
      </c>
      <c r="E24" s="2138">
        <v>293.01321467995598</v>
      </c>
      <c r="F24" s="2139">
        <v>7.2181120805179901</v>
      </c>
      <c r="G24" s="2128"/>
      <c r="H24" s="129"/>
      <c r="I24" s="129"/>
      <c r="J24" s="129"/>
      <c r="K24" s="2131"/>
      <c r="L24" s="2131"/>
      <c r="M24" s="1339"/>
      <c r="N24" s="129">
        <v>453.2958176491772</v>
      </c>
      <c r="O24" s="129">
        <v>-42.036457616435086</v>
      </c>
      <c r="P24" s="129">
        <v>411.25936003274211</v>
      </c>
      <c r="Q24" s="129">
        <v>24.39784445288695</v>
      </c>
      <c r="R24" s="2131">
        <v>78.524635495867528</v>
      </c>
      <c r="S24" s="2131">
        <v>235.3551083012259</v>
      </c>
      <c r="T24" s="2131">
        <v>-6.7262222193165977</v>
      </c>
      <c r="U24" s="2132">
        <v>-2723.6393288994032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123.5936575279258</v>
      </c>
      <c r="E27" s="2138">
        <v>121.86623246041709</v>
      </c>
      <c r="F27" s="2139">
        <v>1.7274250675087339</v>
      </c>
      <c r="G27" s="2128"/>
      <c r="H27" s="129"/>
      <c r="I27" s="129"/>
      <c r="J27" s="129"/>
      <c r="K27" s="2131"/>
      <c r="L27" s="2131"/>
      <c r="M27" s="1339"/>
      <c r="N27" s="129">
        <v>144.6747018924234</v>
      </c>
      <c r="O27" s="129">
        <v>-18.034554313966002</v>
      </c>
      <c r="P27" s="129">
        <v>126.6401475784574</v>
      </c>
      <c r="Q27" s="129">
        <v>10.37257827835138</v>
      </c>
      <c r="R27" s="2131">
        <v>63.52623936274091</v>
      </c>
      <c r="S27" s="2131">
        <v>184.4945075677185</v>
      </c>
      <c r="T27" s="2131">
        <v>-3.1210704706548662</v>
      </c>
      <c r="U27" s="2132">
        <v>-1400.3454751610429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1FEFCF70-B49D-4094-A023-CD7C21760F01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0097BE99-C3EE-421F-B05B-F6B57DD18505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887F421C-5D84-4EA4-A204-C7EBF3E6B799}"/>
  </dataValidations>
  <hyperlinks>
    <hyperlink ref="B5" location="Index" display="Back to Index" xr:uid="{AF20B17D-24F8-48D1-A0FD-33B4FD2D8A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48E2-60E4-4F6D-8F37-28191ECA936C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1242</v>
      </c>
      <c r="C10" s="2173"/>
      <c r="D10" s="2174">
        <v>119187.5607779596</v>
      </c>
      <c r="E10" s="2175">
        <v>117981.0061109403</v>
      </c>
      <c r="F10" s="2176">
        <v>1206.554667019353</v>
      </c>
      <c r="G10" s="2174"/>
      <c r="H10" s="2175"/>
      <c r="I10" s="2175"/>
      <c r="J10" s="2175"/>
      <c r="K10" s="2177"/>
      <c r="L10" s="2176"/>
      <c r="M10" s="2178">
        <v>10365.13044064046</v>
      </c>
      <c r="N10" s="2175">
        <v>-8900.5013561699543</v>
      </c>
      <c r="O10" s="2179">
        <v>1464.629084470502</v>
      </c>
      <c r="P10" s="2175">
        <v>-213.61567144636069</v>
      </c>
      <c r="Q10" s="2177">
        <v>-1613.1664193797969</v>
      </c>
      <c r="R10" s="2177">
        <v>-8491.622979764903</v>
      </c>
      <c r="S10" s="2180">
        <v>32463.845282445</v>
      </c>
      <c r="U10" s="2180" t="s">
        <v>389</v>
      </c>
    </row>
    <row r="11" spans="2:21" ht="18" customHeight="1" x14ac:dyDescent="0.2">
      <c r="B11" s="2119" t="s">
        <v>1146</v>
      </c>
      <c r="C11" s="2181"/>
      <c r="D11" s="2182">
        <v>108626.2626279604</v>
      </c>
      <c r="E11" s="2183">
        <v>107674.57676532021</v>
      </c>
      <c r="F11" s="2184">
        <v>951.68586264020666</v>
      </c>
      <c r="G11" s="2121"/>
      <c r="H11" s="225"/>
      <c r="I11" s="225"/>
      <c r="J11" s="225"/>
      <c r="K11" s="2124"/>
      <c r="L11" s="1319"/>
      <c r="M11" s="2185">
        <v>7954.1903673019951</v>
      </c>
      <c r="N11" s="2183">
        <v>-5119.4378828096651</v>
      </c>
      <c r="O11" s="2186">
        <v>2834.75248449233</v>
      </c>
      <c r="P11" s="2183">
        <v>12.23513618614453</v>
      </c>
      <c r="Q11" s="2187">
        <v>3691.643480298118</v>
      </c>
      <c r="R11" s="2187">
        <v>-6597.3502194716712</v>
      </c>
      <c r="S11" s="2188">
        <v>215.30343448197559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10561.298149999209</v>
      </c>
      <c r="E14" s="2195">
        <v>10306.429345620059</v>
      </c>
      <c r="F14" s="2196">
        <v>254.86880437914641</v>
      </c>
      <c r="G14" s="2128"/>
      <c r="H14" s="129"/>
      <c r="I14" s="129"/>
      <c r="J14" s="129"/>
      <c r="K14" s="2131"/>
      <c r="L14" s="1339"/>
      <c r="M14" s="2197">
        <v>2410.9400733384609</v>
      </c>
      <c r="N14" s="2195">
        <v>-3781.0634733602892</v>
      </c>
      <c r="O14" s="2191">
        <v>-1370.123400021828</v>
      </c>
      <c r="P14" s="2195">
        <v>-225.85080763250519</v>
      </c>
      <c r="Q14" s="2195">
        <v>-5304.8098996779154</v>
      </c>
      <c r="R14" s="2198">
        <v>-1894.2727602932321</v>
      </c>
      <c r="S14" s="2192">
        <v>32248.541847963032</v>
      </c>
      <c r="U14" s="2192" t="s">
        <v>389</v>
      </c>
    </row>
    <row r="15" spans="2:21" ht="18" customHeight="1" x14ac:dyDescent="0.2">
      <c r="B15" s="2140" t="s">
        <v>1244</v>
      </c>
      <c r="C15" s="2194"/>
      <c r="D15" s="2190">
        <v>563.37886940816622</v>
      </c>
      <c r="E15" s="2138">
        <v>512.10511765826618</v>
      </c>
      <c r="F15" s="2139">
        <v>51.273751749900001</v>
      </c>
      <c r="G15" s="2128"/>
      <c r="H15" s="129"/>
      <c r="I15" s="129"/>
      <c r="J15" s="129"/>
      <c r="K15" s="2131"/>
      <c r="L15" s="1339"/>
      <c r="M15" s="2197">
        <v>116.3499087956916</v>
      </c>
      <c r="N15" s="2195">
        <v>-1536.1387069248881</v>
      </c>
      <c r="O15" s="2191">
        <v>-1419.788798129196</v>
      </c>
      <c r="P15" s="2195">
        <v>-195.47782004767609</v>
      </c>
      <c r="Q15" s="2199">
        <v>-489.2448588117461</v>
      </c>
      <c r="R15" s="2199">
        <v>-347.07484699999998</v>
      </c>
      <c r="S15" s="2192">
        <v>8989.1498546257499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9170.892877591019</v>
      </c>
      <c r="E18" s="2138">
        <v>8994.3149774454723</v>
      </c>
      <c r="F18" s="2139">
        <v>176.5779001455459</v>
      </c>
      <c r="G18" s="2128"/>
      <c r="H18" s="129"/>
      <c r="I18" s="129"/>
      <c r="J18" s="129"/>
      <c r="K18" s="2131"/>
      <c r="L18" s="1339"/>
      <c r="M18" s="2197">
        <v>2202.9281641263219</v>
      </c>
      <c r="N18" s="2195">
        <v>-2213.0002426479691</v>
      </c>
      <c r="O18" s="2191">
        <v>-10.072078521646651</v>
      </c>
      <c r="P18" s="2195">
        <v>-30.25137252418282</v>
      </c>
      <c r="Q18" s="2199">
        <v>-4920.1986738248816</v>
      </c>
      <c r="R18" s="2199">
        <v>-1355.654115413729</v>
      </c>
      <c r="S18" s="2192">
        <v>23159.312881045051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113.3104401392507</v>
      </c>
      <c r="E21" s="2138">
        <v>88.172430155550174</v>
      </c>
      <c r="F21" s="2139">
        <v>25.138009983700471</v>
      </c>
      <c r="G21" s="2128"/>
      <c r="H21" s="129"/>
      <c r="I21" s="129"/>
      <c r="J21" s="129"/>
      <c r="K21" s="2131"/>
      <c r="L21" s="1339"/>
      <c r="M21" s="2197">
        <v>10.24987381673075</v>
      </c>
      <c r="N21" s="2195">
        <v>-7.7311766370124824</v>
      </c>
      <c r="O21" s="2191">
        <v>2.5186971797182638</v>
      </c>
      <c r="P21" s="2195">
        <v>3.6531780442215999E-3</v>
      </c>
      <c r="Q21" s="2199">
        <v>7.7884281187227344</v>
      </c>
      <c r="R21" s="2199">
        <v>-182.32099317850239</v>
      </c>
      <c r="S21" s="2192">
        <v>630.70412057412034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513.64662938264541</v>
      </c>
      <c r="E24" s="2138">
        <v>511.76854938264552</v>
      </c>
      <c r="F24" s="2139">
        <v>1.87808</v>
      </c>
      <c r="G24" s="2128"/>
      <c r="H24" s="129"/>
      <c r="I24" s="129"/>
      <c r="J24" s="129"/>
      <c r="K24" s="2131"/>
      <c r="L24" s="1339"/>
      <c r="M24" s="2197">
        <v>76.784214462276125</v>
      </c>
      <c r="N24" s="2195">
        <v>-24.193347150420571</v>
      </c>
      <c r="O24" s="2191">
        <v>52.590867311855547</v>
      </c>
      <c r="P24" s="2195">
        <v>-0.12526823869045811</v>
      </c>
      <c r="Q24" s="2199">
        <v>93.679151637748546</v>
      </c>
      <c r="R24" s="2199">
        <v>-9.2122031</v>
      </c>
      <c r="S24" s="2192">
        <v>-502.08600790672898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200.0693334781277</v>
      </c>
      <c r="E27" s="2138">
        <v>200.06827097812771</v>
      </c>
      <c r="F27" s="2139">
        <v>1.0625000000000001E-3</v>
      </c>
      <c r="G27" s="2128"/>
      <c r="H27" s="129"/>
      <c r="I27" s="129"/>
      <c r="J27" s="129"/>
      <c r="K27" s="2131"/>
      <c r="L27" s="1339"/>
      <c r="M27" s="2197">
        <v>4.6279121374404752</v>
      </c>
      <c r="N27" s="2195" t="s">
        <v>60</v>
      </c>
      <c r="O27" s="2191">
        <v>4.6279121374404752</v>
      </c>
      <c r="P27" s="2195" t="s">
        <v>60</v>
      </c>
      <c r="Q27" s="2199">
        <v>3.1660532022412302</v>
      </c>
      <c r="R27" s="2199">
        <v>-1.0601601E-2</v>
      </c>
      <c r="S27" s="2192">
        <v>-28.53900037516885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C631F1CE-AFF1-4C54-BE0F-BA551E15062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6FEC74F1-4E03-4BD3-A795-2A4FF44A2AB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AC6E05E-C162-480E-BA6C-A352F62747E2}"/>
  </dataValidations>
  <hyperlinks>
    <hyperlink ref="B5" location="Index" display="Back to Index" xr:uid="{F1A9C1D9-9985-4F8E-A540-3192A9DDAE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E1B4-4C99-499A-9E7F-7CF52B34CC94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1256</v>
      </c>
      <c r="C10" s="2173"/>
      <c r="D10" s="2174">
        <v>74647.564964213947</v>
      </c>
      <c r="E10" s="2175">
        <v>71661.27433604376</v>
      </c>
      <c r="F10" s="2176">
        <v>2986.2906281701762</v>
      </c>
      <c r="G10" s="2174"/>
      <c r="H10" s="2175"/>
      <c r="I10" s="2175"/>
      <c r="J10" s="2175"/>
      <c r="K10" s="2177"/>
      <c r="L10" s="2176"/>
      <c r="M10" s="2178">
        <v>21267.425405181151</v>
      </c>
      <c r="N10" s="2175">
        <v>-19458.942807992691</v>
      </c>
      <c r="O10" s="2179">
        <v>1808.4825971884629</v>
      </c>
      <c r="P10" s="2175">
        <v>-401.59065704060151</v>
      </c>
      <c r="Q10" s="2177">
        <v>10738.808870429541</v>
      </c>
      <c r="R10" s="2177">
        <v>-12247.34831293925</v>
      </c>
      <c r="S10" s="2180">
        <v>372.70750866014441</v>
      </c>
      <c r="U10" s="2180">
        <v>15.3482080215315</v>
      </c>
    </row>
    <row r="11" spans="2:21" ht="18" customHeight="1" x14ac:dyDescent="0.2">
      <c r="B11" s="2218" t="s">
        <v>1149</v>
      </c>
      <c r="C11" s="2219"/>
      <c r="D11" s="2121">
        <v>58586.556170765383</v>
      </c>
      <c r="E11" s="2122">
        <v>55972.657131856256</v>
      </c>
      <c r="F11" s="2123">
        <v>2613.8990389091218</v>
      </c>
      <c r="G11" s="2121"/>
      <c r="H11" s="225"/>
      <c r="I11" s="225"/>
      <c r="J11" s="225"/>
      <c r="K11" s="2124"/>
      <c r="L11" s="1319"/>
      <c r="M11" s="225">
        <v>13814.08680590694</v>
      </c>
      <c r="N11" s="225">
        <v>-11118.92672603754</v>
      </c>
      <c r="O11" s="225">
        <v>2695.1600798694021</v>
      </c>
      <c r="P11" s="225">
        <v>181.98704372499151</v>
      </c>
      <c r="Q11" s="2124">
        <v>1183.2718320353979</v>
      </c>
      <c r="R11" s="2124">
        <v>-10537.90010923929</v>
      </c>
      <c r="S11" s="2220">
        <v>23750.76422990366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16061.00879344856</v>
      </c>
      <c r="E14" s="2138">
        <v>15688.6172041875</v>
      </c>
      <c r="F14" s="2139">
        <v>372.39158926105478</v>
      </c>
      <c r="G14" s="2128"/>
      <c r="H14" s="129"/>
      <c r="I14" s="129"/>
      <c r="J14" s="129"/>
      <c r="K14" s="2131"/>
      <c r="L14" s="1339"/>
      <c r="M14" s="129">
        <v>7453.3385992742087</v>
      </c>
      <c r="N14" s="129">
        <v>-8340.0160819551456</v>
      </c>
      <c r="O14" s="129">
        <v>-886.6774826809376</v>
      </c>
      <c r="P14" s="129">
        <v>-583.57770076559291</v>
      </c>
      <c r="Q14" s="2131">
        <v>9555.5370383941408</v>
      </c>
      <c r="R14" s="2131">
        <v>-1709.4482036999559</v>
      </c>
      <c r="S14" s="1492">
        <v>-23378.05672124352</v>
      </c>
      <c r="U14" s="1794">
        <v>15.3482080215315</v>
      </c>
    </row>
    <row r="15" spans="2:21" ht="18" customHeight="1" x14ac:dyDescent="0.2">
      <c r="B15" s="2201" t="s">
        <v>1258</v>
      </c>
      <c r="C15" s="2224"/>
      <c r="D15" s="2221">
        <v>888.13654522895342</v>
      </c>
      <c r="E15" s="2138">
        <v>877.3227435558714</v>
      </c>
      <c r="F15" s="2139">
        <v>10.81380167308202</v>
      </c>
      <c r="G15" s="2221"/>
      <c r="H15" s="321"/>
      <c r="I15" s="321"/>
      <c r="J15" s="321"/>
      <c r="K15" s="2222"/>
      <c r="L15" s="2223"/>
      <c r="M15" s="321">
        <v>243.2060746422458</v>
      </c>
      <c r="N15" s="321">
        <v>-2958.6338450494732</v>
      </c>
      <c r="O15" s="321">
        <v>-2715.4277704072269</v>
      </c>
      <c r="P15" s="321">
        <v>-619.7423870367054</v>
      </c>
      <c r="Q15" s="2222">
        <v>-52.772892862261607</v>
      </c>
      <c r="R15" s="2222">
        <v>-39.723690336456492</v>
      </c>
      <c r="S15" s="1458">
        <v>12568.111382357531</v>
      </c>
      <c r="U15" s="2225">
        <v>15.3482080215315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14410.62402570164</v>
      </c>
      <c r="E18" s="2138">
        <v>14100.040365823759</v>
      </c>
      <c r="F18" s="2139">
        <v>310.58365987788011</v>
      </c>
      <c r="G18" s="2221"/>
      <c r="H18" s="321"/>
      <c r="I18" s="321"/>
      <c r="J18" s="321"/>
      <c r="K18" s="2222"/>
      <c r="L18" s="2223"/>
      <c r="M18" s="321">
        <v>6713.5275959956261</v>
      </c>
      <c r="N18" s="321">
        <v>-5165.9386469786295</v>
      </c>
      <c r="O18" s="321">
        <v>1547.588949016995</v>
      </c>
      <c r="P18" s="321">
        <v>33.314225210339607</v>
      </c>
      <c r="Q18" s="2222">
        <v>9044.9204551024832</v>
      </c>
      <c r="R18" s="2222">
        <v>-1520.2040031895719</v>
      </c>
      <c r="S18" s="1458">
        <v>-33387.271962517269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179.55031274003599</v>
      </c>
      <c r="E21" s="2138">
        <v>139.8916530299432</v>
      </c>
      <c r="F21" s="2139">
        <v>39.65865971009277</v>
      </c>
      <c r="G21" s="2221"/>
      <c r="H21" s="321"/>
      <c r="I21" s="321"/>
      <c r="J21" s="321"/>
      <c r="K21" s="2222"/>
      <c r="L21" s="2223"/>
      <c r="M21" s="321">
        <v>32.166871312120129</v>
      </c>
      <c r="N21" s="321">
        <v>-43.076609666466382</v>
      </c>
      <c r="O21" s="321">
        <v>-10.90973835434626</v>
      </c>
      <c r="P21" s="321">
        <v>0.35250012376221568</v>
      </c>
      <c r="Q21" s="2222">
        <v>26.386262013654989</v>
      </c>
      <c r="R21" s="2222">
        <v>-92.095740550927786</v>
      </c>
      <c r="S21" s="1458">
        <v>279.64462814883382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487.96329033704018</v>
      </c>
      <c r="E24" s="2138">
        <v>476.82962233704018</v>
      </c>
      <c r="F24" s="2139">
        <v>11.133668</v>
      </c>
      <c r="G24" s="2221"/>
      <c r="H24" s="321"/>
      <c r="I24" s="321"/>
      <c r="J24" s="321"/>
      <c r="K24" s="2222"/>
      <c r="L24" s="2223"/>
      <c r="M24" s="321">
        <v>364.87534079999813</v>
      </c>
      <c r="N24" s="321">
        <v>-155.0547089605773</v>
      </c>
      <c r="O24" s="321">
        <v>209.8206318394208</v>
      </c>
      <c r="P24" s="321">
        <v>1.608724768962023</v>
      </c>
      <c r="Q24" s="2222">
        <v>453.03257605414711</v>
      </c>
      <c r="R24" s="2222">
        <v>-56.48354475</v>
      </c>
      <c r="S24" s="1458">
        <v>-2229.254089012813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94.734619440892175</v>
      </c>
      <c r="E27" s="2138">
        <v>94.532819440892169</v>
      </c>
      <c r="F27" s="2139">
        <v>0.20180000000000009</v>
      </c>
      <c r="G27" s="2221"/>
      <c r="H27" s="321"/>
      <c r="I27" s="321"/>
      <c r="J27" s="321"/>
      <c r="K27" s="2222"/>
      <c r="L27" s="2223"/>
      <c r="M27" s="321">
        <v>99.562716524219383</v>
      </c>
      <c r="N27" s="321">
        <v>-17.312271299999999</v>
      </c>
      <c r="O27" s="321">
        <v>82.250445224219391</v>
      </c>
      <c r="P27" s="321">
        <v>0.88923616804869032</v>
      </c>
      <c r="Q27" s="2222">
        <v>83.970638086116665</v>
      </c>
      <c r="R27" s="2222">
        <v>-0.94122487300000002</v>
      </c>
      <c r="S27" s="1458">
        <v>-609.28668021979945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6A0A9D67-F735-4ACD-B006-0050580FC22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C237DCDF-3214-4C3B-9556-458DF1F1148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432A604-507B-49A4-8DE2-3F53DF9D5E0B}"/>
  </dataValidations>
  <hyperlinks>
    <hyperlink ref="B5" location="Index" display="Back to Index" xr:uid="{508C743A-6754-4069-84F9-6646B2D696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A224C-7FF5-4D29-86A9-E4DA23F17F2D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249" t="s">
        <v>1269</v>
      </c>
      <c r="C10" s="2250"/>
      <c r="D10" s="2174">
        <v>23520.896461718708</v>
      </c>
      <c r="E10" s="2175">
        <v>7604.7738428525181</v>
      </c>
      <c r="F10" s="2176">
        <v>15916.122618866189</v>
      </c>
      <c r="G10" s="2251"/>
      <c r="H10" s="2252"/>
      <c r="I10" s="2251"/>
      <c r="J10" s="2252"/>
      <c r="K10" s="2252"/>
      <c r="L10" s="2253"/>
      <c r="M10" s="2254">
        <v>102.8676786073755</v>
      </c>
      <c r="N10" s="2252">
        <v>-343.32195330673352</v>
      </c>
      <c r="O10" s="2251">
        <v>-240.45427469935791</v>
      </c>
      <c r="P10" s="2252">
        <v>-361.45875907434089</v>
      </c>
      <c r="Q10" s="2255">
        <v>-290.88635382931739</v>
      </c>
      <c r="R10" s="2255">
        <v>-3207.2394895924781</v>
      </c>
      <c r="S10" s="2180">
        <v>15033.475883051509</v>
      </c>
      <c r="U10" s="2256" t="s">
        <v>389</v>
      </c>
    </row>
    <row r="11" spans="2:21" ht="18" customHeight="1" x14ac:dyDescent="0.2">
      <c r="B11" s="2257" t="s">
        <v>1152</v>
      </c>
      <c r="C11" s="2258"/>
      <c r="D11" s="2259">
        <v>22596.70023963635</v>
      </c>
      <c r="E11" s="2183">
        <v>6896.556236774366</v>
      </c>
      <c r="F11" s="2184">
        <v>15700.14400286198</v>
      </c>
      <c r="G11" s="2260"/>
      <c r="H11" s="2261"/>
      <c r="I11" s="2260"/>
      <c r="J11" s="2261"/>
      <c r="K11" s="2261"/>
      <c r="L11" s="2262"/>
      <c r="M11" s="2263">
        <v>16.743587042021218</v>
      </c>
      <c r="N11" s="2261">
        <v>-16.789076527730931</v>
      </c>
      <c r="O11" s="2260">
        <v>-4.5489485709705901E-2</v>
      </c>
      <c r="P11" s="2261">
        <v>-3.3507440000000002</v>
      </c>
      <c r="Q11" s="2264">
        <v>-9.6364492916873985</v>
      </c>
      <c r="R11" s="2264">
        <v>-2957.242497584672</v>
      </c>
      <c r="S11" s="2188">
        <v>10891.00899466191</v>
      </c>
      <c r="U11" s="2265" t="s">
        <v>389</v>
      </c>
    </row>
    <row r="12" spans="2:21" ht="18" customHeight="1" x14ac:dyDescent="0.2">
      <c r="B12" s="2140" t="s">
        <v>1270</v>
      </c>
      <c r="C12" s="2258"/>
      <c r="D12" s="2190">
        <v>420.94997575786817</v>
      </c>
      <c r="E12" s="2138" t="s">
        <v>73</v>
      </c>
      <c r="F12" s="2139">
        <v>420.94997575786817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-9.6847885390237529</v>
      </c>
      <c r="O12" s="2260">
        <v>-9.6847885390237529</v>
      </c>
      <c r="P12" s="2261" t="s">
        <v>389</v>
      </c>
      <c r="Q12" s="2264" t="s">
        <v>50</v>
      </c>
      <c r="R12" s="2264">
        <v>-2408.1874940810039</v>
      </c>
      <c r="S12" s="2266">
        <v>8865.5317029409071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4320.2442334196521</v>
      </c>
      <c r="E15" s="2138">
        <v>4043.7921994516919</v>
      </c>
      <c r="F15" s="2139">
        <v>276.45203396796001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-1.5298870717809999E-4</v>
      </c>
      <c r="O15" s="2260">
        <v>-1.5298870717809999E-4</v>
      </c>
      <c r="P15" s="2261" t="s">
        <v>389</v>
      </c>
      <c r="Q15" s="2264">
        <v>-0.115900253373363</v>
      </c>
      <c r="R15" s="2264">
        <v>-1.5489999999999999</v>
      </c>
      <c r="S15" s="2266">
        <v>6.1051952209625391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17855.50603045883</v>
      </c>
      <c r="E18" s="2138">
        <v>2852.7640373226741</v>
      </c>
      <c r="F18" s="2139">
        <v>15002.741993136149</v>
      </c>
      <c r="G18" s="2198"/>
      <c r="H18" s="2195"/>
      <c r="I18" s="2198"/>
      <c r="J18" s="2195"/>
      <c r="K18" s="2195"/>
      <c r="L18" s="2199"/>
      <c r="M18" s="2263">
        <v>16.743587042021218</v>
      </c>
      <c r="N18" s="2261">
        <v>-7.1041350000000003</v>
      </c>
      <c r="O18" s="2260">
        <v>9.6394520420212242</v>
      </c>
      <c r="P18" s="2261">
        <v>-3.3507440000000002</v>
      </c>
      <c r="Q18" s="2264">
        <v>-9.5205490383140354</v>
      </c>
      <c r="R18" s="2264">
        <v>-547.50600350366744</v>
      </c>
      <c r="S18" s="2266">
        <v>2019.372096500038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924.19622208236888</v>
      </c>
      <c r="E25" s="2195">
        <v>708.21760607815213</v>
      </c>
      <c r="F25" s="2196">
        <v>215.9786160042168</v>
      </c>
      <c r="G25" s="2198"/>
      <c r="H25" s="2195"/>
      <c r="I25" s="2198"/>
      <c r="J25" s="2195"/>
      <c r="K25" s="2195"/>
      <c r="L25" s="2199"/>
      <c r="M25" s="2299">
        <v>86.124091565354291</v>
      </c>
      <c r="N25" s="2195">
        <v>-326.53287677900249</v>
      </c>
      <c r="O25" s="2198">
        <v>-240.40878521364829</v>
      </c>
      <c r="P25" s="2195">
        <v>-358.10801507434093</v>
      </c>
      <c r="Q25" s="2197">
        <v>-281.24990453763002</v>
      </c>
      <c r="R25" s="2197">
        <v>-249.9969920078064</v>
      </c>
      <c r="S25" s="2192">
        <v>4142.4668883896038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16.065581083242179</v>
      </c>
      <c r="E28" s="2138" t="s">
        <v>50</v>
      </c>
      <c r="F28" s="2139">
        <v>16.065581083242179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-8.7007417482025264</v>
      </c>
      <c r="O28" s="2198">
        <v>-8.7007417482025264</v>
      </c>
      <c r="P28" s="2195">
        <v>-330.28214659000002</v>
      </c>
      <c r="Q28" s="2197" t="s">
        <v>50</v>
      </c>
      <c r="R28" s="2197">
        <v>-33.336814665924642</v>
      </c>
      <c r="S28" s="2192">
        <v>1365.1722443485901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5.23</v>
      </c>
      <c r="E32" s="2138" t="s">
        <v>50</v>
      </c>
      <c r="F32" s="2139">
        <v>5.23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-5.9470000000000001</v>
      </c>
      <c r="O32" s="2260">
        <v>-5.9470000000000001</v>
      </c>
      <c r="P32" s="2261">
        <v>-0.20699999999999999</v>
      </c>
      <c r="Q32" s="2264" t="s">
        <v>50</v>
      </c>
      <c r="R32" s="2264">
        <v>-21.023</v>
      </c>
      <c r="S32" s="2192">
        <v>99.649000000009067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0.51500000000000001</v>
      </c>
      <c r="E35" s="2138" t="s">
        <v>50</v>
      </c>
      <c r="F35" s="2139">
        <v>0.51500000000000001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-2.1269999999999998</v>
      </c>
      <c r="S35" s="2192">
        <v>7.7990000000007083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232.44975430199929</v>
      </c>
      <c r="E47" s="2138">
        <v>161.63923565713571</v>
      </c>
      <c r="F47" s="2139">
        <v>70.810518644863649</v>
      </c>
      <c r="G47" s="2198"/>
      <c r="H47" s="2195"/>
      <c r="I47" s="2198"/>
      <c r="J47" s="2195"/>
      <c r="K47" s="2195"/>
      <c r="L47" s="2199"/>
      <c r="M47" s="2299">
        <v>2.0710856674593079</v>
      </c>
      <c r="N47" s="2195">
        <v>-38.850421819171522</v>
      </c>
      <c r="O47" s="2198">
        <v>-36.779336151712208</v>
      </c>
      <c r="P47" s="2195">
        <v>-7.5002336863467187</v>
      </c>
      <c r="Q47" s="2197">
        <v>-54.151070228949877</v>
      </c>
      <c r="R47" s="2197">
        <v>-0.26400000000000001</v>
      </c>
      <c r="S47" s="2192">
        <v>361.88034691239852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26.972869365571469</v>
      </c>
      <c r="E51" s="2138">
        <v>25.88344826294782</v>
      </c>
      <c r="F51" s="2139">
        <v>1.0894211026236531</v>
      </c>
      <c r="G51" s="2198"/>
      <c r="H51" s="2195"/>
      <c r="I51" s="2198"/>
      <c r="J51" s="2195"/>
      <c r="K51" s="2195"/>
      <c r="L51" s="2199"/>
      <c r="M51" s="2263">
        <v>1.9277634507936161</v>
      </c>
      <c r="N51" s="2261">
        <v>-19.65282135791152</v>
      </c>
      <c r="O51" s="2260">
        <v>-17.7250579071179</v>
      </c>
      <c r="P51" s="2261">
        <v>-6.2761152602910784</v>
      </c>
      <c r="Q51" s="2264">
        <v>-41.135278173537543</v>
      </c>
      <c r="R51" s="2264">
        <v>-0.14799999999999999</v>
      </c>
      <c r="S51" s="2192">
        <v>239.37632158349231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21.060772028964379</v>
      </c>
      <c r="E54" s="2138">
        <v>19.582928278964381</v>
      </c>
      <c r="F54" s="2139">
        <v>1.4778437499999999</v>
      </c>
      <c r="G54" s="2198"/>
      <c r="H54" s="2195"/>
      <c r="I54" s="2198"/>
      <c r="J54" s="2195"/>
      <c r="K54" s="2195"/>
      <c r="L54" s="2199"/>
      <c r="M54" s="2263" t="s">
        <v>50</v>
      </c>
      <c r="N54" s="2261">
        <v>-0.90473475700532802</v>
      </c>
      <c r="O54" s="2260">
        <v>-0.90473475700532802</v>
      </c>
      <c r="P54" s="2261">
        <v>-9.7998901207538403E-2</v>
      </c>
      <c r="Q54" s="2264">
        <v>-2.3485484574252058</v>
      </c>
      <c r="R54" s="2264" t="s">
        <v>50</v>
      </c>
      <c r="S54" s="2192">
        <v>12.28803442400738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48.198161267649724</v>
      </c>
      <c r="E57" s="2138">
        <v>44.208801475409707</v>
      </c>
      <c r="F57" s="2139">
        <v>3.9893597922400001</v>
      </c>
      <c r="G57" s="2198"/>
      <c r="H57" s="2195"/>
      <c r="I57" s="2198"/>
      <c r="J57" s="2195"/>
      <c r="K57" s="2195"/>
      <c r="L57" s="2199"/>
      <c r="M57" s="2263">
        <v>0.14332221666569189</v>
      </c>
      <c r="N57" s="2261">
        <v>-3.036212588794394</v>
      </c>
      <c r="O57" s="2260">
        <v>-2.892890372128702</v>
      </c>
      <c r="P57" s="2261">
        <v>-0.30411952484810229</v>
      </c>
      <c r="Q57" s="2264">
        <v>-23.743368050487369</v>
      </c>
      <c r="R57" s="2264" t="s">
        <v>50</v>
      </c>
      <c r="S57" s="2192">
        <v>98.781385807377603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2.3557556818181822</v>
      </c>
      <c r="E60" s="2138">
        <v>1.8097556818181819</v>
      </c>
      <c r="F60" s="2139">
        <v>0.54600000000000004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2.2550395255681819</v>
      </c>
      <c r="R60" s="2264">
        <v>-0.11600000000000001</v>
      </c>
      <c r="S60" s="2192">
        <v>-7.8431449270840483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2.8589334449116182</v>
      </c>
      <c r="E63" s="2138">
        <v>2.8589334449116182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10.821084926932039</v>
      </c>
      <c r="R63" s="2264" t="s">
        <v>50</v>
      </c>
      <c r="S63" s="2192">
        <v>-39.677311398754433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675.68088669712733</v>
      </c>
      <c r="E66" s="2138">
        <v>546.57837042101642</v>
      </c>
      <c r="F66" s="2139">
        <v>129.10251627611089</v>
      </c>
      <c r="G66" s="2198"/>
      <c r="H66" s="2195"/>
      <c r="I66" s="2198"/>
      <c r="J66" s="2195"/>
      <c r="K66" s="2195"/>
      <c r="L66" s="2199"/>
      <c r="M66" s="2299">
        <v>84.053005897894977</v>
      </c>
      <c r="N66" s="2195">
        <v>-278.98171321162852</v>
      </c>
      <c r="O66" s="2198">
        <v>-194.9287073137335</v>
      </c>
      <c r="P66" s="2195">
        <v>-20.325634797994152</v>
      </c>
      <c r="Q66" s="2197">
        <v>-227.0988343086801</v>
      </c>
      <c r="R66" s="2197">
        <v>-216.39617734188181</v>
      </c>
      <c r="S66" s="2192">
        <v>2415.4142971286151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15.768779371402561</v>
      </c>
      <c r="E70" s="2138">
        <v>3.2408782843565609</v>
      </c>
      <c r="F70" s="2139">
        <v>12.527901087046001</v>
      </c>
      <c r="G70" s="2198"/>
      <c r="H70" s="2195"/>
      <c r="I70" s="2198"/>
      <c r="J70" s="2195"/>
      <c r="K70" s="2195"/>
      <c r="L70" s="2199"/>
      <c r="M70" s="2263">
        <v>1.0687500000000001E-2</v>
      </c>
      <c r="N70" s="2261">
        <v>-13.945896816083151</v>
      </c>
      <c r="O70" s="2260">
        <v>-13.935209316083141</v>
      </c>
      <c r="P70" s="2261">
        <v>-2.9846273273526882</v>
      </c>
      <c r="Q70" s="2264">
        <v>-0.666932295280522</v>
      </c>
      <c r="R70" s="2264">
        <v>-21.178999999999998</v>
      </c>
      <c r="S70" s="2192">
        <v>142.14115277530621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15.941238073613709</v>
      </c>
      <c r="E73" s="2138">
        <v>13.41642557361372</v>
      </c>
      <c r="F73" s="2139">
        <v>2.5248124999999999</v>
      </c>
      <c r="G73" s="2198"/>
      <c r="H73" s="2195"/>
      <c r="I73" s="2198"/>
      <c r="J73" s="2195"/>
      <c r="K73" s="2195"/>
      <c r="L73" s="2199"/>
      <c r="M73" s="2263">
        <v>2.5184025000000001</v>
      </c>
      <c r="N73" s="2261">
        <v>-4.4451484798903307</v>
      </c>
      <c r="O73" s="2260">
        <v>-1.926745979890331</v>
      </c>
      <c r="P73" s="2261" t="s">
        <v>50</v>
      </c>
      <c r="Q73" s="2264">
        <v>13.35790093342149</v>
      </c>
      <c r="R73" s="2264" t="s">
        <v>50</v>
      </c>
      <c r="S73" s="2192">
        <v>-41.914234829618067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54.94700136755241</v>
      </c>
      <c r="E76" s="2138">
        <v>41.804975117552409</v>
      </c>
      <c r="F76" s="2139">
        <v>13.142026250000001</v>
      </c>
      <c r="G76" s="2198"/>
      <c r="H76" s="2195"/>
      <c r="I76" s="2198"/>
      <c r="J76" s="2195"/>
      <c r="K76" s="2195"/>
      <c r="L76" s="2199"/>
      <c r="M76" s="2263">
        <v>3.1237425000000001</v>
      </c>
      <c r="N76" s="2261">
        <v>-13.994497109212251</v>
      </c>
      <c r="O76" s="2260">
        <v>-10.87075460921225</v>
      </c>
      <c r="P76" s="2261" t="s">
        <v>389</v>
      </c>
      <c r="Q76" s="2264">
        <v>-24.905137206019941</v>
      </c>
      <c r="R76" s="2264">
        <v>-0.99</v>
      </c>
      <c r="S76" s="2192">
        <v>134.80826998919699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11.62399812023817</v>
      </c>
      <c r="E79" s="2138">
        <v>10.022560620238171</v>
      </c>
      <c r="F79" s="2139">
        <v>1.6014375000000001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-9.7103750000000003E-3</v>
      </c>
      <c r="O79" s="2260">
        <v>-9.7103750000000003E-3</v>
      </c>
      <c r="P79" s="2261" t="s">
        <v>50</v>
      </c>
      <c r="Q79" s="2264">
        <v>6.4173130641562004</v>
      </c>
      <c r="R79" s="2264" t="s">
        <v>50</v>
      </c>
      <c r="S79" s="2192">
        <v>-23.49454319357487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7.2875910683959413</v>
      </c>
      <c r="E82" s="2138">
        <v>7.2707160683959406</v>
      </c>
      <c r="F82" s="2139">
        <v>1.6875000000000001E-2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12.77851707784461</v>
      </c>
      <c r="R82" s="2264" t="s">
        <v>73</v>
      </c>
      <c r="S82" s="2312">
        <v>-46.854562618767822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1A1AC8A1-3A2B-4808-9E07-27EF8B1B1F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A001-6A47-4C04-82F7-CDDBAA27DE9F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  <c r="Y9" s="2342"/>
    </row>
    <row r="10" spans="2:25" ht="18" customHeight="1" thickTop="1" x14ac:dyDescent="0.2">
      <c r="B10" s="2110" t="s">
        <v>1300</v>
      </c>
      <c r="C10" s="2343"/>
      <c r="D10" s="2174">
        <v>28573.57198680584</v>
      </c>
      <c r="E10" s="2175">
        <v>28373.062005220319</v>
      </c>
      <c r="F10" s="2176">
        <v>200.50998158552099</v>
      </c>
      <c r="G10" s="2174"/>
      <c r="H10" s="2175"/>
      <c r="I10" s="2175"/>
      <c r="J10" s="2175"/>
      <c r="K10" s="2177"/>
      <c r="L10" s="2176"/>
      <c r="M10" s="2178">
        <v>788.90867254952673</v>
      </c>
      <c r="N10" s="2175">
        <v>-3688.641095484561</v>
      </c>
      <c r="O10" s="2179">
        <v>-2899.7324229350338</v>
      </c>
      <c r="P10" s="2175">
        <v>-321.26915683020951</v>
      </c>
      <c r="Q10" s="2177">
        <v>-3588.5239999730002</v>
      </c>
      <c r="R10" s="2177">
        <v>-859.73722768387154</v>
      </c>
      <c r="S10" s="2180">
        <v>28120.630293883649</v>
      </c>
      <c r="U10" s="2180" t="s">
        <v>389</v>
      </c>
    </row>
    <row r="11" spans="2:25" ht="18" customHeight="1" x14ac:dyDescent="0.2">
      <c r="B11" s="2218" t="s">
        <v>1155</v>
      </c>
      <c r="C11" s="2181"/>
      <c r="D11" s="2182">
        <v>23342.910550273929</v>
      </c>
      <c r="E11" s="2183">
        <v>23212.73848923633</v>
      </c>
      <c r="F11" s="2184">
        <v>130.1720610376012</v>
      </c>
      <c r="G11" s="2121"/>
      <c r="H11" s="225"/>
      <c r="I11" s="225"/>
      <c r="J11" s="225"/>
      <c r="K11" s="2124"/>
      <c r="L11" s="1319"/>
      <c r="M11" s="225">
        <v>437.92071006506171</v>
      </c>
      <c r="N11" s="225">
        <v>-314.05150952410997</v>
      </c>
      <c r="O11" s="225">
        <v>123.8692005409517</v>
      </c>
      <c r="P11" s="225">
        <v>4.0737221304159332</v>
      </c>
      <c r="Q11" s="2124">
        <v>33.563518371415199</v>
      </c>
      <c r="R11" s="2124">
        <v>-467.73912093643452</v>
      </c>
      <c r="S11" s="2220">
        <v>1122.8531596101579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5230.6614365319101</v>
      </c>
      <c r="E14" s="2195">
        <v>5160.3235159839905</v>
      </c>
      <c r="F14" s="2196">
        <v>70.337920547919822</v>
      </c>
      <c r="G14" s="2128"/>
      <c r="H14" s="129"/>
      <c r="I14" s="129"/>
      <c r="J14" s="129"/>
      <c r="K14" s="2131"/>
      <c r="L14" s="1339"/>
      <c r="M14" s="129">
        <v>350.98796248446502</v>
      </c>
      <c r="N14" s="129">
        <v>-3374.5895859604511</v>
      </c>
      <c r="O14" s="129">
        <v>-3023.6016234759859</v>
      </c>
      <c r="P14" s="129">
        <v>-325.3428789606254</v>
      </c>
      <c r="Q14" s="2131">
        <v>-3622.087518344415</v>
      </c>
      <c r="R14" s="2131">
        <v>-391.99810674743691</v>
      </c>
      <c r="S14" s="1492">
        <v>26997.777134273481</v>
      </c>
      <c r="U14" s="1794" t="s">
        <v>389</v>
      </c>
    </row>
    <row r="15" spans="2:25" ht="18" customHeight="1" x14ac:dyDescent="0.2">
      <c r="B15" s="2344" t="s">
        <v>1301</v>
      </c>
      <c r="C15" s="2194"/>
      <c r="D15" s="2190">
        <v>977.74874950375943</v>
      </c>
      <c r="E15" s="2195">
        <v>958.51769748403547</v>
      </c>
      <c r="F15" s="2196">
        <v>19.231052019723951</v>
      </c>
      <c r="G15" s="2128"/>
      <c r="H15" s="129"/>
      <c r="I15" s="129"/>
      <c r="J15" s="129"/>
      <c r="K15" s="2131"/>
      <c r="L15" s="1339"/>
      <c r="M15" s="129">
        <v>43.408565115938259</v>
      </c>
      <c r="N15" s="129">
        <v>-2382.5501168509841</v>
      </c>
      <c r="O15" s="129">
        <v>-2339.1415517350451</v>
      </c>
      <c r="P15" s="129">
        <v>-317.75346857992253</v>
      </c>
      <c r="Q15" s="2131">
        <v>-756.47183035905721</v>
      </c>
      <c r="R15" s="2131">
        <v>-111.5459382450931</v>
      </c>
      <c r="S15" s="1492">
        <v>12924.680226037941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2817.2318433111959</v>
      </c>
      <c r="E18" s="2195">
        <v>2805.1353230178529</v>
      </c>
      <c r="F18" s="2196">
        <v>12.09652029334325</v>
      </c>
      <c r="G18" s="2128"/>
      <c r="H18" s="129"/>
      <c r="I18" s="129"/>
      <c r="J18" s="129"/>
      <c r="K18" s="2131"/>
      <c r="L18" s="1339"/>
      <c r="M18" s="129">
        <v>159.61742695109859</v>
      </c>
      <c r="N18" s="129">
        <v>-289.74969874956298</v>
      </c>
      <c r="O18" s="129">
        <v>-130.13227179846439</v>
      </c>
      <c r="P18" s="129">
        <v>-2.7676485509325799</v>
      </c>
      <c r="Q18" s="2131">
        <v>-1543.443432007314</v>
      </c>
      <c r="R18" s="2131">
        <v>-87.191064706716233</v>
      </c>
      <c r="S18" s="1492">
        <v>6466.292862566489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1283.0635012029179</v>
      </c>
      <c r="E21" s="2195">
        <v>1253.1549157029181</v>
      </c>
      <c r="F21" s="2196">
        <v>29.908585500000001</v>
      </c>
      <c r="G21" s="2128"/>
      <c r="H21" s="129"/>
      <c r="I21" s="129"/>
      <c r="J21" s="129"/>
      <c r="K21" s="2131"/>
      <c r="L21" s="1339"/>
      <c r="M21" s="129">
        <v>145.82227871073229</v>
      </c>
      <c r="N21" s="129">
        <v>-691.33896124249657</v>
      </c>
      <c r="O21" s="129">
        <v>-545.51668253176433</v>
      </c>
      <c r="P21" s="129">
        <v>-4.822991829770352</v>
      </c>
      <c r="Q21" s="2131">
        <v>-1290.27102204978</v>
      </c>
      <c r="R21" s="2131">
        <v>-178.35226509562759</v>
      </c>
      <c r="S21" s="1492">
        <v>7402.8641921927929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80.440621250433693</v>
      </c>
      <c r="E24" s="2195">
        <v>71.370983515581059</v>
      </c>
      <c r="F24" s="2196">
        <v>9.0696377348526305</v>
      </c>
      <c r="G24" s="2128"/>
      <c r="H24" s="129"/>
      <c r="I24" s="129"/>
      <c r="J24" s="129"/>
      <c r="K24" s="2131"/>
      <c r="L24" s="1339"/>
      <c r="M24" s="129">
        <v>0.85112803749529331</v>
      </c>
      <c r="N24" s="129">
        <v>-10.863718840000001</v>
      </c>
      <c r="O24" s="129">
        <v>-10.012590802504709</v>
      </c>
      <c r="P24" s="129">
        <v>8.3000000000000001E-4</v>
      </c>
      <c r="Q24" s="2131">
        <v>-29.794033618929092</v>
      </c>
      <c r="R24" s="2131">
        <v>-14.664381219999999</v>
      </c>
      <c r="S24" s="1492">
        <v>199.7239773519421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72.1767212636029</v>
      </c>
      <c r="E27" s="2195">
        <v>72.144596263602892</v>
      </c>
      <c r="F27" s="2196">
        <v>3.2125000000000001E-2</v>
      </c>
      <c r="G27" s="2128"/>
      <c r="H27" s="129"/>
      <c r="I27" s="129"/>
      <c r="J27" s="129"/>
      <c r="K27" s="2131"/>
      <c r="L27" s="1339"/>
      <c r="M27" s="129">
        <v>1.2885636692006479</v>
      </c>
      <c r="N27" s="129">
        <v>-8.7090277407872702E-2</v>
      </c>
      <c r="O27" s="129">
        <v>1.2014733917927749</v>
      </c>
      <c r="P27" s="129">
        <v>4.0000000000000002E-4</v>
      </c>
      <c r="Q27" s="2131">
        <v>-2.1072003093349769</v>
      </c>
      <c r="R27" s="2131">
        <v>-0.24445748</v>
      </c>
      <c r="S27" s="1492">
        <v>4.2158761243217908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36DDBC4E-C26C-4C9D-956C-202F9D94FBFE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44FC7DE3-A6D3-4D0D-9E92-FE50EE4C70F5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C5B0066-7B0D-4A03-A7EA-09D0F8438596}"/>
  </dataValidations>
  <hyperlinks>
    <hyperlink ref="B5" location="Index" display="Back to Index" xr:uid="{4165FF1D-EF8E-4B86-B484-54C9180963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EBCF-51AF-4C37-81F1-BE53FF57C96C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1307</v>
      </c>
      <c r="C10" s="2360"/>
      <c r="D10" s="2174">
        <v>9387.0091660783837</v>
      </c>
      <c r="E10" s="2175">
        <v>9042.6078150809608</v>
      </c>
      <c r="F10" s="2176">
        <v>344.40135099742241</v>
      </c>
      <c r="G10" s="2361"/>
      <c r="H10" s="2362"/>
      <c r="I10" s="2362"/>
      <c r="J10" s="2362"/>
      <c r="K10" s="2363"/>
      <c r="L10" s="2363"/>
      <c r="M10" s="2364">
        <v>3.5834961714704319</v>
      </c>
      <c r="N10" s="2175">
        <v>-253.28590901127339</v>
      </c>
      <c r="O10" s="2365">
        <v>-249.702412839803</v>
      </c>
      <c r="P10" s="2175">
        <v>-49.121878075463812</v>
      </c>
      <c r="Q10" s="2177">
        <v>-227.44237700528589</v>
      </c>
      <c r="R10" s="2177">
        <v>-0.22845199999999999</v>
      </c>
      <c r="S10" s="2366">
        <v>1930.482106375536</v>
      </c>
      <c r="U10" s="2180" t="s">
        <v>389</v>
      </c>
    </row>
    <row r="11" spans="2:21" ht="18" customHeight="1" x14ac:dyDescent="0.2">
      <c r="B11" s="2218" t="s">
        <v>1308</v>
      </c>
      <c r="C11" s="2367"/>
      <c r="D11" s="2182">
        <v>9103.4186413015741</v>
      </c>
      <c r="E11" s="2368">
        <v>8759.2039028041527</v>
      </c>
      <c r="F11" s="2369">
        <v>344.21473849742239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283.59052477680882</v>
      </c>
      <c r="E12" s="2195">
        <v>283.4039122768088</v>
      </c>
      <c r="F12" s="2196">
        <v>0.18661249999999999</v>
      </c>
      <c r="G12" s="2128"/>
      <c r="H12" s="129"/>
      <c r="I12" s="129"/>
      <c r="J12" s="129"/>
      <c r="K12" s="2131"/>
      <c r="L12" s="1339"/>
      <c r="M12" s="2375">
        <v>3.5834961714704319</v>
      </c>
      <c r="N12" s="129">
        <v>-253.28590901127339</v>
      </c>
      <c r="O12" s="2375">
        <v>-249.702412839803</v>
      </c>
      <c r="P12" s="129">
        <v>-49.121878075463812</v>
      </c>
      <c r="Q12" s="2131">
        <v>-227.44237700528589</v>
      </c>
      <c r="R12" s="2131">
        <v>-0.22845199999999999</v>
      </c>
      <c r="S12" s="1492">
        <v>1930.482106375536</v>
      </c>
      <c r="U12" s="1794" t="s">
        <v>389</v>
      </c>
    </row>
    <row r="13" spans="2:21" ht="18" customHeight="1" x14ac:dyDescent="0.2">
      <c r="B13" s="2140" t="s">
        <v>1310</v>
      </c>
      <c r="C13" s="2374"/>
      <c r="D13" s="2190">
        <v>55.932047848681513</v>
      </c>
      <c r="E13" s="2195">
        <v>55.809247848681508</v>
      </c>
      <c r="F13" s="2196">
        <v>0.12280000000000001</v>
      </c>
      <c r="G13" s="2128"/>
      <c r="H13" s="129"/>
      <c r="I13" s="129"/>
      <c r="J13" s="129"/>
      <c r="K13" s="2131"/>
      <c r="L13" s="1339"/>
      <c r="M13" s="2375">
        <v>3.5834961714704319</v>
      </c>
      <c r="N13" s="2376">
        <v>-217.83892262980879</v>
      </c>
      <c r="O13" s="2375">
        <v>-214.25542645833841</v>
      </c>
      <c r="P13" s="129">
        <v>-49.039652450463812</v>
      </c>
      <c r="Q13" s="2131">
        <v>-107.2506578145524</v>
      </c>
      <c r="R13" s="2131">
        <v>-0.22845199999999999</v>
      </c>
      <c r="S13" s="1492">
        <v>1359.5053586524241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38.646830684554899</v>
      </c>
      <c r="E16" s="2195">
        <v>38.642705684554898</v>
      </c>
      <c r="F16" s="2196">
        <v>4.1250000000000002E-3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-20.434300481038552</v>
      </c>
      <c r="O16" s="2375">
        <v>-20.434300481038552</v>
      </c>
      <c r="P16" s="129">
        <v>-5.5000000000000002E-5</v>
      </c>
      <c r="Q16" s="2131">
        <v>-12.439233617079211</v>
      </c>
      <c r="R16" s="2131" t="s">
        <v>50</v>
      </c>
      <c r="S16" s="1492">
        <v>120.5364933597761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104.31391697568731</v>
      </c>
      <c r="E19" s="2195">
        <v>104.2780419756873</v>
      </c>
      <c r="F19" s="2196">
        <v>3.5874999999999997E-2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-14.98895590042606</v>
      </c>
      <c r="O19" s="2375">
        <v>-14.98895590042606</v>
      </c>
      <c r="P19" s="129">
        <v>-7.7940624999999999E-2</v>
      </c>
      <c r="Q19" s="2131">
        <v>-67.072402347860688</v>
      </c>
      <c r="R19" s="2131" t="s">
        <v>50</v>
      </c>
      <c r="S19" s="1492">
        <v>301.17742920207883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25.918328971059371</v>
      </c>
      <c r="E22" s="2195">
        <v>25.903078971059369</v>
      </c>
      <c r="F22" s="2196">
        <v>1.525E-2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-9.3999999999999997E-4</v>
      </c>
      <c r="O22" s="2375">
        <v>-9.3999999999999997E-4</v>
      </c>
      <c r="P22" s="129" t="s">
        <v>50</v>
      </c>
      <c r="Q22" s="2131">
        <v>-28.865365171900208</v>
      </c>
      <c r="R22" s="2131" t="s">
        <v>50</v>
      </c>
      <c r="S22" s="1492">
        <v>105.8431189636437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58.779400296825742</v>
      </c>
      <c r="E25" s="2195">
        <v>58.770837796825738</v>
      </c>
      <c r="F25" s="2196">
        <v>8.5625000000000007E-3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-2.2790000000000001E-2</v>
      </c>
      <c r="O25" s="2375">
        <v>-2.2790000000000001E-2</v>
      </c>
      <c r="P25" s="129">
        <v>-4.2300000000000003E-3</v>
      </c>
      <c r="Q25" s="2131">
        <v>-11.814718053893371</v>
      </c>
      <c r="R25" s="2131" t="s">
        <v>50</v>
      </c>
      <c r="S25" s="1492">
        <v>43.41970619761296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87A4B30F-0727-428F-86CB-EA0B8926857B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8FDF65A9-50EE-4FA4-BD56-C6E6D0775444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20D7AE79-1306-49DD-A66D-8EF38DE162DA}"/>
  </dataValidations>
  <hyperlinks>
    <hyperlink ref="B5" location="Index" display="Back to Index" xr:uid="{7B3E80BA-8480-4BBC-A3A1-4CCF22FB7B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2FB9-9201-457B-A5BB-F12297AA43CF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79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0.26020499999999003</v>
      </c>
      <c r="J10" s="2419">
        <v>2.5314785714279999E-2</v>
      </c>
      <c r="K10" s="2422">
        <v>1.874356559792701</v>
      </c>
      <c r="L10" s="2420">
        <v>2.1598763455069712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0.24924399999999</v>
      </c>
      <c r="J12" s="2431">
        <v>2.4259785714279999E-2</v>
      </c>
      <c r="K12" s="2433">
        <v>1.6235254464280001E-2</v>
      </c>
      <c r="L12" s="1788">
        <v>0.28973904017855001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0.24924399999999</v>
      </c>
      <c r="J13" s="2431">
        <v>2.4259785714279999E-2</v>
      </c>
      <c r="K13" s="2433">
        <v>1.6235254464280001E-2</v>
      </c>
      <c r="L13" s="1788">
        <v>0.28973904017855001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0.24924399999999</v>
      </c>
      <c r="J14" s="602">
        <v>2.4259785714279999E-2</v>
      </c>
      <c r="K14" s="603">
        <v>1.6235254464280001E-2</v>
      </c>
      <c r="L14" s="1788">
        <v>0.28973904017855001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1.0961E-2</v>
      </c>
      <c r="J26" s="2452">
        <v>1.0549999999999999E-3</v>
      </c>
      <c r="K26" s="2455">
        <v>1.085E-3</v>
      </c>
      <c r="L26" s="2453">
        <v>1.3101E-2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1.0961E-2</v>
      </c>
      <c r="J27" s="155">
        <v>1.0549999999999999E-3</v>
      </c>
      <c r="K27" s="2456">
        <v>1.085E-3</v>
      </c>
      <c r="L27" s="2442">
        <v>1.3101E-2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1.0961E-2</v>
      </c>
      <c r="J28" s="602">
        <v>1.0549999999999999E-3</v>
      </c>
      <c r="K28" s="603">
        <v>1.085E-3</v>
      </c>
      <c r="L28" s="1788">
        <v>1.3101E-2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53A0B2B3-A02F-48A3-99F4-F2667CA5942E}"/>
  </dataValidations>
  <hyperlinks>
    <hyperlink ref="B5" location="Index" display="Back to Index" xr:uid="{D185EE83-494E-4216-9F50-10FFE2B65B9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931E-659A-44D5-A2D4-5059692A487C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1361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107365.24675693009</v>
      </c>
      <c r="E10" s="2511"/>
      <c r="F10" s="2512"/>
      <c r="G10" s="2513"/>
      <c r="H10" s="2514">
        <v>8678.6092435848386</v>
      </c>
      <c r="I10" s="2515">
        <v>16.6811344130432</v>
      </c>
      <c r="J10" s="2516">
        <v>454.14292618306291</v>
      </c>
    </row>
    <row r="11" spans="2:11" ht="18" customHeight="1" x14ac:dyDescent="0.2">
      <c r="B11" s="2517" t="s">
        <v>1371</v>
      </c>
      <c r="C11" s="2518"/>
      <c r="D11" s="2519">
        <v>45078.546441923558</v>
      </c>
      <c r="E11" s="2520"/>
      <c r="F11" s="2521"/>
      <c r="G11" s="2522"/>
      <c r="H11" s="2523">
        <v>1546.458963948367</v>
      </c>
      <c r="I11" s="2524">
        <v>15.08468110940826</v>
      </c>
      <c r="J11" s="2525">
        <v>37.165238504445277</v>
      </c>
    </row>
    <row r="12" spans="2:11" ht="18" customHeight="1" x14ac:dyDescent="0.2">
      <c r="B12" s="2526" t="s">
        <v>1372</v>
      </c>
      <c r="C12" s="2518"/>
      <c r="D12" s="590">
        <v>42340.68375662512</v>
      </c>
      <c r="E12" s="2520"/>
      <c r="F12" s="2521"/>
      <c r="G12" s="2522"/>
      <c r="H12" s="2527">
        <v>1443.671388414296</v>
      </c>
      <c r="I12" s="229">
        <v>14.49377713815557</v>
      </c>
      <c r="J12" s="1339">
        <v>35.471607662904198</v>
      </c>
    </row>
    <row r="13" spans="2:11" ht="18" customHeight="1" x14ac:dyDescent="0.2">
      <c r="B13" s="2528" t="s">
        <v>1373</v>
      </c>
      <c r="C13" s="2529"/>
      <c r="D13" s="2530">
        <v>6659.2036326438802</v>
      </c>
      <c r="E13" s="2531"/>
      <c r="F13" s="2532"/>
      <c r="G13" s="2530"/>
      <c r="H13" s="2527">
        <v>1443.671388414296</v>
      </c>
      <c r="I13" s="229">
        <v>14.49377713815557</v>
      </c>
      <c r="J13" s="1339">
        <v>35.471607662904198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6257.2320092997479</v>
      </c>
      <c r="E15" s="1472"/>
      <c r="F15" s="2532"/>
      <c r="G15" s="2530"/>
      <c r="H15" s="2539">
        <v>1345.453431080962</v>
      </c>
      <c r="I15" s="2540">
        <v>14.318713995810279</v>
      </c>
      <c r="J15" s="2541">
        <v>22.634480123793399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52.647416215</v>
      </c>
      <c r="E17" s="1472"/>
      <c r="F17" s="2532"/>
      <c r="G17" s="2530"/>
      <c r="H17" s="2539">
        <v>90.870543999999995</v>
      </c>
      <c r="I17" s="2540" t="s">
        <v>50</v>
      </c>
      <c r="J17" s="2541">
        <v>10.8965491038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143.86837510231999</v>
      </c>
      <c r="E19" s="1472"/>
      <c r="F19" s="229"/>
      <c r="G19" s="1339"/>
      <c r="H19" s="2545">
        <v>7.3474133333333347</v>
      </c>
      <c r="I19" s="229">
        <v>4.5002E-2</v>
      </c>
      <c r="J19" s="1339">
        <v>0.32518195599999999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35681.480123981237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25317.143123981241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2737.862685298443</v>
      </c>
      <c r="E27" s="2520"/>
      <c r="F27" s="2521"/>
      <c r="G27" s="2522"/>
      <c r="H27" s="2557">
        <v>102.787575534072</v>
      </c>
      <c r="I27" s="2558">
        <v>0.5909039712526869</v>
      </c>
      <c r="J27" s="2559">
        <v>1.693630841541071</v>
      </c>
    </row>
    <row r="28" spans="2:10" ht="18" customHeight="1" x14ac:dyDescent="0.2">
      <c r="B28" s="2528" t="s">
        <v>1373</v>
      </c>
      <c r="C28" s="2529"/>
      <c r="D28" s="2530">
        <v>227.62424551684319</v>
      </c>
      <c r="E28" s="2531"/>
      <c r="F28" s="2532"/>
      <c r="G28" s="2530"/>
      <c r="H28" s="2527" t="s">
        <v>60</v>
      </c>
      <c r="I28" s="229">
        <v>0.41044694575098289</v>
      </c>
      <c r="J28" s="1339">
        <v>1.3786648415410709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200.13933298636931</v>
      </c>
      <c r="E30" s="1472"/>
      <c r="F30" s="2532"/>
      <c r="G30" s="2530"/>
      <c r="H30" s="2539" t="s">
        <v>100</v>
      </c>
      <c r="I30" s="2540">
        <v>0.38757994868818663</v>
      </c>
      <c r="J30" s="2541">
        <v>1.170009578186421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195.48400000000001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65.275157165400003</v>
      </c>
      <c r="E42" s="2531"/>
      <c r="F42" s="2532"/>
      <c r="G42" s="2530"/>
      <c r="H42" s="2527">
        <v>102.787575534072</v>
      </c>
      <c r="I42" s="229">
        <v>0.180457025501704</v>
      </c>
      <c r="J42" s="1339">
        <v>0.31496600000000002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53.694583387280012</v>
      </c>
      <c r="E44" s="1472"/>
      <c r="F44" s="2532"/>
      <c r="G44" s="2530"/>
      <c r="H44" s="2539">
        <v>102.787575534072</v>
      </c>
      <c r="I44" s="2540">
        <v>0.180457025501704</v>
      </c>
      <c r="J44" s="2541">
        <v>0.31496600000000002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11.58057377812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2249.4792826162002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107.02047491504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19.394205211199999</v>
      </c>
      <c r="E57" s="2531"/>
      <c r="F57" s="2532"/>
      <c r="G57" s="2530"/>
      <c r="H57" s="2527" t="s">
        <v>60</v>
      </c>
      <c r="I57" s="229">
        <v>1.0685999999999999E-2</v>
      </c>
      <c r="J57" s="1339">
        <v>8.2789999999999999E-3</v>
      </c>
    </row>
    <row r="58" spans="2:10" ht="18" customHeight="1" x14ac:dyDescent="0.2">
      <c r="B58" s="2528" t="s">
        <v>1373</v>
      </c>
      <c r="C58" s="2529"/>
      <c r="D58" s="2530">
        <v>3.4209999999999998</v>
      </c>
      <c r="E58" s="2531"/>
      <c r="F58" s="2532"/>
      <c r="G58" s="2530"/>
      <c r="H58" s="2527" t="s">
        <v>60</v>
      </c>
      <c r="I58" s="229">
        <v>1.0685999999999999E-2</v>
      </c>
      <c r="J58" s="1339">
        <v>8.2789999999999999E-3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3.4209999999999998</v>
      </c>
      <c r="E60" s="1472"/>
      <c r="F60" s="2532"/>
      <c r="G60" s="2530"/>
      <c r="H60" s="2539" t="s">
        <v>100</v>
      </c>
      <c r="I60" s="2540">
        <v>1.0685999999999999E-2</v>
      </c>
      <c r="J60" s="2541">
        <v>8.2789999999999999E-3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15.9732052112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15.9732052112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107.77193957356</v>
      </c>
      <c r="E72" s="2569"/>
      <c r="F72" s="2570"/>
      <c r="G72" s="2568"/>
      <c r="H72" s="2571">
        <v>31.626946318176</v>
      </c>
      <c r="I72" s="2572">
        <v>7.8193161692831997E-2</v>
      </c>
      <c r="J72" s="2573">
        <v>7.084E-2</v>
      </c>
    </row>
    <row r="73" spans="2:10" ht="18" customHeight="1" x14ac:dyDescent="0.2">
      <c r="B73" s="2528" t="s">
        <v>1373</v>
      </c>
      <c r="C73" s="2529"/>
      <c r="D73" s="2530">
        <v>21.516631433080001</v>
      </c>
      <c r="E73" s="2531"/>
      <c r="F73" s="2532"/>
      <c r="G73" s="2530"/>
      <c r="H73" s="2527">
        <v>31.626946318176</v>
      </c>
      <c r="I73" s="229">
        <v>7.8193161692831997E-2</v>
      </c>
      <c r="J73" s="1339">
        <v>7.084E-2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20.318641042239999</v>
      </c>
      <c r="E75" s="1472"/>
      <c r="F75" s="2532"/>
      <c r="G75" s="2530"/>
      <c r="H75" s="2539">
        <v>31.626946318176</v>
      </c>
      <c r="I75" s="2540">
        <v>7.8193161692831997E-2</v>
      </c>
      <c r="J75" s="2541">
        <v>7.084E-2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86.255308140479997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86.255308140479997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41.722506514000003</v>
      </c>
      <c r="E87" s="2569"/>
      <c r="F87" s="2570"/>
      <c r="G87" s="2568"/>
      <c r="H87" s="2571">
        <v>71.160629215896009</v>
      </c>
      <c r="I87" s="2572">
        <v>8.8476863808872E-2</v>
      </c>
      <c r="J87" s="2573">
        <v>0.2334</v>
      </c>
    </row>
    <row r="88" spans="2:10" ht="18" customHeight="1" x14ac:dyDescent="0.2">
      <c r="B88" s="2528" t="s">
        <v>1373</v>
      </c>
      <c r="C88" s="2529"/>
      <c r="D88" s="2530">
        <v>39.32652573232</v>
      </c>
      <c r="E88" s="2531"/>
      <c r="F88" s="2532"/>
      <c r="G88" s="2530"/>
      <c r="H88" s="2527">
        <v>71.160629215896009</v>
      </c>
      <c r="I88" s="229">
        <v>8.8476863808872E-2</v>
      </c>
      <c r="J88" s="1339">
        <v>0.2334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28.94394234504</v>
      </c>
      <c r="E90" s="1472"/>
      <c r="F90" s="2532"/>
      <c r="G90" s="2530"/>
      <c r="H90" s="2539">
        <v>71.160629215896009</v>
      </c>
      <c r="I90" s="2540">
        <v>8.8476863808872E-2</v>
      </c>
      <c r="J90" s="2541">
        <v>0.2334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2.3959807816799992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2.3959807816799992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2.2089903908399999</v>
      </c>
      <c r="E102" s="2569"/>
      <c r="F102" s="2570"/>
      <c r="G102" s="2568"/>
      <c r="H102" s="2571" t="s">
        <v>60</v>
      </c>
      <c r="I102" s="2572">
        <v>3.101E-3</v>
      </c>
      <c r="J102" s="2573">
        <v>2.447E-3</v>
      </c>
    </row>
    <row r="103" spans="2:10" ht="18" customHeight="1" x14ac:dyDescent="0.2">
      <c r="B103" s="2528" t="s">
        <v>1373</v>
      </c>
      <c r="C103" s="2529"/>
      <c r="D103" s="2530">
        <v>1.0109999999999999</v>
      </c>
      <c r="E103" s="2531"/>
      <c r="F103" s="2532"/>
      <c r="G103" s="2530"/>
      <c r="H103" s="2527" t="s">
        <v>60</v>
      </c>
      <c r="I103" s="229">
        <v>3.101E-3</v>
      </c>
      <c r="J103" s="1339">
        <v>2.447E-3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>
        <v>1.0109999999999999</v>
      </c>
      <c r="E105" s="1472"/>
      <c r="F105" s="2532"/>
      <c r="G105" s="2530"/>
      <c r="H105" s="2539" t="s">
        <v>100</v>
      </c>
      <c r="I105" s="2540">
        <v>3.101E-3</v>
      </c>
      <c r="J105" s="2541">
        <v>2.447E-3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1.19799039084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1.19799039084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1.19799039084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1.19799039084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34125.169566248362</v>
      </c>
      <c r="E132" s="2576"/>
      <c r="F132" s="2577"/>
      <c r="G132" s="2578"/>
      <c r="H132" s="2523">
        <v>1659.31488638563</v>
      </c>
      <c r="I132" s="2524">
        <v>7.2678083710960004E-2</v>
      </c>
      <c r="J132" s="2525">
        <v>23.33370812901002</v>
      </c>
    </row>
    <row r="133" spans="2:10" ht="18" customHeight="1" x14ac:dyDescent="0.2">
      <c r="B133" s="2526" t="s">
        <v>1387</v>
      </c>
      <c r="C133" s="2518"/>
      <c r="D133" s="2556">
        <v>30075.986795961551</v>
      </c>
      <c r="E133" s="2520"/>
      <c r="F133" s="2521"/>
      <c r="G133" s="2522"/>
      <c r="H133" s="2557">
        <v>1408.2027894612229</v>
      </c>
      <c r="I133" s="2579"/>
      <c r="J133" s="2559">
        <v>21.44043154081816</v>
      </c>
    </row>
    <row r="134" spans="2:10" ht="18" customHeight="1" x14ac:dyDescent="0.2">
      <c r="B134" s="2528" t="s">
        <v>1373</v>
      </c>
      <c r="C134" s="2529"/>
      <c r="D134" s="2530">
        <v>588.46260069415541</v>
      </c>
      <c r="E134" s="2531"/>
      <c r="F134" s="2579"/>
      <c r="G134" s="2530"/>
      <c r="H134" s="2527">
        <v>1408.2027894612229</v>
      </c>
      <c r="I134" s="2579"/>
      <c r="J134" s="1339">
        <v>21.44043154081816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556.01246109415536</v>
      </c>
      <c r="E136" s="1472"/>
      <c r="F136" s="2579"/>
      <c r="G136" s="2530"/>
      <c r="H136" s="2539">
        <v>479.41775171557867</v>
      </c>
      <c r="I136" s="2579"/>
      <c r="J136" s="2541">
        <v>11.32490856872956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5.843407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0.91162310000000002</v>
      </c>
      <c r="E140" s="1472"/>
      <c r="F140" s="2579"/>
      <c r="G140" s="1339"/>
      <c r="H140" s="2545" t="s">
        <v>58</v>
      </c>
      <c r="I140" s="2579"/>
      <c r="J140" s="1339">
        <v>0.4722208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29487.524195267401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18679.902195267401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4049.1827702868059</v>
      </c>
      <c r="E148" s="2520"/>
      <c r="F148" s="2521"/>
      <c r="G148" s="2522"/>
      <c r="H148" s="2557">
        <v>251.1120969244067</v>
      </c>
      <c r="I148" s="2558">
        <v>7.2678083710960004E-2</v>
      </c>
      <c r="J148" s="2559">
        <v>1.8932765881918601</v>
      </c>
    </row>
    <row r="149" spans="2:10" ht="18" customHeight="1" x14ac:dyDescent="0.2">
      <c r="B149" s="2528" t="s">
        <v>1373</v>
      </c>
      <c r="C149" s="2529"/>
      <c r="D149" s="2530">
        <v>129.93978172444631</v>
      </c>
      <c r="E149" s="2531"/>
      <c r="F149" s="2532"/>
      <c r="G149" s="2530"/>
      <c r="H149" s="2527" t="s">
        <v>60</v>
      </c>
      <c r="I149" s="229" t="s">
        <v>389</v>
      </c>
      <c r="J149" s="1339">
        <v>1.8834930000000001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129.4337037244463</v>
      </c>
      <c r="E151" s="1472"/>
      <c r="F151" s="2532"/>
      <c r="G151" s="2530"/>
      <c r="H151" s="2539" t="s">
        <v>100</v>
      </c>
      <c r="I151" s="2540" t="s">
        <v>100</v>
      </c>
      <c r="J151" s="2541">
        <v>1.293912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1461.37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13.9765545598</v>
      </c>
      <c r="E163" s="2531"/>
      <c r="F163" s="2532"/>
      <c r="G163" s="2530"/>
      <c r="H163" s="2527">
        <v>251.1120969244067</v>
      </c>
      <c r="I163" s="229">
        <v>7.2678083710960004E-2</v>
      </c>
      <c r="J163" s="1339">
        <v>9.7835881918599994E-3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13.9765545598</v>
      </c>
      <c r="E165" s="1472"/>
      <c r="F165" s="2532"/>
      <c r="G165" s="2530"/>
      <c r="H165" s="2539">
        <v>251.1120969244067</v>
      </c>
      <c r="I165" s="2540">
        <v>7.2678083710960004E-2</v>
      </c>
      <c r="J165" s="2541">
        <v>9.7835881918599994E-3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2443.89643400256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13.9765545598</v>
      </c>
      <c r="E193" s="2569"/>
      <c r="F193" s="2570"/>
      <c r="G193" s="2568"/>
      <c r="H193" s="2571">
        <v>251.1120969244067</v>
      </c>
      <c r="I193" s="2572">
        <v>7.2678083710960004E-2</v>
      </c>
      <c r="J193" s="2573">
        <v>9.7835881918599994E-3</v>
      </c>
    </row>
    <row r="194" spans="2:10" ht="18" customHeight="1" x14ac:dyDescent="0.2">
      <c r="B194" s="2528" t="s">
        <v>1373</v>
      </c>
      <c r="C194" s="2529"/>
      <c r="D194" s="2530">
        <v>13.9765545598</v>
      </c>
      <c r="E194" s="2531"/>
      <c r="F194" s="2532"/>
      <c r="G194" s="2530"/>
      <c r="H194" s="2527">
        <v>251.1120969244067</v>
      </c>
      <c r="I194" s="229">
        <v>7.2678083710960004E-2</v>
      </c>
      <c r="J194" s="1339">
        <v>9.7835881918599994E-3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13.9765545598</v>
      </c>
      <c r="E196" s="1472"/>
      <c r="F196" s="2532"/>
      <c r="G196" s="2530"/>
      <c r="H196" s="2539">
        <v>251.1120969244067</v>
      </c>
      <c r="I196" s="2540">
        <v>7.2678083710960004E-2</v>
      </c>
      <c r="J196" s="2541">
        <v>9.7835881918599994E-3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100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100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100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100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19742.2863961324</v>
      </c>
      <c r="E253" s="2582"/>
      <c r="F253" s="2583"/>
      <c r="G253" s="2584"/>
      <c r="H253" s="2523">
        <v>3081.831920524668</v>
      </c>
      <c r="I253" s="2524">
        <v>0.322259657130608</v>
      </c>
      <c r="J253" s="2585">
        <v>101.5852684872102</v>
      </c>
    </row>
    <row r="254" spans="2:10" ht="18" customHeight="1" x14ac:dyDescent="0.2">
      <c r="B254" s="2526" t="s">
        <v>1395</v>
      </c>
      <c r="C254" s="2518"/>
      <c r="D254" s="2556">
        <v>14550.893282466101</v>
      </c>
      <c r="E254" s="2520"/>
      <c r="F254" s="2521"/>
      <c r="G254" s="2522"/>
      <c r="H254" s="2557">
        <v>2773.3227728746829</v>
      </c>
      <c r="I254" s="2579"/>
      <c r="J254" s="2559">
        <v>87.29374933028879</v>
      </c>
    </row>
    <row r="255" spans="2:10" ht="18" customHeight="1" x14ac:dyDescent="0.2">
      <c r="B255" s="2528" t="s">
        <v>1373</v>
      </c>
      <c r="C255" s="2529"/>
      <c r="D255" s="2530">
        <v>1807.470603510636</v>
      </c>
      <c r="E255" s="2531"/>
      <c r="F255" s="2579"/>
      <c r="G255" s="2530"/>
      <c r="H255" s="2527">
        <v>2773.3227728746829</v>
      </c>
      <c r="I255" s="2579"/>
      <c r="J255" s="1339">
        <v>87.29374933028879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1573.7741545539091</v>
      </c>
      <c r="E257" s="1472"/>
      <c r="F257" s="2579"/>
      <c r="G257" s="2530"/>
      <c r="H257" s="2539">
        <v>2588.100163317813</v>
      </c>
      <c r="I257" s="2579"/>
      <c r="J257" s="2541">
        <v>41.528081452407243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231.86256995672679</v>
      </c>
      <c r="E261" s="1472"/>
      <c r="F261" s="2579"/>
      <c r="G261" s="1339"/>
      <c r="H261" s="2545">
        <v>185.22260955687</v>
      </c>
      <c r="I261" s="2579"/>
      <c r="J261" s="1339">
        <v>45.765667877881562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12743.42267895546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12743.42267895546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5191.3931136663041</v>
      </c>
      <c r="E269" s="2520"/>
      <c r="F269" s="2521"/>
      <c r="G269" s="2522"/>
      <c r="H269" s="2557">
        <v>308.50914764998538</v>
      </c>
      <c r="I269" s="2558">
        <v>0.322259657130608</v>
      </c>
      <c r="J269" s="2559">
        <v>14.29151915692143</v>
      </c>
    </row>
    <row r="270" spans="2:10" ht="18" customHeight="1" x14ac:dyDescent="0.2">
      <c r="B270" s="2528" t="s">
        <v>1373</v>
      </c>
      <c r="C270" s="2529"/>
      <c r="D270" s="2530">
        <v>209.23985421979441</v>
      </c>
      <c r="E270" s="2531"/>
      <c r="F270" s="2532"/>
      <c r="G270" s="2530"/>
      <c r="H270" s="2527" t="s">
        <v>60</v>
      </c>
      <c r="I270" s="229">
        <v>0.23296944</v>
      </c>
      <c r="J270" s="1339">
        <v>14.279499319999999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123.2852872197944</v>
      </c>
      <c r="E272" s="1472"/>
      <c r="F272" s="2532"/>
      <c r="G272" s="2530"/>
      <c r="H272" s="2539" t="s">
        <v>100</v>
      </c>
      <c r="I272" s="2540">
        <v>0.23296944</v>
      </c>
      <c r="J272" s="2541">
        <v>2.9796253199999998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1630.038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1630.038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17.57052573232</v>
      </c>
      <c r="E284" s="2531"/>
      <c r="F284" s="2532"/>
      <c r="G284" s="2530"/>
      <c r="H284" s="2527">
        <v>308.50914764998538</v>
      </c>
      <c r="I284" s="229">
        <v>8.9290217130608002E-2</v>
      </c>
      <c r="J284" s="1339">
        <v>1.2019836921428001E-2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17.171195602040001</v>
      </c>
      <c r="E286" s="1472"/>
      <c r="F286" s="2532"/>
      <c r="G286" s="2530"/>
      <c r="H286" s="2539">
        <v>308.50914764998538</v>
      </c>
      <c r="I286" s="2540">
        <v>8.9290217130608002E-2</v>
      </c>
      <c r="J286" s="2541">
        <v>1.2019836921428001E-2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100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3334.54473371419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659.69337522255989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661.29069574367986</v>
      </c>
      <c r="E314" s="2569"/>
      <c r="F314" s="2570"/>
      <c r="G314" s="2568"/>
      <c r="H314" s="2571">
        <v>272.63599094649868</v>
      </c>
      <c r="I314" s="2572">
        <v>7.8907633743328001E-2</v>
      </c>
      <c r="J314" s="2573">
        <v>1.0622181465447999E-2</v>
      </c>
    </row>
    <row r="315" spans="2:10" ht="18" customHeight="1" x14ac:dyDescent="0.2">
      <c r="B315" s="2528" t="s">
        <v>1373</v>
      </c>
      <c r="C315" s="2529"/>
      <c r="D315" s="2530">
        <v>15.573875080920001</v>
      </c>
      <c r="E315" s="2531"/>
      <c r="F315" s="2532"/>
      <c r="G315" s="2530"/>
      <c r="H315" s="2527">
        <v>272.63599094649868</v>
      </c>
      <c r="I315" s="229">
        <v>7.8907633743328001E-2</v>
      </c>
      <c r="J315" s="1339">
        <v>1.0622181465447999E-2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15.17454495064</v>
      </c>
      <c r="E317" s="1472"/>
      <c r="F317" s="2532"/>
      <c r="G317" s="2530"/>
      <c r="H317" s="2539">
        <v>272.63599094649868</v>
      </c>
      <c r="I317" s="2540">
        <v>7.8907633743328001E-2</v>
      </c>
      <c r="J317" s="2541">
        <v>1.0622181465447999E-2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645.71682066275991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645.71682066275991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1373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1.5973205211199999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8.3859327358800009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8.3859327358800009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8.3859327358800009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3.9933013028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3.9933013028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3.9933013028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3190.413300421902</v>
      </c>
      <c r="E374" s="2587"/>
      <c r="F374" s="2588"/>
      <c r="G374" s="2589"/>
      <c r="H374" s="2523">
        <v>2327.661455085276</v>
      </c>
      <c r="I374" s="2524">
        <v>0.74580236163146885</v>
      </c>
      <c r="J374" s="2585">
        <v>291.01040742986459</v>
      </c>
    </row>
    <row r="375" spans="2:10" ht="18" customHeight="1" x14ac:dyDescent="0.2">
      <c r="B375" s="2590" t="s">
        <v>1404</v>
      </c>
      <c r="C375" s="2529"/>
      <c r="D375" s="2556">
        <v>3080.5159089157378</v>
      </c>
      <c r="E375" s="2591"/>
      <c r="F375" s="2592"/>
      <c r="G375" s="2593"/>
      <c r="H375" s="2557">
        <v>2327.510722305276</v>
      </c>
      <c r="I375" s="2558">
        <v>0.70063717813661519</v>
      </c>
      <c r="J375" s="2559">
        <v>284.21712635429259</v>
      </c>
    </row>
    <row r="376" spans="2:10" ht="18" customHeight="1" x14ac:dyDescent="0.2">
      <c r="B376" s="2528" t="s">
        <v>1373</v>
      </c>
      <c r="C376" s="2529"/>
      <c r="D376" s="2594">
        <v>1569.6543488987861</v>
      </c>
      <c r="E376" s="2595"/>
      <c r="F376" s="2596"/>
      <c r="G376" s="2594"/>
      <c r="H376" s="2597">
        <v>2327.510722305276</v>
      </c>
      <c r="I376" s="2596">
        <v>0.70063717813661519</v>
      </c>
      <c r="J376" s="2594">
        <v>91.23819565429261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370.98058807076598</v>
      </c>
      <c r="E378" s="1472"/>
      <c r="F378" s="2596"/>
      <c r="G378" s="2594"/>
      <c r="H378" s="2527">
        <v>1649.253757032247</v>
      </c>
      <c r="I378" s="2532">
        <v>0.55899003956518667</v>
      </c>
      <c r="J378" s="2530">
        <v>8.1012404731083052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24.123545369359022</v>
      </c>
      <c r="E380" s="1472"/>
      <c r="F380" s="2596"/>
      <c r="G380" s="2594"/>
      <c r="H380" s="2597">
        <v>15.20232711795359</v>
      </c>
      <c r="I380" s="2596" t="s">
        <v>50</v>
      </c>
      <c r="J380" s="2594">
        <v>4.4777659163979324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1166.9742154586611</v>
      </c>
      <c r="E382" s="1472"/>
      <c r="F382" s="229"/>
      <c r="G382" s="1339"/>
      <c r="H382" s="2545">
        <v>663.05463815507539</v>
      </c>
      <c r="I382" s="229">
        <v>0.1202178814285714</v>
      </c>
      <c r="J382" s="1339">
        <v>78.659189264786377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1510.8615600169519</v>
      </c>
      <c r="E384" s="2595"/>
      <c r="F384" s="2596"/>
      <c r="G384" s="2594"/>
      <c r="H384" s="2597" t="s">
        <v>389</v>
      </c>
      <c r="I384" s="2596" t="s">
        <v>389</v>
      </c>
      <c r="J384" s="2594">
        <v>192.97893070000001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1510.8615600169519</v>
      </c>
      <c r="E388" s="1472"/>
      <c r="F388" s="229"/>
      <c r="G388" s="1339"/>
      <c r="H388" s="2545" t="s">
        <v>60</v>
      </c>
      <c r="I388" s="229" t="s">
        <v>60</v>
      </c>
      <c r="J388" s="1339">
        <v>192.97893070000001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393.25492328022108</v>
      </c>
      <c r="E390" s="2591"/>
      <c r="F390" s="2592"/>
      <c r="G390" s="2593"/>
      <c r="H390" s="2557">
        <v>1758.995484529338</v>
      </c>
      <c r="I390" s="2558">
        <v>0.51162674960715904</v>
      </c>
      <c r="J390" s="2559">
        <v>13.16397445175178</v>
      </c>
    </row>
    <row r="391" spans="2:10" ht="18" customHeight="1" x14ac:dyDescent="0.2">
      <c r="B391" s="2528" t="s">
        <v>1373</v>
      </c>
      <c r="C391" s="2529"/>
      <c r="D391" s="2594">
        <v>393.25492328022108</v>
      </c>
      <c r="E391" s="2595"/>
      <c r="F391" s="2596"/>
      <c r="G391" s="2594"/>
      <c r="H391" s="2597">
        <v>1758.995484529338</v>
      </c>
      <c r="I391" s="2596">
        <v>0.51162674960715904</v>
      </c>
      <c r="J391" s="2594">
        <v>13.16397445175178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333.21074495623878</v>
      </c>
      <c r="E393" s="1472"/>
      <c r="F393" s="2596"/>
      <c r="G393" s="2594"/>
      <c r="H393" s="2600">
        <v>1629.68236901716</v>
      </c>
      <c r="I393" s="2601">
        <v>0.46803031103573051</v>
      </c>
      <c r="J393" s="2548">
        <v>7.4891043511953086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24.123545369359022</v>
      </c>
      <c r="E395" s="1472"/>
      <c r="F395" s="2596"/>
      <c r="G395" s="2594"/>
      <c r="H395" s="2600">
        <v>15.20232711795359</v>
      </c>
      <c r="I395" s="2601" t="s">
        <v>50</v>
      </c>
      <c r="J395" s="2548">
        <v>4.4777659163979324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28.344632954623311</v>
      </c>
      <c r="E397" s="1472"/>
      <c r="F397" s="229"/>
      <c r="G397" s="1339"/>
      <c r="H397" s="2545">
        <v>114.1107883942249</v>
      </c>
      <c r="I397" s="229">
        <v>2.2167181428571402E-2</v>
      </c>
      <c r="J397" s="1339">
        <v>1.197104184158541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1677.4391101314791</v>
      </c>
      <c r="E405" s="2591"/>
      <c r="F405" s="2592"/>
      <c r="G405" s="2593"/>
      <c r="H405" s="2557" t="s">
        <v>389</v>
      </c>
      <c r="I405" s="2558">
        <v>8.0590697858980001E-2</v>
      </c>
      <c r="J405" s="2559">
        <v>202.37286568406091</v>
      </c>
    </row>
    <row r="406" spans="2:10" ht="18" customHeight="1" x14ac:dyDescent="0.2">
      <c r="B406" s="2528" t="s">
        <v>1373</v>
      </c>
      <c r="C406" s="2529"/>
      <c r="D406" s="2594">
        <v>176.7885501145272</v>
      </c>
      <c r="E406" s="2595"/>
      <c r="F406" s="2596"/>
      <c r="G406" s="2594"/>
      <c r="H406" s="2597" t="s">
        <v>389</v>
      </c>
      <c r="I406" s="2596">
        <v>8.0590697858980001E-2</v>
      </c>
      <c r="J406" s="2594">
        <v>9.3939349840608308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13.397550114527199</v>
      </c>
      <c r="E408" s="1472"/>
      <c r="F408" s="2596"/>
      <c r="G408" s="2594"/>
      <c r="H408" s="2600" t="s">
        <v>50</v>
      </c>
      <c r="I408" s="2601">
        <v>8.0590697858980001E-2</v>
      </c>
      <c r="J408" s="2548">
        <v>0.34698185406082999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163.39099999999999</v>
      </c>
      <c r="E412" s="1472"/>
      <c r="F412" s="229"/>
      <c r="G412" s="1339"/>
      <c r="H412" s="2545" t="s">
        <v>60</v>
      </c>
      <c r="I412" s="229" t="s">
        <v>50</v>
      </c>
      <c r="J412" s="1339">
        <v>9.0469531300000003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1500.6505600169521</v>
      </c>
      <c r="E414" s="2595"/>
      <c r="F414" s="2596"/>
      <c r="G414" s="2594"/>
      <c r="H414" s="2597" t="s">
        <v>389</v>
      </c>
      <c r="I414" s="2596" t="s">
        <v>389</v>
      </c>
      <c r="J414" s="2594">
        <v>192.97893070000001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1500.6505600169521</v>
      </c>
      <c r="E418" s="1472"/>
      <c r="F418" s="229"/>
      <c r="G418" s="1339"/>
      <c r="H418" s="2545" t="s">
        <v>60</v>
      </c>
      <c r="I418" s="229" t="s">
        <v>60</v>
      </c>
      <c r="J418" s="1339">
        <v>192.97893070000001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1009.821875504038</v>
      </c>
      <c r="E420" s="2591"/>
      <c r="F420" s="2592"/>
      <c r="G420" s="2593"/>
      <c r="H420" s="2557">
        <v>568.51523777593741</v>
      </c>
      <c r="I420" s="2558">
        <v>0.10841973067047619</v>
      </c>
      <c r="J420" s="2559">
        <v>68.680286218480006</v>
      </c>
    </row>
    <row r="421" spans="2:10" ht="18" customHeight="1" x14ac:dyDescent="0.2">
      <c r="B421" s="2528" t="s">
        <v>1373</v>
      </c>
      <c r="C421" s="2529"/>
      <c r="D421" s="2594">
        <v>999.61087550403795</v>
      </c>
      <c r="E421" s="2595"/>
      <c r="F421" s="2596"/>
      <c r="G421" s="2594"/>
      <c r="H421" s="2597">
        <v>568.51523777593741</v>
      </c>
      <c r="I421" s="2596">
        <v>0.10841973067047619</v>
      </c>
      <c r="J421" s="2594">
        <v>68.680286218480006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24.372292999999999</v>
      </c>
      <c r="E423" s="1472"/>
      <c r="F423" s="2596"/>
      <c r="G423" s="2594"/>
      <c r="H423" s="2600">
        <v>19.571388015087031</v>
      </c>
      <c r="I423" s="2601">
        <v>1.03690306704762E-2</v>
      </c>
      <c r="J423" s="2548">
        <v>0.26515426785216673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975.23858250403794</v>
      </c>
      <c r="E427" s="1472"/>
      <c r="F427" s="229"/>
      <c r="G427" s="1339"/>
      <c r="H427" s="2545">
        <v>548.94384976085041</v>
      </c>
      <c r="I427" s="229">
        <v>9.8050700000000005E-2</v>
      </c>
      <c r="J427" s="1339">
        <v>68.415131950627838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10.211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10.211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109.8973915061632</v>
      </c>
      <c r="E435" s="2551"/>
      <c r="F435" s="2603"/>
      <c r="G435" s="2550"/>
      <c r="H435" s="2597">
        <v>0.15073278000000001</v>
      </c>
      <c r="I435" s="2596">
        <v>4.5165183494853697E-2</v>
      </c>
      <c r="J435" s="2594">
        <v>6.7932810755720263</v>
      </c>
    </row>
    <row r="436" spans="2:10" ht="18" customHeight="1" x14ac:dyDescent="0.2">
      <c r="B436" s="2528" t="s">
        <v>1373</v>
      </c>
      <c r="C436" s="2529"/>
      <c r="D436" s="2594">
        <v>57.636319466635577</v>
      </c>
      <c r="E436" s="2595"/>
      <c r="F436" s="2596"/>
      <c r="G436" s="2594"/>
      <c r="H436" s="2597">
        <v>0.15073278000000001</v>
      </c>
      <c r="I436" s="2596">
        <v>4.5165183494853697E-2</v>
      </c>
      <c r="J436" s="2594">
        <v>4.4820320659578261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17.323581083242178</v>
      </c>
      <c r="E438" s="1472"/>
      <c r="F438" s="2596"/>
      <c r="G438" s="2594"/>
      <c r="H438" s="2527" t="s">
        <v>100</v>
      </c>
      <c r="I438" s="2532">
        <v>2.0456983494853701E-2</v>
      </c>
      <c r="J438" s="2530">
        <v>0.24450417297331881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12.243869835853401</v>
      </c>
      <c r="E440" s="1472"/>
      <c r="F440" s="2596"/>
      <c r="G440" s="2594"/>
      <c r="H440" s="2597" t="s">
        <v>100</v>
      </c>
      <c r="I440" s="2596" t="s">
        <v>73</v>
      </c>
      <c r="J440" s="2594">
        <v>2.1058974867845071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23.478000000000002</v>
      </c>
      <c r="E442" s="1472"/>
      <c r="F442" s="229"/>
      <c r="G442" s="1339"/>
      <c r="H442" s="2545" t="s">
        <v>60</v>
      </c>
      <c r="I442" s="229">
        <v>2.47082E-2</v>
      </c>
      <c r="J442" s="1339">
        <v>1.5395254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52.261072039527598</v>
      </c>
      <c r="E444" s="2595"/>
      <c r="F444" s="2596"/>
      <c r="G444" s="2594"/>
      <c r="H444" s="2597" t="s">
        <v>389</v>
      </c>
      <c r="I444" s="2596" t="s">
        <v>389</v>
      </c>
      <c r="J444" s="2594">
        <v>2.3112490096142002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2.4090391906000002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2.6419999999999999</v>
      </c>
      <c r="E448" s="1472"/>
      <c r="F448" s="229"/>
      <c r="G448" s="1339"/>
      <c r="H448" s="2545" t="s">
        <v>100</v>
      </c>
      <c r="I448" s="229" t="s">
        <v>100</v>
      </c>
      <c r="J448" s="1339">
        <v>1.320929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11.940581083242179</v>
      </c>
      <c r="E450" s="2591"/>
      <c r="F450" s="2592"/>
      <c r="G450" s="2593"/>
      <c r="H450" s="2557" t="s">
        <v>389</v>
      </c>
      <c r="I450" s="2558">
        <v>2.2378383494853701E-2</v>
      </c>
      <c r="J450" s="2559">
        <v>0.1607605729733188</v>
      </c>
    </row>
    <row r="451" spans="2:10" ht="18" customHeight="1" x14ac:dyDescent="0.2">
      <c r="B451" s="2528" t="s">
        <v>1373</v>
      </c>
      <c r="C451" s="2529"/>
      <c r="D451" s="2530">
        <v>6.5955810832421848</v>
      </c>
      <c r="E451" s="2531"/>
      <c r="F451" s="2532"/>
      <c r="G451" s="2530"/>
      <c r="H451" s="2527" t="s">
        <v>60</v>
      </c>
      <c r="I451" s="229">
        <v>6.8433834948537003E-3</v>
      </c>
      <c r="J451" s="1339">
        <v>4.2406572973318797E-2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2.263581083242185</v>
      </c>
      <c r="E453" s="1472"/>
      <c r="F453" s="2532"/>
      <c r="G453" s="2530"/>
      <c r="H453" s="2539" t="s">
        <v>100</v>
      </c>
      <c r="I453" s="2540">
        <v>7.4498349485369996E-4</v>
      </c>
      <c r="J453" s="2541">
        <v>1.3456172973318799E-2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4.3319999999999999</v>
      </c>
      <c r="E457" s="1472"/>
      <c r="F457" s="229"/>
      <c r="G457" s="1339"/>
      <c r="H457" s="2545" t="s">
        <v>100</v>
      </c>
      <c r="I457" s="229">
        <v>6.0984000000000003E-3</v>
      </c>
      <c r="J457" s="1339">
        <v>2.8950400000000001E-2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5.3449999999999998</v>
      </c>
      <c r="E465" s="2595"/>
      <c r="F465" s="2596"/>
      <c r="G465" s="2594"/>
      <c r="H465" s="2597" t="s">
        <v>100</v>
      </c>
      <c r="I465" s="2596">
        <v>1.5535E-2</v>
      </c>
      <c r="J465" s="2594">
        <v>0.118354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5.3449999999999998</v>
      </c>
      <c r="E467" s="1472"/>
      <c r="F467" s="2596"/>
      <c r="G467" s="2594"/>
      <c r="H467" s="2600" t="s">
        <v>100</v>
      </c>
      <c r="I467" s="2601">
        <v>1.5535E-2</v>
      </c>
      <c r="J467" s="2548">
        <v>0.118354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4.83</v>
      </c>
      <c r="E480" s="2591"/>
      <c r="F480" s="2592"/>
      <c r="G480" s="2593"/>
      <c r="H480" s="2557" t="s">
        <v>100</v>
      </c>
      <c r="I480" s="2558">
        <v>1.4038E-2</v>
      </c>
      <c r="J480" s="2559">
        <v>0.10695</v>
      </c>
    </row>
    <row r="481" spans="2:10" ht="18" customHeight="1" x14ac:dyDescent="0.2">
      <c r="B481" s="2604" t="s">
        <v>1373</v>
      </c>
      <c r="C481" s="2529"/>
      <c r="D481" s="2594">
        <v>4.83</v>
      </c>
      <c r="E481" s="2595"/>
      <c r="F481" s="2596"/>
      <c r="G481" s="2594"/>
      <c r="H481" s="2597" t="s">
        <v>100</v>
      </c>
      <c r="I481" s="2596">
        <v>1.4038E-2</v>
      </c>
      <c r="J481" s="2594">
        <v>0.10695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4.83</v>
      </c>
      <c r="E483" s="1472"/>
      <c r="F483" s="2596"/>
      <c r="G483" s="2594"/>
      <c r="H483" s="2600" t="s">
        <v>100</v>
      </c>
      <c r="I483" s="2601">
        <v>1.4038E-2</v>
      </c>
      <c r="J483" s="2548">
        <v>0.10695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0.51500000000000001</v>
      </c>
      <c r="E495" s="2591"/>
      <c r="F495" s="2592"/>
      <c r="G495" s="2593"/>
      <c r="H495" s="2557" t="s">
        <v>100</v>
      </c>
      <c r="I495" s="2558">
        <v>1.4970000000000001E-3</v>
      </c>
      <c r="J495" s="2559">
        <v>1.1403999999999999E-2</v>
      </c>
    </row>
    <row r="496" spans="2:10" ht="18" customHeight="1" x14ac:dyDescent="0.2">
      <c r="B496" s="2604" t="s">
        <v>1373</v>
      </c>
      <c r="C496" s="2529"/>
      <c r="D496" s="2594">
        <v>0.51500000000000001</v>
      </c>
      <c r="E496" s="2595"/>
      <c r="F496" s="2596"/>
      <c r="G496" s="2594"/>
      <c r="H496" s="2597" t="s">
        <v>100</v>
      </c>
      <c r="I496" s="2596">
        <v>1.4970000000000001E-3</v>
      </c>
      <c r="J496" s="2594">
        <v>1.1403999999999999E-2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0.51500000000000001</v>
      </c>
      <c r="E498" s="1472"/>
      <c r="F498" s="2596"/>
      <c r="G498" s="2594"/>
      <c r="H498" s="2600" t="s">
        <v>100</v>
      </c>
      <c r="I498" s="2601">
        <v>1.4970000000000001E-3</v>
      </c>
      <c r="J498" s="2548">
        <v>1.1403999999999999E-2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1373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52.276810424113599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2.76509505252</v>
      </c>
    </row>
    <row r="556" spans="2:10" ht="18" customHeight="1" x14ac:dyDescent="0.2">
      <c r="B556" s="2528" t="s">
        <v>1373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1.1943566640000001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0.69008700000000001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1.320929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1.320929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2.1859745475399999</v>
      </c>
      <c r="E570" s="2595"/>
      <c r="F570" s="2596"/>
      <c r="G570" s="2594"/>
      <c r="H570" s="2597" t="s">
        <v>60</v>
      </c>
      <c r="I570" s="2596" t="s">
        <v>60</v>
      </c>
      <c r="J570" s="2594">
        <v>0.1142443422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1.706</v>
      </c>
      <c r="E576" s="1472"/>
      <c r="F576" s="229"/>
      <c r="G576" s="1339"/>
      <c r="H576" s="2545" t="s">
        <v>60</v>
      </c>
      <c r="I576" s="229" t="s">
        <v>50</v>
      </c>
      <c r="J576" s="1339">
        <v>2.6408999999999998E-2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45.979941876573598</v>
      </c>
      <c r="E578" s="2595"/>
      <c r="F578" s="2596"/>
      <c r="G578" s="2594"/>
      <c r="H578" s="2597" t="s">
        <v>60</v>
      </c>
      <c r="I578" s="2596" t="s">
        <v>60</v>
      </c>
      <c r="J578" s="2594">
        <v>0.13556504631999999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1373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1.2207671503899999</v>
      </c>
      <c r="E600" s="2591"/>
      <c r="F600" s="2592"/>
      <c r="G600" s="2593"/>
      <c r="H600" s="2557" t="s">
        <v>60</v>
      </c>
      <c r="I600" s="2558" t="s">
        <v>60</v>
      </c>
      <c r="J600" s="2559">
        <v>0.22340038851999999</v>
      </c>
    </row>
    <row r="601" spans="2:10" ht="18" customHeight="1" x14ac:dyDescent="0.2">
      <c r="B601" s="2604" t="s">
        <v>1373</v>
      </c>
      <c r="C601" s="2529"/>
      <c r="D601" s="2594">
        <v>0.47997454754000002</v>
      </c>
      <c r="E601" s="2595"/>
      <c r="F601" s="2596"/>
      <c r="G601" s="2594"/>
      <c r="H601" s="2597" t="s">
        <v>60</v>
      </c>
      <c r="I601" s="2596" t="s">
        <v>60</v>
      </c>
      <c r="J601" s="2594">
        <v>8.7835342199999999E-2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0.74079260285000004</v>
      </c>
      <c r="E609" s="2595"/>
      <c r="F609" s="2596"/>
      <c r="G609" s="2594"/>
      <c r="H609" s="2597" t="s">
        <v>100</v>
      </c>
      <c r="I609" s="2596" t="s">
        <v>60</v>
      </c>
      <c r="J609" s="2594">
        <v>0.13556504631999999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0.47</v>
      </c>
      <c r="E615" s="2591"/>
      <c r="F615" s="2592"/>
      <c r="G615" s="2593"/>
      <c r="H615" s="2557" t="s">
        <v>100</v>
      </c>
      <c r="I615" s="2558" t="s">
        <v>60</v>
      </c>
      <c r="J615" s="2559">
        <v>7.2760000000000003E-3</v>
      </c>
    </row>
    <row r="616" spans="2:10" ht="18" customHeight="1" x14ac:dyDescent="0.2">
      <c r="B616" s="2604" t="s">
        <v>1373</v>
      </c>
      <c r="C616" s="2529"/>
      <c r="D616" s="2594">
        <v>0.47</v>
      </c>
      <c r="E616" s="2595"/>
      <c r="F616" s="2596"/>
      <c r="G616" s="2594"/>
      <c r="H616" s="2597" t="s">
        <v>100</v>
      </c>
      <c r="I616" s="2596" t="s">
        <v>50</v>
      </c>
      <c r="J616" s="2594">
        <v>7.2760000000000003E-3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0.47</v>
      </c>
      <c r="E622" s="1472"/>
      <c r="F622" s="229"/>
      <c r="G622" s="1339"/>
      <c r="H622" s="2545" t="s">
        <v>100</v>
      </c>
      <c r="I622" s="229" t="s">
        <v>50</v>
      </c>
      <c r="J622" s="1339">
        <v>7.2760000000000003E-3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0.54600000000000004</v>
      </c>
      <c r="E630" s="2591"/>
      <c r="F630" s="2592"/>
      <c r="G630" s="2593"/>
      <c r="H630" s="2557" t="s">
        <v>100</v>
      </c>
      <c r="I630" s="2558" t="s">
        <v>60</v>
      </c>
      <c r="J630" s="2559">
        <v>8.4519999999999994E-3</v>
      </c>
    </row>
    <row r="631" spans="2:10" ht="18" customHeight="1" x14ac:dyDescent="0.2">
      <c r="B631" s="2604" t="s">
        <v>1373</v>
      </c>
      <c r="C631" s="2529"/>
      <c r="D631" s="2594">
        <v>0.54600000000000004</v>
      </c>
      <c r="E631" s="2595"/>
      <c r="F631" s="2596"/>
      <c r="G631" s="2594"/>
      <c r="H631" s="2597" t="s">
        <v>100</v>
      </c>
      <c r="I631" s="2596" t="s">
        <v>50</v>
      </c>
      <c r="J631" s="2594">
        <v>8.4519999999999994E-3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0.54600000000000004</v>
      </c>
      <c r="E637" s="1472"/>
      <c r="F637" s="229"/>
      <c r="G637" s="1339"/>
      <c r="H637" s="2545" t="s">
        <v>100</v>
      </c>
      <c r="I637" s="229" t="s">
        <v>50</v>
      </c>
      <c r="J637" s="1339">
        <v>8.4519999999999994E-3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45.679999998807403</v>
      </c>
      <c r="E660" s="2591"/>
      <c r="F660" s="2592"/>
      <c r="G660" s="2593"/>
      <c r="H660" s="2557" t="s">
        <v>389</v>
      </c>
      <c r="I660" s="2558">
        <v>2.2786799999999999E-2</v>
      </c>
      <c r="J660" s="2559">
        <v>3.867425450078708</v>
      </c>
    </row>
    <row r="661" spans="2:10" ht="18" customHeight="1" x14ac:dyDescent="0.2">
      <c r="B661" s="2528" t="s">
        <v>1373</v>
      </c>
      <c r="C661" s="2529"/>
      <c r="D661" s="2530">
        <v>26.067999998807402</v>
      </c>
      <c r="E661" s="2531"/>
      <c r="F661" s="2532"/>
      <c r="G661" s="2530"/>
      <c r="H661" s="2527" t="s">
        <v>389</v>
      </c>
      <c r="I661" s="229">
        <v>1.8609799999999999E-2</v>
      </c>
      <c r="J661" s="1339">
        <v>1.8524469998537081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>
        <v>8.6279999988074003</v>
      </c>
      <c r="E665" s="1472"/>
      <c r="F665" s="2532"/>
      <c r="G665" s="2530"/>
      <c r="H665" s="2539" t="s">
        <v>1398</v>
      </c>
      <c r="I665" s="2540" t="s">
        <v>73</v>
      </c>
      <c r="J665" s="2541">
        <v>1.0583679998537081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17.440000000000001</v>
      </c>
      <c r="E667" s="1472"/>
      <c r="F667" s="229"/>
      <c r="G667" s="1339"/>
      <c r="H667" s="2545" t="s">
        <v>100</v>
      </c>
      <c r="I667" s="229">
        <v>1.8609799999999999E-2</v>
      </c>
      <c r="J667" s="1339">
        <v>0.79407899999999998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2.6419999999999999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2.6419999999999999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13.330869837046</v>
      </c>
      <c r="E675" s="2595"/>
      <c r="F675" s="2596"/>
      <c r="G675" s="2594"/>
      <c r="H675" s="2597" t="s">
        <v>100</v>
      </c>
      <c r="I675" s="2596">
        <v>4.1770000000000002E-3</v>
      </c>
      <c r="J675" s="2594">
        <v>1.1602234869307999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9.7149999999999999</v>
      </c>
      <c r="E677" s="1472"/>
      <c r="F677" s="2596"/>
      <c r="G677" s="2594"/>
      <c r="H677" s="2600" t="s">
        <v>100</v>
      </c>
      <c r="I677" s="2601">
        <v>4.1770000000000002E-3</v>
      </c>
      <c r="J677" s="2548">
        <v>0.112694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3.6158698370460001</v>
      </c>
      <c r="E679" s="1472"/>
      <c r="F679" s="2596"/>
      <c r="G679" s="2594"/>
      <c r="H679" s="2600" t="s">
        <v>73</v>
      </c>
      <c r="I679" s="2601" t="s">
        <v>73</v>
      </c>
      <c r="J679" s="2548">
        <v>1.0475294869308001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3.6391301629539998</v>
      </c>
      <c r="E683" s="2595"/>
      <c r="F683" s="2596"/>
      <c r="G683" s="2594"/>
      <c r="H683" s="2597" t="s">
        <v>100</v>
      </c>
      <c r="I683" s="2596" t="s">
        <v>100</v>
      </c>
      <c r="J683" s="2594">
        <v>0.85475496329419998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9.4170625000000001</v>
      </c>
      <c r="E690" s="2591"/>
      <c r="F690" s="2592"/>
      <c r="G690" s="2593"/>
      <c r="H690" s="2557" t="s">
        <v>100</v>
      </c>
      <c r="I690" s="2558">
        <v>4.0390000000000001E-3</v>
      </c>
      <c r="J690" s="2559">
        <v>0.120843606475</v>
      </c>
    </row>
    <row r="691" spans="2:10" ht="18" customHeight="1" x14ac:dyDescent="0.2">
      <c r="B691" s="2604" t="s">
        <v>1373</v>
      </c>
      <c r="C691" s="2544"/>
      <c r="D691" s="2594">
        <v>9.3943385870460006</v>
      </c>
      <c r="E691" s="2595"/>
      <c r="F691" s="2596"/>
      <c r="G691" s="2594"/>
      <c r="H691" s="2597" t="s">
        <v>100</v>
      </c>
      <c r="I691" s="2596">
        <v>4.0390000000000001E-3</v>
      </c>
      <c r="J691" s="2594">
        <v>0.1155034869308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9.3930000000000007</v>
      </c>
      <c r="E693" s="1472"/>
      <c r="F693" s="2596"/>
      <c r="G693" s="2594"/>
      <c r="H693" s="2600" t="s">
        <v>1398</v>
      </c>
      <c r="I693" s="2601">
        <v>4.0390000000000001E-3</v>
      </c>
      <c r="J693" s="2548">
        <v>0.108959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1.3385870460000001E-3</v>
      </c>
      <c r="E695" s="1472"/>
      <c r="F695" s="2596"/>
      <c r="G695" s="2594"/>
      <c r="H695" s="2600" t="s">
        <v>73</v>
      </c>
      <c r="I695" s="2601" t="s">
        <v>73</v>
      </c>
      <c r="J695" s="2548">
        <v>6.5444869308E-3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2.2723912953999999E-2</v>
      </c>
      <c r="E699" s="2595"/>
      <c r="F699" s="2596"/>
      <c r="G699" s="2594"/>
      <c r="H699" s="2597" t="s">
        <v>100</v>
      </c>
      <c r="I699" s="2596" t="s">
        <v>100</v>
      </c>
      <c r="J699" s="2594">
        <v>5.3401195442000001E-3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3.6237499999999998</v>
      </c>
      <c r="E705" s="2591"/>
      <c r="F705" s="2592"/>
      <c r="G705" s="2593"/>
      <c r="H705" s="2557" t="s">
        <v>100</v>
      </c>
      <c r="I705" s="2558" t="s">
        <v>100</v>
      </c>
      <c r="J705" s="2559">
        <v>0.94761062499999993</v>
      </c>
    </row>
    <row r="706" spans="2:10" ht="18" customHeight="1" x14ac:dyDescent="0.2">
      <c r="B706" s="2604" t="s">
        <v>1373</v>
      </c>
      <c r="C706" s="2544"/>
      <c r="D706" s="2594">
        <v>1.8118749999999999</v>
      </c>
      <c r="E706" s="2595"/>
      <c r="F706" s="2596"/>
      <c r="G706" s="2594"/>
      <c r="H706" s="2597" t="s">
        <v>73</v>
      </c>
      <c r="I706" s="2596" t="s">
        <v>73</v>
      </c>
      <c r="J706" s="2594">
        <v>0.52181999999999995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1.8118749999999999</v>
      </c>
      <c r="E710" s="1472"/>
      <c r="F710" s="2596"/>
      <c r="G710" s="2594"/>
      <c r="H710" s="2600" t="s">
        <v>73</v>
      </c>
      <c r="I710" s="2601" t="s">
        <v>73</v>
      </c>
      <c r="J710" s="2548">
        <v>0.52181999999999995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1.8118749999999999</v>
      </c>
      <c r="E714" s="2595"/>
      <c r="F714" s="2596"/>
      <c r="G714" s="2594"/>
      <c r="H714" s="2597" t="s">
        <v>100</v>
      </c>
      <c r="I714" s="2596" t="s">
        <v>100</v>
      </c>
      <c r="J714" s="2594">
        <v>0.42579062499999998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3.9273125000000002</v>
      </c>
      <c r="E720" s="2591"/>
      <c r="F720" s="2592"/>
      <c r="G720" s="2593"/>
      <c r="H720" s="2557" t="s">
        <v>100</v>
      </c>
      <c r="I720" s="2558">
        <v>1.3799999999999999E-4</v>
      </c>
      <c r="J720" s="2559">
        <v>0.94652421875000003</v>
      </c>
    </row>
    <row r="721" spans="2:10" ht="18" customHeight="1" x14ac:dyDescent="0.2">
      <c r="B721" s="2604" t="s">
        <v>1373</v>
      </c>
      <c r="C721" s="2544"/>
      <c r="D721" s="2594">
        <v>2.1246562500000001</v>
      </c>
      <c r="E721" s="2595"/>
      <c r="F721" s="2596"/>
      <c r="G721" s="2594"/>
      <c r="H721" s="2597" t="s">
        <v>100</v>
      </c>
      <c r="I721" s="2596">
        <v>1.3799999999999999E-4</v>
      </c>
      <c r="J721" s="2594">
        <v>0.52290000000000003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0.32200000000000001</v>
      </c>
      <c r="E723" s="1472"/>
      <c r="F723" s="2596"/>
      <c r="G723" s="2594"/>
      <c r="H723" s="2600" t="s">
        <v>100</v>
      </c>
      <c r="I723" s="2601">
        <v>1.3799999999999999E-4</v>
      </c>
      <c r="J723" s="2548">
        <v>3.735E-3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1.8026562500000001</v>
      </c>
      <c r="E725" s="1472"/>
      <c r="F725" s="2596"/>
      <c r="G725" s="2594"/>
      <c r="H725" s="2600" t="s">
        <v>73</v>
      </c>
      <c r="I725" s="2601" t="s">
        <v>73</v>
      </c>
      <c r="J725" s="2548">
        <v>0.51916499999999999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1.8026562500000001</v>
      </c>
      <c r="E729" s="2595"/>
      <c r="F729" s="2596"/>
      <c r="G729" s="2594"/>
      <c r="H729" s="2597" t="s">
        <v>100</v>
      </c>
      <c r="I729" s="2596" t="s">
        <v>100</v>
      </c>
      <c r="J729" s="2594">
        <v>0.42362421875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1373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5227.5182618130411</v>
      </c>
      <c r="E765" s="2582"/>
      <c r="F765" s="2583"/>
      <c r="G765" s="2584"/>
      <c r="H765" s="2523">
        <v>63.342017640898128</v>
      </c>
      <c r="I765" s="2524">
        <v>0.45520808116190481</v>
      </c>
      <c r="J765" s="2585">
        <v>1.0479242902827779</v>
      </c>
    </row>
    <row r="766" spans="2:10" ht="18" customHeight="1" x14ac:dyDescent="0.2">
      <c r="B766" s="2526" t="s">
        <v>1429</v>
      </c>
      <c r="C766" s="2518"/>
      <c r="D766" s="2556">
        <v>4256.8068625196802</v>
      </c>
      <c r="E766" s="2520"/>
      <c r="F766" s="2521"/>
      <c r="G766" s="2522"/>
      <c r="H766" s="2557">
        <v>63.342017640898128</v>
      </c>
      <c r="I766" s="2558">
        <v>0.28768487116190478</v>
      </c>
      <c r="J766" s="2559">
        <v>0.66625975028277784</v>
      </c>
    </row>
    <row r="767" spans="2:10" ht="18" customHeight="1" x14ac:dyDescent="0.2">
      <c r="B767" s="2528" t="s">
        <v>1373</v>
      </c>
      <c r="C767" s="2529"/>
      <c r="D767" s="2530">
        <v>102.67360113028001</v>
      </c>
      <c r="E767" s="2531"/>
      <c r="F767" s="2532"/>
      <c r="G767" s="2530"/>
      <c r="H767" s="2527">
        <v>63.342017640898128</v>
      </c>
      <c r="I767" s="229">
        <v>0.28768487116190478</v>
      </c>
      <c r="J767" s="1339">
        <v>0.66625975028277784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13.115445130279999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0.14148923028277779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4154.1332613894001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341.42726138939997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970.7113992933605</v>
      </c>
      <c r="E781" s="2520"/>
      <c r="F781" s="2521"/>
      <c r="G781" s="2522"/>
      <c r="H781" s="2557" t="s">
        <v>389</v>
      </c>
      <c r="I781" s="2558">
        <v>0.16752321000000001</v>
      </c>
      <c r="J781" s="2559">
        <v>0.38166454</v>
      </c>
    </row>
    <row r="782" spans="2:10" ht="18" customHeight="1" x14ac:dyDescent="0.2">
      <c r="B782" s="2528" t="s">
        <v>1373</v>
      </c>
      <c r="C782" s="2529"/>
      <c r="D782" s="2530">
        <v>44.044376656200498</v>
      </c>
      <c r="E782" s="2531"/>
      <c r="F782" s="2532"/>
      <c r="G782" s="2530"/>
      <c r="H782" s="2527" t="s">
        <v>100</v>
      </c>
      <c r="I782" s="229">
        <v>0.16752321000000001</v>
      </c>
      <c r="J782" s="1339">
        <v>0.38166454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887.93200000000002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38.73502263716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38.73502263716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>
        <v>1.9966506514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1373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>
        <v>1.9966506514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>
        <v>1.9966506514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7.5872724753199998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1373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7.5872724753199998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7.5872724753199998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28.751769380159999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1373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28.751769380159999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28.751769380159999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1373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1373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1.31279039084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1437</v>
      </c>
      <c r="C887" s="2518"/>
      <c r="D887" s="2556">
        <v>1.31279039084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1373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5EFBFDD8-A3C8-4168-B5B1-C19242B2A3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601F-6503-4E42-8BE6-2DD692D38EFB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79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147596.4201277821</v>
      </c>
      <c r="D10" s="2642"/>
      <c r="E10" s="2643"/>
      <c r="F10" s="2642"/>
      <c r="G10" s="2641">
        <v>20.53811956974695</v>
      </c>
      <c r="H10" s="2644">
        <v>2.872070230889479</v>
      </c>
      <c r="I10" s="2645">
        <v>23.410189800636431</v>
      </c>
    </row>
    <row r="11" spans="2:10" ht="18" customHeight="1" x14ac:dyDescent="0.2">
      <c r="B11" s="2640" t="s">
        <v>1455</v>
      </c>
      <c r="C11" s="2646">
        <v>84539.482472815056</v>
      </c>
      <c r="D11" s="2525"/>
      <c r="E11" s="2646"/>
      <c r="F11" s="2525"/>
      <c r="G11" s="2646">
        <v>1.5766136495560941</v>
      </c>
      <c r="H11" s="2524">
        <v>0.14168755992881921</v>
      </c>
      <c r="I11" s="2525">
        <v>1.7183012094849131</v>
      </c>
    </row>
    <row r="12" spans="2:10" ht="18" customHeight="1" x14ac:dyDescent="0.2">
      <c r="B12" s="2647" t="s">
        <v>1456</v>
      </c>
      <c r="C12" s="2648">
        <v>79755.686785017082</v>
      </c>
      <c r="D12" s="2649"/>
      <c r="E12" s="2531"/>
      <c r="F12" s="2530"/>
      <c r="G12" s="2648">
        <v>0.19858093747740499</v>
      </c>
      <c r="H12" s="2650">
        <v>1.5923194955965499E-2</v>
      </c>
      <c r="I12" s="2594">
        <v>0.21450413243337049</v>
      </c>
    </row>
    <row r="13" spans="2:10" ht="18" customHeight="1" x14ac:dyDescent="0.2">
      <c r="B13" s="2647" t="s">
        <v>1457</v>
      </c>
      <c r="C13" s="2595">
        <v>4783.7956877979723</v>
      </c>
      <c r="D13" s="2594"/>
      <c r="E13" s="2595"/>
      <c r="F13" s="2594"/>
      <c r="G13" s="2595">
        <v>1.378032712078689</v>
      </c>
      <c r="H13" s="2596">
        <v>0.12576436497285379</v>
      </c>
      <c r="I13" s="2594">
        <v>1.5037970770515421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418.25247484466809</v>
      </c>
      <c r="D15" s="2657"/>
      <c r="E15" s="2595"/>
      <c r="F15" s="2594"/>
      <c r="G15" s="2656">
        <v>2.3545418122587699E-2</v>
      </c>
      <c r="H15" s="2658">
        <v>8.8310640000000004E-5</v>
      </c>
      <c r="I15" s="2594">
        <v>2.3633728762587701E-2</v>
      </c>
    </row>
    <row r="16" spans="2:10" ht="18" customHeight="1" x14ac:dyDescent="0.2">
      <c r="B16" s="2655" t="s">
        <v>1459</v>
      </c>
      <c r="C16" s="2656">
        <v>1092.878229569433</v>
      </c>
      <c r="D16" s="2657"/>
      <c r="E16" s="2595"/>
      <c r="F16" s="2594"/>
      <c r="G16" s="2656">
        <v>0.51307345528988368</v>
      </c>
      <c r="H16" s="2658">
        <v>0.1182852208931796</v>
      </c>
      <c r="I16" s="2594">
        <v>0.63135867618306341</v>
      </c>
    </row>
    <row r="17" spans="2:9" ht="18" customHeight="1" x14ac:dyDescent="0.2">
      <c r="B17" s="2655" t="s">
        <v>1460</v>
      </c>
      <c r="C17" s="2656">
        <v>30.01000587237256</v>
      </c>
      <c r="D17" s="2657"/>
      <c r="E17" s="2595"/>
      <c r="F17" s="2594"/>
      <c r="G17" s="2656">
        <v>6.2878583161331001E-3</v>
      </c>
      <c r="H17" s="2658">
        <v>1.8530279396741999E-3</v>
      </c>
      <c r="I17" s="2594">
        <v>8.1408862558073006E-3</v>
      </c>
    </row>
    <row r="18" spans="2:9" ht="18" customHeight="1" x14ac:dyDescent="0.2">
      <c r="B18" s="2655" t="s">
        <v>1461</v>
      </c>
      <c r="C18" s="2656">
        <v>132.11359083723551</v>
      </c>
      <c r="D18" s="2657"/>
      <c r="E18" s="2595"/>
      <c r="F18" s="2594"/>
      <c r="G18" s="2656">
        <v>1.1584832999999999E-2</v>
      </c>
      <c r="H18" s="2658">
        <v>4.8786799999999998E-3</v>
      </c>
      <c r="I18" s="2594">
        <v>1.6463512999999999E-2</v>
      </c>
    </row>
    <row r="19" spans="2:9" ht="18" customHeight="1" thickBot="1" x14ac:dyDescent="0.25">
      <c r="B19" s="2659" t="s">
        <v>1462</v>
      </c>
      <c r="C19" s="2660">
        <v>46.435130959471593</v>
      </c>
      <c r="D19" s="2661"/>
      <c r="E19" s="2615"/>
      <c r="F19" s="2614"/>
      <c r="G19" s="2660">
        <v>6.4386499999999998E-6</v>
      </c>
      <c r="H19" s="2662" t="s">
        <v>389</v>
      </c>
      <c r="I19" s="2614">
        <v>6.4386499999999998E-6</v>
      </c>
    </row>
    <row r="20" spans="2:9" ht="18" customHeight="1" x14ac:dyDescent="0.2">
      <c r="B20" s="2663" t="s">
        <v>1463</v>
      </c>
      <c r="C20" s="2664">
        <v>10025.61035068723</v>
      </c>
      <c r="D20" s="2559"/>
      <c r="E20" s="2664"/>
      <c r="F20" s="2559"/>
      <c r="G20" s="2664">
        <v>8.0442521155770432</v>
      </c>
      <c r="H20" s="2558">
        <v>1.9252609333177979</v>
      </c>
      <c r="I20" s="2559">
        <v>9.9695130488948411</v>
      </c>
    </row>
    <row r="21" spans="2:9" ht="18" customHeight="1" x14ac:dyDescent="0.2">
      <c r="B21" s="2647" t="s">
        <v>1464</v>
      </c>
      <c r="C21" s="2595">
        <v>10025.61035068723</v>
      </c>
      <c r="D21" s="2594"/>
      <c r="E21" s="2595"/>
      <c r="F21" s="2594"/>
      <c r="G21" s="2595">
        <v>8.0442521155770432</v>
      </c>
      <c r="H21" s="2596">
        <v>1.9252609333177979</v>
      </c>
      <c r="I21" s="2594">
        <v>9.9695130488948411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282.97574080812723</v>
      </c>
      <c r="D23" s="2657"/>
      <c r="E23" s="2595"/>
      <c r="F23" s="2594"/>
      <c r="G23" s="2656">
        <v>0.26021281697200183</v>
      </c>
      <c r="H23" s="2658">
        <v>2.7832811248454301E-2</v>
      </c>
      <c r="I23" s="2594">
        <v>0.28804562822045598</v>
      </c>
    </row>
    <row r="24" spans="2:9" ht="18" customHeight="1" x14ac:dyDescent="0.2">
      <c r="B24" s="2655" t="s">
        <v>1466</v>
      </c>
      <c r="C24" s="2656">
        <v>6041.5776913693162</v>
      </c>
      <c r="D24" s="2657"/>
      <c r="E24" s="2595"/>
      <c r="F24" s="2594"/>
      <c r="G24" s="2656">
        <v>5.5227529700537037</v>
      </c>
      <c r="H24" s="2658">
        <v>1.447280593585508</v>
      </c>
      <c r="I24" s="2594">
        <v>6.9700335636392117</v>
      </c>
    </row>
    <row r="25" spans="2:9" ht="18" customHeight="1" x14ac:dyDescent="0.2">
      <c r="B25" s="2655" t="s">
        <v>1467</v>
      </c>
      <c r="C25" s="2656">
        <v>12.407134456782719</v>
      </c>
      <c r="D25" s="2657"/>
      <c r="E25" s="2595"/>
      <c r="F25" s="2594"/>
      <c r="G25" s="2656">
        <v>1.2267142797363399E-2</v>
      </c>
      <c r="H25" s="2658">
        <v>2.8351541256947999E-3</v>
      </c>
      <c r="I25" s="2594">
        <v>1.51022969230581E-2</v>
      </c>
    </row>
    <row r="26" spans="2:9" ht="18" customHeight="1" x14ac:dyDescent="0.2">
      <c r="B26" s="2655" t="s">
        <v>1468</v>
      </c>
      <c r="C26" s="2656">
        <v>75.912079889565632</v>
      </c>
      <c r="D26" s="2657"/>
      <c r="E26" s="2595"/>
      <c r="F26" s="2594"/>
      <c r="G26" s="2656">
        <v>2.1303110097999099E-2</v>
      </c>
      <c r="H26" s="2658">
        <v>8.0742842436974001E-3</v>
      </c>
      <c r="I26" s="2594">
        <v>2.9377394341696499E-2</v>
      </c>
    </row>
    <row r="27" spans="2:9" ht="18" customHeight="1" thickBot="1" x14ac:dyDescent="0.25">
      <c r="B27" s="2659" t="s">
        <v>1469</v>
      </c>
      <c r="C27" s="2660">
        <v>6.254984160882513</v>
      </c>
      <c r="D27" s="2661"/>
      <c r="E27" s="2615"/>
      <c r="F27" s="2614"/>
      <c r="G27" s="2660">
        <v>3.3017133599999999E-5</v>
      </c>
      <c r="H27" s="2662">
        <v>7.4288550600000002E-6</v>
      </c>
      <c r="I27" s="2614">
        <v>4.0445988660000001E-5</v>
      </c>
    </row>
    <row r="28" spans="2:9" ht="18" customHeight="1" x14ac:dyDescent="0.2">
      <c r="B28" s="2663" t="s">
        <v>1470</v>
      </c>
      <c r="C28" s="2664">
        <v>33196.57716168098</v>
      </c>
      <c r="D28" s="2559"/>
      <c r="E28" s="2664"/>
      <c r="F28" s="2559"/>
      <c r="G28" s="2664">
        <v>0.43077320593335122</v>
      </c>
      <c r="H28" s="2558">
        <v>4.4786708060298802E-2</v>
      </c>
      <c r="I28" s="2559">
        <v>0.47555991399364977</v>
      </c>
    </row>
    <row r="29" spans="2:9" ht="18" customHeight="1" x14ac:dyDescent="0.2">
      <c r="B29" s="2647" t="s">
        <v>1471</v>
      </c>
      <c r="C29" s="2648">
        <v>25620.739926700131</v>
      </c>
      <c r="D29" s="2649"/>
      <c r="E29" s="2531"/>
      <c r="F29" s="2530"/>
      <c r="G29" s="2648">
        <v>0.14947553516816739</v>
      </c>
      <c r="H29" s="2650">
        <v>2.2298294853999898E-2</v>
      </c>
      <c r="I29" s="2594">
        <v>0.1717738300221672</v>
      </c>
    </row>
    <row r="30" spans="2:9" ht="18" customHeight="1" x14ac:dyDescent="0.2">
      <c r="B30" s="2647" t="s">
        <v>1472</v>
      </c>
      <c r="C30" s="2595">
        <v>7575.8372349808542</v>
      </c>
      <c r="D30" s="2594"/>
      <c r="E30" s="2595"/>
      <c r="F30" s="2594"/>
      <c r="G30" s="2595">
        <v>0.2812976707651838</v>
      </c>
      <c r="H30" s="2596">
        <v>2.2488413206299001E-2</v>
      </c>
      <c r="I30" s="2594">
        <v>0.3037860839714826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233.60629740352309</v>
      </c>
      <c r="D32" s="2657"/>
      <c r="E32" s="2595"/>
      <c r="F32" s="2594"/>
      <c r="G32" s="2656">
        <v>0.11197462849485749</v>
      </c>
      <c r="H32" s="2658">
        <v>1.7704606949793901E-2</v>
      </c>
      <c r="I32" s="2594">
        <v>0.12967923544465129</v>
      </c>
    </row>
    <row r="33" spans="2:9" ht="18" customHeight="1" x14ac:dyDescent="0.2">
      <c r="B33" s="2655" t="s">
        <v>1474</v>
      </c>
      <c r="C33" s="2656">
        <v>2551.9857563094238</v>
      </c>
      <c r="D33" s="2657"/>
      <c r="E33" s="2595"/>
      <c r="F33" s="2594"/>
      <c r="G33" s="2656">
        <v>0.15341740066183729</v>
      </c>
      <c r="H33" s="2658">
        <v>9.7327673966649995E-4</v>
      </c>
      <c r="I33" s="2594">
        <v>0.15439067740150389</v>
      </c>
    </row>
    <row r="34" spans="2:9" ht="18" customHeight="1" x14ac:dyDescent="0.2">
      <c r="B34" s="2655" t="s">
        <v>1475</v>
      </c>
      <c r="C34" s="2656">
        <v>10.22399550550039</v>
      </c>
      <c r="D34" s="2657"/>
      <c r="E34" s="2595"/>
      <c r="F34" s="2594"/>
      <c r="G34" s="2656">
        <v>2.6121410515079998E-3</v>
      </c>
      <c r="H34" s="2658">
        <v>8.3402987200910004E-4</v>
      </c>
      <c r="I34" s="2594">
        <v>3.4461709235171002E-3</v>
      </c>
    </row>
    <row r="35" spans="2:9" ht="18" customHeight="1" x14ac:dyDescent="0.2">
      <c r="B35" s="2655" t="s">
        <v>1476</v>
      </c>
      <c r="C35" s="2656">
        <v>148.93811615896911</v>
      </c>
      <c r="D35" s="2657"/>
      <c r="E35" s="2595"/>
      <c r="F35" s="2594"/>
      <c r="G35" s="2656">
        <v>1.1087503243763001E-3</v>
      </c>
      <c r="H35" s="2658">
        <v>4.4028307106450001E-4</v>
      </c>
      <c r="I35" s="2594">
        <v>1.5490333954407999E-3</v>
      </c>
    </row>
    <row r="36" spans="2:9" ht="18" customHeight="1" thickBot="1" x14ac:dyDescent="0.25">
      <c r="B36" s="2659" t="s">
        <v>1477</v>
      </c>
      <c r="C36" s="2660">
        <v>13.498742063998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1478</v>
      </c>
      <c r="C37" s="2664">
        <v>2646.772325046793</v>
      </c>
      <c r="D37" s="2559"/>
      <c r="E37" s="2664"/>
      <c r="F37" s="2559"/>
      <c r="G37" s="2664">
        <v>0.5583709836046441</v>
      </c>
      <c r="H37" s="2558">
        <v>0.1013721645017976</v>
      </c>
      <c r="I37" s="2559">
        <v>0.65974314810644163</v>
      </c>
    </row>
    <row r="38" spans="2:9" ht="18" customHeight="1" x14ac:dyDescent="0.2">
      <c r="B38" s="2647" t="s">
        <v>1479</v>
      </c>
      <c r="C38" s="2648">
        <v>2156.05378236858</v>
      </c>
      <c r="D38" s="2649"/>
      <c r="E38" s="2531"/>
      <c r="F38" s="2530"/>
      <c r="G38" s="2648">
        <v>1.0934469517153499E-2</v>
      </c>
      <c r="H38" s="2650">
        <v>2.3186193775710001E-3</v>
      </c>
      <c r="I38" s="2594">
        <v>1.3253088894724501E-2</v>
      </c>
    </row>
    <row r="39" spans="2:9" ht="18" customHeight="1" x14ac:dyDescent="0.2">
      <c r="B39" s="2647" t="s">
        <v>1480</v>
      </c>
      <c r="C39" s="2595">
        <v>490.71854267821328</v>
      </c>
      <c r="D39" s="2594"/>
      <c r="E39" s="2595"/>
      <c r="F39" s="2594"/>
      <c r="G39" s="2595">
        <v>0.54743651408749061</v>
      </c>
      <c r="H39" s="2596">
        <v>9.9053545124226594E-2</v>
      </c>
      <c r="I39" s="2594">
        <v>0.64649005921171698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18.14600081046574</v>
      </c>
      <c r="D41" s="2657"/>
      <c r="E41" s="2595"/>
      <c r="F41" s="2594"/>
      <c r="G41" s="2656">
        <v>5.2331498574030397E-2</v>
      </c>
      <c r="H41" s="2658">
        <v>3.4490313518048999E-3</v>
      </c>
      <c r="I41" s="2594">
        <v>5.5780529925835202E-2</v>
      </c>
    </row>
    <row r="42" spans="2:9" ht="18" customHeight="1" x14ac:dyDescent="0.2">
      <c r="B42" s="2655" t="s">
        <v>1482</v>
      </c>
      <c r="C42" s="2656">
        <v>139.3832168588317</v>
      </c>
      <c r="D42" s="2657"/>
      <c r="E42" s="2595"/>
      <c r="F42" s="2594"/>
      <c r="G42" s="2656">
        <v>7.0103841871806405E-2</v>
      </c>
      <c r="H42" s="2658">
        <v>1.0948561942402599E-2</v>
      </c>
      <c r="I42" s="2594">
        <v>8.1052403814208904E-2</v>
      </c>
    </row>
    <row r="43" spans="2:9" ht="18" customHeight="1" x14ac:dyDescent="0.2">
      <c r="B43" s="2655" t="s">
        <v>1483</v>
      </c>
      <c r="C43" s="2656">
        <v>239.60719033437709</v>
      </c>
      <c r="D43" s="2657"/>
      <c r="E43" s="2595"/>
      <c r="F43" s="2594"/>
      <c r="G43" s="2656">
        <v>0.29845006235654897</v>
      </c>
      <c r="H43" s="2658">
        <v>6.0789798051335303E-2</v>
      </c>
      <c r="I43" s="2594">
        <v>0.35923986040788403</v>
      </c>
    </row>
    <row r="44" spans="2:9" ht="18" customHeight="1" x14ac:dyDescent="0.2">
      <c r="B44" s="2655" t="s">
        <v>1484</v>
      </c>
      <c r="C44" s="2656">
        <v>2.2757493489313729</v>
      </c>
      <c r="D44" s="2657"/>
      <c r="E44" s="2595"/>
      <c r="F44" s="2594"/>
      <c r="G44" s="2656">
        <v>8.4400364583299997E-5</v>
      </c>
      <c r="H44" s="2658">
        <v>1.8990082031299999E-5</v>
      </c>
      <c r="I44" s="2594">
        <v>1.033904466146E-4</v>
      </c>
    </row>
    <row r="45" spans="2:9" ht="18" customHeight="1" thickBot="1" x14ac:dyDescent="0.25">
      <c r="B45" s="2659" t="s">
        <v>1485</v>
      </c>
      <c r="C45" s="2660">
        <v>8.565530646802106</v>
      </c>
      <c r="D45" s="2661"/>
      <c r="E45" s="2615"/>
      <c r="F45" s="2614"/>
      <c r="G45" s="2660">
        <v>4.3755799681408003E-3</v>
      </c>
      <c r="H45" s="2662">
        <v>9.6952476808169995E-4</v>
      </c>
      <c r="I45" s="2614">
        <v>5.3451047362225003E-3</v>
      </c>
    </row>
    <row r="46" spans="2:9" ht="18" customHeight="1" x14ac:dyDescent="0.2">
      <c r="B46" s="2665" t="s">
        <v>1486</v>
      </c>
      <c r="C46" s="2666">
        <v>16941.270569841101</v>
      </c>
      <c r="D46" s="2667"/>
      <c r="E46" s="2666"/>
      <c r="F46" s="2667"/>
      <c r="G46" s="2666">
        <v>9.7012948341602954</v>
      </c>
      <c r="H46" s="2668">
        <v>0.61687756658843862</v>
      </c>
      <c r="I46" s="2667">
        <v>10.318172400748731</v>
      </c>
    </row>
    <row r="47" spans="2:9" ht="18" customHeight="1" x14ac:dyDescent="0.2">
      <c r="B47" s="2647" t="s">
        <v>1487</v>
      </c>
      <c r="C47" s="2648">
        <v>11840.96318876138</v>
      </c>
      <c r="D47" s="2649"/>
      <c r="E47" s="2531"/>
      <c r="F47" s="2530"/>
      <c r="G47" s="2648">
        <v>1.85940064285714E-2</v>
      </c>
      <c r="H47" s="2650">
        <v>1.256E-5</v>
      </c>
      <c r="I47" s="2594">
        <v>1.8606566428571399E-2</v>
      </c>
    </row>
    <row r="48" spans="2:9" ht="18" customHeight="1" x14ac:dyDescent="0.2">
      <c r="B48" s="2647" t="s">
        <v>1488</v>
      </c>
      <c r="C48" s="2595">
        <v>5100.3073810797196</v>
      </c>
      <c r="D48" s="2594"/>
      <c r="E48" s="2595"/>
      <c r="F48" s="2594"/>
      <c r="G48" s="2595">
        <v>9.6827008277317255</v>
      </c>
      <c r="H48" s="2596">
        <v>0.61686500658843857</v>
      </c>
      <c r="I48" s="2594">
        <v>10.299565834320161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643.38563768154609</v>
      </c>
      <c r="D50" s="2657"/>
      <c r="E50" s="2595"/>
      <c r="F50" s="2594"/>
      <c r="G50" s="2656">
        <v>0.29781280360884682</v>
      </c>
      <c r="H50" s="2658">
        <v>4.70078939143408E-2</v>
      </c>
      <c r="I50" s="2594">
        <v>0.34482069752318739</v>
      </c>
    </row>
    <row r="51" spans="2:9" ht="18" customHeight="1" x14ac:dyDescent="0.2">
      <c r="B51" s="2655" t="s">
        <v>1490</v>
      </c>
      <c r="C51" s="2656">
        <v>1688.173787099912</v>
      </c>
      <c r="D51" s="2657"/>
      <c r="E51" s="2595"/>
      <c r="F51" s="2594"/>
      <c r="G51" s="2656">
        <v>1.1315740191529631</v>
      </c>
      <c r="H51" s="2658">
        <v>0.1575814359658827</v>
      </c>
      <c r="I51" s="2594">
        <v>1.2891554551188451</v>
      </c>
    </row>
    <row r="52" spans="2:9" ht="18" customHeight="1" x14ac:dyDescent="0.2">
      <c r="B52" s="2655" t="s">
        <v>1491</v>
      </c>
      <c r="C52" s="2656">
        <v>950.64492583560434</v>
      </c>
      <c r="D52" s="2657"/>
      <c r="E52" s="2595"/>
      <c r="F52" s="2594"/>
      <c r="G52" s="2656">
        <v>0.99414647417082858</v>
      </c>
      <c r="H52" s="2658">
        <v>0.18738775824789949</v>
      </c>
      <c r="I52" s="2594">
        <v>1.1815342324187279</v>
      </c>
    </row>
    <row r="53" spans="2:9" ht="18" customHeight="1" x14ac:dyDescent="0.2">
      <c r="B53" s="2655" t="s">
        <v>1492</v>
      </c>
      <c r="C53" s="2656">
        <v>45.472229511203182</v>
      </c>
      <c r="D53" s="2657"/>
      <c r="E53" s="2595"/>
      <c r="F53" s="2594"/>
      <c r="G53" s="2656">
        <v>2.7155551374466302E-2</v>
      </c>
      <c r="H53" s="2658">
        <v>6.3169637639820999E-3</v>
      </c>
      <c r="I53" s="2594">
        <v>3.34725151384484E-2</v>
      </c>
    </row>
    <row r="54" spans="2:9" ht="18" customHeight="1" thickBot="1" x14ac:dyDescent="0.25">
      <c r="B54" s="2659" t="s">
        <v>1493</v>
      </c>
      <c r="C54" s="2660">
        <v>25.766529746069249</v>
      </c>
      <c r="D54" s="2661"/>
      <c r="E54" s="2615"/>
      <c r="F54" s="2614"/>
      <c r="G54" s="2660">
        <v>7.5223307136380998E-3</v>
      </c>
      <c r="H54" s="2662">
        <v>1.0257762732411E-3</v>
      </c>
      <c r="I54" s="2614">
        <v>8.5481069868791996E-3</v>
      </c>
    </row>
    <row r="55" spans="2:9" ht="18" customHeight="1" x14ac:dyDescent="0.2">
      <c r="B55" s="2669" t="s">
        <v>1494</v>
      </c>
      <c r="C55" s="2666">
        <v>246.7072477109231</v>
      </c>
      <c r="D55" s="2667"/>
      <c r="E55" s="2666"/>
      <c r="F55" s="2667"/>
      <c r="G55" s="2666">
        <v>0.22681478091552751</v>
      </c>
      <c r="H55" s="2668">
        <v>4.2085298492327498E-2</v>
      </c>
      <c r="I55" s="2667">
        <v>0.26890007940785488</v>
      </c>
    </row>
    <row r="56" spans="2:9" ht="18" customHeight="1" x14ac:dyDescent="0.2">
      <c r="B56" s="2647" t="s">
        <v>1495</v>
      </c>
      <c r="C56" s="2595">
        <v>246.7072477109231</v>
      </c>
      <c r="D56" s="2594"/>
      <c r="E56" s="2595"/>
      <c r="F56" s="2594"/>
      <c r="G56" s="2595">
        <v>0.22681478091552751</v>
      </c>
      <c r="H56" s="2596">
        <v>4.2085298492327498E-2</v>
      </c>
      <c r="I56" s="2594">
        <v>0.26890007940785488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27.307881327792511</v>
      </c>
      <c r="D58" s="2657"/>
      <c r="E58" s="2595"/>
      <c r="F58" s="2594"/>
      <c r="G58" s="2656">
        <v>5.3170104891580701E-2</v>
      </c>
      <c r="H58" s="2658">
        <v>1.3837870421947901E-2</v>
      </c>
      <c r="I58" s="2594">
        <v>6.7007975313528603E-2</v>
      </c>
    </row>
    <row r="59" spans="2:9" ht="18" customHeight="1" x14ac:dyDescent="0.2">
      <c r="B59" s="2655" t="s">
        <v>1497</v>
      </c>
      <c r="C59" s="2656">
        <v>16.46889257029801</v>
      </c>
      <c r="D59" s="2657"/>
      <c r="E59" s="2595"/>
      <c r="F59" s="2594"/>
      <c r="G59" s="2656">
        <v>8.796774946548E-3</v>
      </c>
      <c r="H59" s="2658">
        <v>1.9708089190170002E-3</v>
      </c>
      <c r="I59" s="2594">
        <v>1.0767583865565001E-2</v>
      </c>
    </row>
    <row r="60" spans="2:9" ht="18" customHeight="1" x14ac:dyDescent="0.2">
      <c r="B60" s="2655" t="s">
        <v>1498</v>
      </c>
      <c r="C60" s="2656">
        <v>42.328617858394217</v>
      </c>
      <c r="D60" s="2657"/>
      <c r="E60" s="2595"/>
      <c r="F60" s="2594"/>
      <c r="G60" s="2656">
        <v>5.2821629830846997E-2</v>
      </c>
      <c r="H60" s="2658">
        <v>1.18169370453456E-2</v>
      </c>
      <c r="I60" s="2594">
        <v>6.4638566876192599E-2</v>
      </c>
    </row>
    <row r="61" spans="2:9" ht="18" customHeight="1" x14ac:dyDescent="0.2">
      <c r="B61" s="2655" t="s">
        <v>1499</v>
      </c>
      <c r="C61" s="2656">
        <v>5.3830408502986629</v>
      </c>
      <c r="D61" s="2657"/>
      <c r="E61" s="2595"/>
      <c r="F61" s="2594"/>
      <c r="G61" s="2656">
        <v>7.5585348162755996E-3</v>
      </c>
      <c r="H61" s="2658">
        <v>1.7001034286588E-3</v>
      </c>
      <c r="I61" s="2594">
        <v>9.2586382449344005E-3</v>
      </c>
    </row>
    <row r="62" spans="2:9" ht="18" customHeight="1" thickBot="1" x14ac:dyDescent="0.25">
      <c r="B62" s="2659" t="s">
        <v>1500</v>
      </c>
      <c r="C62" s="2660">
        <v>5.7073692817881412</v>
      </c>
      <c r="D62" s="2661"/>
      <c r="E62" s="2615"/>
      <c r="F62" s="2614"/>
      <c r="G62" s="2660">
        <v>1.1340217854050099E-2</v>
      </c>
      <c r="H62" s="2662">
        <v>3.0521902107219999E-4</v>
      </c>
      <c r="I62" s="2614">
        <v>1.16454368751223E-2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24F8F8FC-22D2-4A4B-8A9C-AC49ADAB8B32}"/>
  </dataValidations>
  <hyperlinks>
    <hyperlink ref="B6" location="Index" display="Back to Index" xr:uid="{A95E40C3-8081-430C-B79D-09BD1F2D85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0DE1-F8CD-4F8C-9EBF-EC236F0BC743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207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2565.036306199574</v>
      </c>
      <c r="K10" s="2706">
        <v>39.24866639586137</v>
      </c>
      <c r="L10" s="2707">
        <v>1.176633573449398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1203.19165857402</v>
      </c>
      <c r="K11" s="2713">
        <v>13.11012330932844</v>
      </c>
      <c r="L11" s="2714">
        <v>0.50387329043007767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1167.403307415502</v>
      </c>
      <c r="K12" s="321">
        <v>12.61939363386484</v>
      </c>
      <c r="L12" s="2223">
        <v>0.47688274080020182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3.018702421842737</v>
      </c>
      <c r="L13" s="2724">
        <v>0.15286983741640101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1167.403307415502</v>
      </c>
      <c r="K16" s="2718">
        <v>9.600691212022106</v>
      </c>
      <c r="L16" s="2724">
        <v>0.32401290338380068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35.788351158518047</v>
      </c>
      <c r="K19" s="321">
        <v>0.49072967546359592</v>
      </c>
      <c r="L19" s="2223">
        <v>2.6990549629876199E-2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35.788351158518047</v>
      </c>
      <c r="K23" s="2718">
        <v>0.49072967546359592</v>
      </c>
      <c r="L23" s="2724">
        <v>2.6990549629876199E-2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33.051121565274322</v>
      </c>
      <c r="K26" s="2713">
        <v>5.9070265380258098</v>
      </c>
      <c r="L26" s="2714">
        <v>0.18380118257670491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29.642719707125931</v>
      </c>
      <c r="K27" s="321">
        <v>2.8459181861150831</v>
      </c>
      <c r="L27" s="2223">
        <v>0.16232923494175089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9.2188772246840398E-2</v>
      </c>
      <c r="K28" s="2718">
        <v>2.4537292415218679</v>
      </c>
      <c r="L28" s="2724">
        <v>0.13573287533903411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29.550530934879099</v>
      </c>
      <c r="K31" s="2718">
        <v>0.39218894459321418</v>
      </c>
      <c r="L31" s="2724">
        <v>2.65963596027168E-2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3.4084018581483888</v>
      </c>
      <c r="K34" s="321">
        <v>3.0611083519107272</v>
      </c>
      <c r="L34" s="2223">
        <v>2.1471947634954001E-2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3.0545310479376</v>
      </c>
      <c r="L35" s="2724">
        <v>2.0999900954571001E-2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3.4084018581483888</v>
      </c>
      <c r="K38" s="2718">
        <v>6.5773039731267004E-3</v>
      </c>
      <c r="L38" s="2724">
        <v>4.7204668038299999E-4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510.9301383108006</v>
      </c>
      <c r="K41" s="2713">
        <v>12.04641427974255</v>
      </c>
      <c r="L41" s="2714">
        <v>0.42481000421633758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468.69418886650709</v>
      </c>
      <c r="K42" s="321">
        <v>7.1962234900864344</v>
      </c>
      <c r="L42" s="2223">
        <v>0.3864810547277171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3.7404018334154499</v>
      </c>
      <c r="L43" s="2724">
        <v>0.20695836765079501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468.69418886650709</v>
      </c>
      <c r="K46" s="2718">
        <v>3.455821656670985</v>
      </c>
      <c r="L46" s="2724">
        <v>0.17952268707692209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42.235949444293468</v>
      </c>
      <c r="K49" s="321">
        <v>4.8501907896561196</v>
      </c>
      <c r="L49" s="2223">
        <v>3.8328949488620499E-2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4.7894093221334604</v>
      </c>
      <c r="L50" s="2724">
        <v>3.2927189089667998E-2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42.235949444293468</v>
      </c>
      <c r="K53" s="2718">
        <v>6.0781467522659602E-2</v>
      </c>
      <c r="L53" s="2724">
        <v>5.4017603989524998E-3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273.31693374947838</v>
      </c>
      <c r="K56" s="2713">
        <v>2.2465111661268158</v>
      </c>
      <c r="L56" s="2714">
        <v>4.8705872395643002E-2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273.31693374947838</v>
      </c>
      <c r="K57" s="321">
        <v>1.8199614418727901</v>
      </c>
      <c r="L57" s="2223">
        <v>4.5773343041396998E-2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273.31693374947838</v>
      </c>
      <c r="K61" s="2718">
        <v>1.8199614418727901</v>
      </c>
      <c r="L61" s="2724">
        <v>4.5773343041396998E-2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0.42654972425402599</v>
      </c>
      <c r="L64" s="2223">
        <v>2.9325293542459998E-3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0.42654972425402599</v>
      </c>
      <c r="L65" s="2724">
        <v>2.9325293542459998E-3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>
        <v>544.54645400000004</v>
      </c>
      <c r="K71" s="2746">
        <v>5.8558619506377498</v>
      </c>
      <c r="L71" s="2747">
        <v>1.4874460910635001E-2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>
        <v>544.54645400000004</v>
      </c>
      <c r="K72" s="321">
        <v>3.692304</v>
      </c>
      <c r="L72" s="2223" t="s">
        <v>389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>
        <v>544.54645400000004</v>
      </c>
      <c r="K76" s="2718">
        <v>3.692304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2.1635579506377498</v>
      </c>
      <c r="L79" s="2223">
        <v>1.4874460910635001E-2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2.1635579506377498</v>
      </c>
      <c r="L80" s="2724">
        <v>1.4874460910635001E-2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8.2729152E-2</v>
      </c>
      <c r="L86" s="2742">
        <v>5.6876292000000001E-4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8.2729152E-2</v>
      </c>
      <c r="L87" s="2223">
        <v>5.6876292000000001E-4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8.2729152E-2</v>
      </c>
      <c r="L88" s="2724">
        <v>5.6876292000000001E-4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03C94D21-8BD8-4A72-860C-5BA740F0DD18}">
      <formula1>IF(ISTEXT(D10),TRUE,IF(D10 &gt;= 0,TRUE,FALSE))</formula1>
    </dataValidation>
    <dataValidation allowBlank="1" showInputMessage="1" showErrorMessage="1" sqref="B98:C98" xr:uid="{638F4E8E-4ADB-4119-A8CF-C84622694066}"/>
  </dataValidations>
  <hyperlinks>
    <hyperlink ref="B6" location="Index" display="Back to Index" xr:uid="{40518786-3119-4A28-A30F-C70BDC629E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B20A-38D1-4CC5-965D-3D68CC2D5041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1563</v>
      </c>
      <c r="F9" s="2794" t="s">
        <v>224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1577</v>
      </c>
      <c r="F27" s="2794" t="s">
        <v>224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9137155.7197784539</v>
      </c>
      <c r="D28" s="2847">
        <v>-7501960.1327273138</v>
      </c>
      <c r="E28" s="2848"/>
      <c r="F28" s="2849">
        <v>10853.080485360781</v>
      </c>
      <c r="G28" s="2850">
        <v>-39794.625423247177</v>
      </c>
      <c r="H28" s="3"/>
    </row>
    <row r="29" spans="2:8" ht="18" customHeight="1" x14ac:dyDescent="0.2">
      <c r="B29" s="2801" t="s">
        <v>1565</v>
      </c>
      <c r="C29" s="2851">
        <v>6465452.2243349329</v>
      </c>
      <c r="D29" s="2803">
        <v>-4661506.6643185848</v>
      </c>
      <c r="E29" s="2852"/>
      <c r="F29" s="2853">
        <v>10121.42656967334</v>
      </c>
      <c r="G29" s="2806">
        <v>-37111.89739907613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3056685.3597329729</v>
      </c>
      <c r="D31" s="2813">
        <v>-2500629.0520994309</v>
      </c>
      <c r="E31" s="2814"/>
      <c r="F31" s="2855">
        <v>6157.5330162726059</v>
      </c>
      <c r="G31" s="2816">
        <v>-22577.622041072391</v>
      </c>
      <c r="H31" s="3"/>
    </row>
    <row r="32" spans="2:8" ht="18" customHeight="1" x14ac:dyDescent="0.2">
      <c r="B32" s="2811" t="s">
        <v>1567</v>
      </c>
      <c r="C32" s="2854">
        <v>3408353.4243175141</v>
      </c>
      <c r="D32" s="2813">
        <v>-2160671.7794710668</v>
      </c>
      <c r="E32" s="2817"/>
      <c r="F32" s="2855">
        <v>3756.2860150395231</v>
      </c>
      <c r="G32" s="2816">
        <v>-13773.04772167929</v>
      </c>
      <c r="H32" s="3"/>
    </row>
    <row r="33" spans="2:8" ht="18" customHeight="1" x14ac:dyDescent="0.2">
      <c r="B33" s="2811" t="s">
        <v>1568</v>
      </c>
      <c r="C33" s="2854">
        <v>2.5548380000000002</v>
      </c>
      <c r="D33" s="2813">
        <v>-19.447937</v>
      </c>
      <c r="E33" s="2817"/>
      <c r="F33" s="2855">
        <v>-16.893097000000001</v>
      </c>
      <c r="G33" s="2816">
        <v>61.941360000000003</v>
      </c>
      <c r="H33" s="3"/>
    </row>
    <row r="34" spans="2:8" ht="18" customHeight="1" x14ac:dyDescent="0.2">
      <c r="B34" s="2801" t="s">
        <v>1569</v>
      </c>
      <c r="C34" s="2856">
        <v>2671640.5800171029</v>
      </c>
      <c r="D34" s="2833">
        <v>-2840393.2548463</v>
      </c>
      <c r="E34" s="2821"/>
      <c r="F34" s="1151">
        <v>728.95205169939914</v>
      </c>
      <c r="G34" s="2834">
        <v>-2672.8211895482509</v>
      </c>
      <c r="H34" s="3"/>
    </row>
    <row r="35" spans="2:8" ht="18" customHeight="1" x14ac:dyDescent="0.2">
      <c r="B35" s="2824" t="s">
        <v>1570</v>
      </c>
      <c r="C35" s="2856">
        <v>2671640.5800171029</v>
      </c>
      <c r="D35" s="2833">
        <v>-2840393.2548463</v>
      </c>
      <c r="E35" s="2821"/>
      <c r="F35" s="1151">
        <v>728.95205169939902</v>
      </c>
      <c r="G35" s="2834">
        <v>-2672.8211895482509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>
        <v>62.915426418203062</v>
      </c>
      <c r="D38" s="2833">
        <v>-60.213562430166043</v>
      </c>
      <c r="E38" s="2821"/>
      <c r="F38" s="1151">
        <v>2.701863988037013</v>
      </c>
      <c r="G38" s="2834">
        <v>-9.9068346228023803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1577</v>
      </c>
      <c r="F73" s="2794" t="s">
        <v>224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F700EA03-03B2-4342-AC02-FE724DDE8F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DCBD-F80A-4E04-AA63-DDDF673D5B13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59196A7D-0EE0-4784-9C7A-CB089685A7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93AA-1D59-4FB2-ABD3-7FF68E8CCDB8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2385.785927088009</v>
      </c>
      <c r="D10" s="2992">
        <v>3591.492663987603</v>
      </c>
      <c r="E10" s="2992">
        <v>55.097842211634571</v>
      </c>
      <c r="F10" s="2992">
        <v>44.954280961318148</v>
      </c>
      <c r="G10" s="2992">
        <v>639.85577642895657</v>
      </c>
      <c r="H10" s="2992">
        <v>49.236376552539568</v>
      </c>
      <c r="I10" s="2993">
        <v>2.7033899966449919</v>
      </c>
      <c r="J10" s="2994">
        <v>117548.50870482399</v>
      </c>
    </row>
    <row r="11" spans="1:11" ht="18" customHeight="1" x14ac:dyDescent="0.2">
      <c r="B11" s="2995" t="s">
        <v>1632</v>
      </c>
      <c r="C11" s="2996"/>
      <c r="D11" s="871">
        <v>2821.4251466823812</v>
      </c>
      <c r="E11" s="2996"/>
      <c r="F11" s="828">
        <v>4.6511354779404497E-2</v>
      </c>
      <c r="G11" s="828">
        <v>4.4862537608024464</v>
      </c>
      <c r="H11" s="828">
        <v>27.323406212931051</v>
      </c>
      <c r="I11" s="1866"/>
      <c r="J11" s="2997">
        <v>78999.90410710666</v>
      </c>
    </row>
    <row r="12" spans="1:11" ht="18" customHeight="1" x14ac:dyDescent="0.2">
      <c r="B12" s="28" t="s">
        <v>1633</v>
      </c>
      <c r="C12" s="2996"/>
      <c r="D12" s="871">
        <v>2398.5696565525359</v>
      </c>
      <c r="E12" s="2996"/>
      <c r="F12" s="2998">
        <v>4.6511354779404497E-2</v>
      </c>
      <c r="G12" s="2998">
        <v>4.4862537608024464</v>
      </c>
      <c r="H12" s="2998">
        <v>24.042283654360801</v>
      </c>
      <c r="I12" s="2999"/>
      <c r="J12" s="2997">
        <v>67159.950383471019</v>
      </c>
    </row>
    <row r="13" spans="1:11" ht="18" customHeight="1" x14ac:dyDescent="0.2">
      <c r="B13" s="28" t="s">
        <v>1634</v>
      </c>
      <c r="C13" s="2996"/>
      <c r="D13" s="871">
        <v>404.29221271925741</v>
      </c>
      <c r="E13" s="2996"/>
      <c r="F13" s="2998" t="s">
        <v>389</v>
      </c>
      <c r="G13" s="2998" t="s">
        <v>389</v>
      </c>
      <c r="H13" s="2998">
        <v>3.2686142171935519</v>
      </c>
      <c r="I13" s="2999"/>
      <c r="J13" s="2997">
        <v>11320.181956139209</v>
      </c>
    </row>
    <row r="14" spans="1:11" ht="18" customHeight="1" thickBot="1" x14ac:dyDescent="0.25">
      <c r="B14" s="3000" t="s">
        <v>1635</v>
      </c>
      <c r="C14" s="3001"/>
      <c r="D14" s="874">
        <v>18.563277410587212</v>
      </c>
      <c r="E14" s="3001"/>
      <c r="F14" s="3002" t="s">
        <v>50</v>
      </c>
      <c r="G14" s="3002" t="s">
        <v>50</v>
      </c>
      <c r="H14" s="3003">
        <v>1.2508341376698401E-2</v>
      </c>
      <c r="I14" s="3004"/>
      <c r="J14" s="3005">
        <v>519.77176749644195</v>
      </c>
    </row>
    <row r="15" spans="1:11" ht="18" customHeight="1" x14ac:dyDescent="0.2">
      <c r="B15" s="3006" t="s">
        <v>1636</v>
      </c>
      <c r="C15" s="3007"/>
      <c r="D15" s="3008">
        <v>157.9370973504204</v>
      </c>
      <c r="E15" s="3009">
        <v>6.8972735062394133</v>
      </c>
      <c r="F15" s="3009">
        <v>0.103339484</v>
      </c>
      <c r="G15" s="3009">
        <v>2.00109248543761</v>
      </c>
      <c r="H15" s="3010">
        <v>0.4375076633049077</v>
      </c>
      <c r="I15" s="3011"/>
      <c r="J15" s="3012">
        <v>6250.0162049652154</v>
      </c>
    </row>
    <row r="16" spans="1:11" ht="18" customHeight="1" x14ac:dyDescent="0.2">
      <c r="B16" s="3013" t="s">
        <v>1637</v>
      </c>
      <c r="C16" s="3014"/>
      <c r="D16" s="871">
        <v>101.87782409201481</v>
      </c>
      <c r="E16" s="871">
        <v>6.5781874661719302</v>
      </c>
      <c r="F16" s="181" t="s">
        <v>58</v>
      </c>
      <c r="G16" s="181">
        <v>1.8940819544376111</v>
      </c>
      <c r="H16" s="181">
        <v>0.4375076633049077</v>
      </c>
      <c r="I16" s="2999"/>
      <c r="J16" s="2997">
        <v>4595.798753111977</v>
      </c>
    </row>
    <row r="17" spans="2:10" ht="18" customHeight="1" thickBot="1" x14ac:dyDescent="0.25">
      <c r="B17" s="3015" t="s">
        <v>1638</v>
      </c>
      <c r="C17" s="3016"/>
      <c r="D17" s="874">
        <v>56.05927325840554</v>
      </c>
      <c r="E17" s="874">
        <v>0.31908604006748309</v>
      </c>
      <c r="F17" s="3017">
        <v>0.103339484</v>
      </c>
      <c r="G17" s="3017">
        <v>0.10701053100000001</v>
      </c>
      <c r="H17" s="3017" t="s">
        <v>389</v>
      </c>
      <c r="I17" s="3004"/>
      <c r="J17" s="3005">
        <v>1654.2174518532379</v>
      </c>
    </row>
    <row r="18" spans="2:10" ht="18" customHeight="1" x14ac:dyDescent="0.2">
      <c r="B18" s="3018" t="s">
        <v>1639</v>
      </c>
      <c r="C18" s="3019">
        <v>2367.864287088009</v>
      </c>
      <c r="D18" s="3019">
        <v>15.524931379124279</v>
      </c>
      <c r="E18" s="3019">
        <v>1.2465871057402189</v>
      </c>
      <c r="F18" s="3019">
        <v>44.648598675417588</v>
      </c>
      <c r="G18" s="3019">
        <v>631.47516407529065</v>
      </c>
      <c r="H18" s="3020">
        <v>20.058073794737378</v>
      </c>
      <c r="I18" s="3021">
        <v>2.305294655554992</v>
      </c>
      <c r="J18" s="3022">
        <v>3132.9079487246472</v>
      </c>
    </row>
    <row r="19" spans="2:10" ht="18" customHeight="1" x14ac:dyDescent="0.2">
      <c r="B19" s="28" t="s">
        <v>1640</v>
      </c>
      <c r="C19" s="871">
        <v>2332.5382502524408</v>
      </c>
      <c r="D19" s="871">
        <v>0.39130436944812319</v>
      </c>
      <c r="E19" s="871">
        <v>0.35115839198062437</v>
      </c>
      <c r="F19" s="3023">
        <v>4.0186948522126524</v>
      </c>
      <c r="G19" s="3023">
        <v>17.40695646610931</v>
      </c>
      <c r="H19" s="3024">
        <v>1.6957560223538419</v>
      </c>
      <c r="I19" s="3025">
        <v>0.69001740432311176</v>
      </c>
      <c r="J19" s="2997">
        <v>2436.5517464718541</v>
      </c>
    </row>
    <row r="20" spans="2:10" ht="18" customHeight="1" thickBot="1" x14ac:dyDescent="0.25">
      <c r="B20" s="28" t="s">
        <v>1641</v>
      </c>
      <c r="C20" s="874">
        <v>35.3260368355675</v>
      </c>
      <c r="D20" s="874">
        <v>15.133627009676159</v>
      </c>
      <c r="E20" s="874">
        <v>0.89542871375959499</v>
      </c>
      <c r="F20" s="3017">
        <v>40.629903823204927</v>
      </c>
      <c r="G20" s="3017">
        <v>614.06820760918129</v>
      </c>
      <c r="H20" s="3026">
        <v>18.362317772383541</v>
      </c>
      <c r="I20" s="3027">
        <v>1.61527725123188</v>
      </c>
      <c r="J20" s="3005">
        <v>696.35620225279251</v>
      </c>
    </row>
    <row r="21" spans="2:10" ht="18" customHeight="1" x14ac:dyDescent="0.2">
      <c r="B21" s="3006" t="s">
        <v>1642</v>
      </c>
      <c r="C21" s="3028"/>
      <c r="D21" s="3019">
        <v>596.24286985397691</v>
      </c>
      <c r="E21" s="3019">
        <v>46.839724060984928</v>
      </c>
      <c r="F21" s="3019">
        <v>1.0813051000000001E-2</v>
      </c>
      <c r="G21" s="3019">
        <v>0.17614939299999999</v>
      </c>
      <c r="H21" s="3019">
        <v>0.7504241643664098</v>
      </c>
      <c r="I21" s="1851"/>
      <c r="J21" s="3022">
        <v>29107.327232072359</v>
      </c>
    </row>
    <row r="22" spans="2:10" ht="18" customHeight="1" x14ac:dyDescent="0.2">
      <c r="B22" s="28" t="s">
        <v>1643</v>
      </c>
      <c r="C22" s="3029"/>
      <c r="D22" s="871">
        <v>421.29836944245642</v>
      </c>
      <c r="E22" s="871">
        <v>42.203890876067767</v>
      </c>
      <c r="F22" s="2998">
        <v>6.367012E-3</v>
      </c>
      <c r="G22" s="2998">
        <v>0.115200154</v>
      </c>
      <c r="H22" s="2998">
        <v>0.52094419671993664</v>
      </c>
      <c r="I22" s="2999"/>
      <c r="J22" s="2997">
        <v>22980.385426546742</v>
      </c>
    </row>
    <row r="23" spans="2:10" ht="18" customHeight="1" x14ac:dyDescent="0.2">
      <c r="B23" s="28" t="s">
        <v>1644</v>
      </c>
      <c r="C23" s="3029"/>
      <c r="D23" s="871">
        <v>172.07374538086049</v>
      </c>
      <c r="E23" s="871">
        <v>4.4660508329171726</v>
      </c>
      <c r="F23" s="2998">
        <v>4.4460389999999997E-3</v>
      </c>
      <c r="G23" s="2998">
        <v>6.0949239000000002E-2</v>
      </c>
      <c r="H23" s="2998">
        <v>0.22913066964647319</v>
      </c>
      <c r="I23" s="2999"/>
      <c r="J23" s="2997">
        <v>6001.5683413871457</v>
      </c>
    </row>
    <row r="24" spans="2:10" ht="18" customHeight="1" thickBot="1" x14ac:dyDescent="0.25">
      <c r="B24" s="41" t="s">
        <v>1645</v>
      </c>
      <c r="C24" s="3030"/>
      <c r="D24" s="874">
        <v>2.8707550306599998</v>
      </c>
      <c r="E24" s="874">
        <v>0.169782352</v>
      </c>
      <c r="F24" s="3002" t="s">
        <v>50</v>
      </c>
      <c r="G24" s="3002" t="s">
        <v>50</v>
      </c>
      <c r="H24" s="3003">
        <v>3.49298E-4</v>
      </c>
      <c r="I24" s="3004"/>
      <c r="J24" s="3005">
        <v>125.37346413848</v>
      </c>
    </row>
    <row r="25" spans="2:10" ht="18" customHeight="1" x14ac:dyDescent="0.2">
      <c r="B25" s="3006" t="s">
        <v>1646</v>
      </c>
      <c r="C25" s="828">
        <v>17.92164</v>
      </c>
      <c r="D25" s="828">
        <v>0.36261872169999998</v>
      </c>
      <c r="E25" s="828">
        <v>0.11425753867000001</v>
      </c>
      <c r="F25" s="828">
        <v>0.14501839612115999</v>
      </c>
      <c r="G25" s="828">
        <v>1.7171167144258599</v>
      </c>
      <c r="H25" s="3031">
        <v>0.66696471719981998</v>
      </c>
      <c r="I25" s="3032">
        <v>0.39809534109</v>
      </c>
      <c r="J25" s="3033">
        <v>58.353211955149987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221277.17693230679</v>
      </c>
      <c r="D30" s="3043"/>
      <c r="E30" s="3043"/>
      <c r="F30" s="3043"/>
      <c r="G30" s="3043"/>
      <c r="H30" s="3043"/>
      <c r="I30" s="3044"/>
      <c r="J30" s="3045">
        <v>221277.17693230679</v>
      </c>
    </row>
    <row r="31" spans="2:10" ht="18" customHeight="1" x14ac:dyDescent="0.2">
      <c r="B31" s="3046" t="s">
        <v>1651</v>
      </c>
      <c r="C31" s="181">
        <v>-1697.1923156736191</v>
      </c>
      <c r="D31" s="3047"/>
      <c r="E31" s="3047"/>
      <c r="F31" s="3047"/>
      <c r="G31" s="3047"/>
      <c r="H31" s="3047"/>
      <c r="I31" s="3044"/>
      <c r="J31" s="3048">
        <v>-1697.1923156736191</v>
      </c>
    </row>
    <row r="32" spans="2:10" ht="18" customHeight="1" thickBot="1" x14ac:dyDescent="0.25">
      <c r="B32" s="3049" t="s">
        <v>1652</v>
      </c>
      <c r="C32" s="3017">
        <v>1163.312444959719</v>
      </c>
      <c r="D32" s="3050"/>
      <c r="E32" s="3050"/>
      <c r="F32" s="3050"/>
      <c r="G32" s="3050"/>
      <c r="H32" s="3050"/>
      <c r="I32" s="3051"/>
      <c r="J32" s="3052">
        <v>1163.312444959719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5EC263DA-01C4-4E3C-8EE9-ABC589FF1C4C}"/>
  </dataValidations>
  <hyperlinks>
    <hyperlink ref="B7" location="Index" display="Back to Index" xr:uid="{805E0F17-5A41-450C-A04A-598B309BDC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17F0-410E-49F7-BD7A-FEE38E90A5D9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307</v>
      </c>
      <c r="F6" s="3065" t="s">
        <v>80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3326061.18013574</v>
      </c>
      <c r="D10" s="3070"/>
      <c r="E10" s="205"/>
      <c r="F10" s="3071">
        <v>2398.5696565525359</v>
      </c>
      <c r="G10" s="3071">
        <v>-286.68499705783461</v>
      </c>
      <c r="H10" s="3072">
        <v>-1045.233330646216</v>
      </c>
    </row>
    <row r="11" spans="1:11" ht="18" customHeight="1" x14ac:dyDescent="0.2">
      <c r="B11" s="3073" t="s">
        <v>1667</v>
      </c>
      <c r="C11" s="122">
        <v>3326061.18013574</v>
      </c>
      <c r="D11" s="2438"/>
      <c r="E11" s="122"/>
      <c r="F11" s="2438">
        <v>2359.5872920154661</v>
      </c>
      <c r="G11" s="3074">
        <v>-286.68499705783461</v>
      </c>
      <c r="H11" s="3075">
        <v>-1045.233330646216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228464.4272173467</v>
      </c>
      <c r="D13" s="2438"/>
      <c r="E13" s="122"/>
      <c r="F13" s="2438">
        <v>4.7022291838109354</v>
      </c>
      <c r="G13" s="3080"/>
      <c r="H13" s="3081"/>
    </row>
    <row r="14" spans="1:11" ht="18" customHeight="1" x14ac:dyDescent="0.2">
      <c r="B14" s="3079" t="s">
        <v>1670</v>
      </c>
      <c r="C14" s="2438">
        <v>574214.47296051017</v>
      </c>
      <c r="D14" s="2438"/>
      <c r="E14" s="122"/>
      <c r="F14" s="2438">
        <v>156.19439433878071</v>
      </c>
      <c r="G14" s="3080"/>
      <c r="H14" s="3081"/>
    </row>
    <row r="15" spans="1:11" ht="18" customHeight="1" x14ac:dyDescent="0.2">
      <c r="B15" s="3079" t="s">
        <v>1671</v>
      </c>
      <c r="C15" s="2438">
        <v>222686.63023595509</v>
      </c>
      <c r="D15" s="2438"/>
      <c r="E15" s="122"/>
      <c r="F15" s="2438">
        <v>66.831505338153065</v>
      </c>
      <c r="G15" s="3080"/>
      <c r="H15" s="3081"/>
    </row>
    <row r="16" spans="1:11" ht="18" customHeight="1" x14ac:dyDescent="0.2">
      <c r="B16" s="3079" t="s">
        <v>1672</v>
      </c>
      <c r="C16" s="2438">
        <v>2224496.8137130002</v>
      </c>
      <c r="D16" s="2438"/>
      <c r="E16" s="122"/>
      <c r="F16" s="2438">
        <v>158.68221028121519</v>
      </c>
      <c r="G16" s="3080"/>
      <c r="H16" s="3081"/>
    </row>
    <row r="17" spans="2:8" ht="18" customHeight="1" x14ac:dyDescent="0.2">
      <c r="B17" s="3073" t="s">
        <v>1673</v>
      </c>
      <c r="C17" s="122" t="s">
        <v>60</v>
      </c>
      <c r="D17" s="2438"/>
      <c r="E17" s="122"/>
      <c r="F17" s="2438">
        <v>38.982364537070197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533.90302542157383</v>
      </c>
      <c r="D29" s="2438"/>
      <c r="E29" s="122"/>
      <c r="F29" s="2438">
        <v>404.29221271925741</v>
      </c>
      <c r="G29" s="2438" t="s">
        <v>60</v>
      </c>
      <c r="H29" s="2439">
        <v>-0.83299999999999996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37.073427899999942</v>
      </c>
      <c r="D31" s="3082"/>
      <c r="E31" s="187"/>
      <c r="F31" s="3082">
        <v>3.3480886549951969</v>
      </c>
      <c r="G31" s="3083"/>
      <c r="H31" s="3084"/>
    </row>
    <row r="32" spans="2:8" ht="18" customHeight="1" x14ac:dyDescent="0.2">
      <c r="B32" s="3079" t="s">
        <v>1670</v>
      </c>
      <c r="C32" s="3082">
        <v>143.79224352850039</v>
      </c>
      <c r="D32" s="3082"/>
      <c r="E32" s="187"/>
      <c r="F32" s="3082">
        <v>75.251596759495712</v>
      </c>
      <c r="G32" s="3083"/>
      <c r="H32" s="3084"/>
    </row>
    <row r="33" spans="2:10" ht="18" customHeight="1" x14ac:dyDescent="0.2">
      <c r="B33" s="3079" t="s">
        <v>1671</v>
      </c>
      <c r="C33" s="3082">
        <v>158.2299217539645</v>
      </c>
      <c r="D33" s="3082"/>
      <c r="E33" s="187"/>
      <c r="F33" s="3082">
        <v>38.871318106240373</v>
      </c>
      <c r="G33" s="3083"/>
      <c r="H33" s="3084"/>
    </row>
    <row r="34" spans="2:10" ht="18" customHeight="1" x14ac:dyDescent="0.2">
      <c r="B34" s="3079" t="s">
        <v>1672</v>
      </c>
      <c r="C34" s="3082" t="s">
        <v>73</v>
      </c>
      <c r="D34" s="3082"/>
      <c r="E34" s="187"/>
      <c r="F34" s="3082">
        <v>75.409458874485097</v>
      </c>
      <c r="G34" s="3083"/>
      <c r="H34" s="3084"/>
    </row>
    <row r="35" spans="2:10" ht="18" customHeight="1" x14ac:dyDescent="0.2">
      <c r="B35" s="3069" t="s">
        <v>1635</v>
      </c>
      <c r="C35" s="122" t="s">
        <v>50</v>
      </c>
      <c r="D35" s="2438"/>
      <c r="E35" s="122"/>
      <c r="F35" s="2438">
        <v>18.563277410587212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1670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25528E0F-867E-4821-B54B-AE4203485A7C}"/>
  </dataValidations>
  <hyperlinks>
    <hyperlink ref="B5" location="Index" display="Back to Index" xr:uid="{967AA684-945A-48AE-AE87-E138232162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AA27-A96C-468F-99A0-F28A82D4EF50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80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29563.460488189619</v>
      </c>
      <c r="D10" s="671"/>
      <c r="E10" s="671"/>
      <c r="F10" s="671">
        <v>101.87782409201481</v>
      </c>
      <c r="G10" s="671">
        <v>6.5781874661719302</v>
      </c>
      <c r="H10" s="3129"/>
      <c r="I10" s="3130"/>
    </row>
    <row r="11" spans="1:10" ht="18" customHeight="1" x14ac:dyDescent="0.2">
      <c r="B11" s="3131" t="s">
        <v>1683</v>
      </c>
      <c r="C11" s="3132">
        <v>25019.711806680902</v>
      </c>
      <c r="D11" s="177"/>
      <c r="E11" s="177"/>
      <c r="F11" s="3132">
        <v>85.715858118867644</v>
      </c>
      <c r="G11" s="3132">
        <v>5.4958489144630986</v>
      </c>
      <c r="H11" s="3047"/>
      <c r="I11" s="3133"/>
    </row>
    <row r="12" spans="1:10" ht="18" customHeight="1" x14ac:dyDescent="0.2">
      <c r="B12" s="3131" t="s">
        <v>1684</v>
      </c>
      <c r="C12" s="3134">
        <v>4543.7486815087204</v>
      </c>
      <c r="D12" s="3135"/>
      <c r="E12" s="3135"/>
      <c r="F12" s="3134">
        <v>16.16196597314719</v>
      </c>
      <c r="G12" s="3134">
        <v>1.082338551708832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14561.899236988769</v>
      </c>
      <c r="D17" s="3135"/>
      <c r="E17" s="3135"/>
      <c r="F17" s="177">
        <v>56.05927325840554</v>
      </c>
      <c r="G17" s="177">
        <v>0.31908604006748309</v>
      </c>
      <c r="H17" s="177">
        <v>-19.461941976331879</v>
      </c>
      <c r="I17" s="1856">
        <v>-1230.013257954635</v>
      </c>
    </row>
    <row r="18" spans="2:9" ht="18" customHeight="1" x14ac:dyDescent="0.2">
      <c r="B18" s="3131" t="s">
        <v>1689</v>
      </c>
      <c r="C18" s="3132">
        <v>9811.1791803335946</v>
      </c>
      <c r="D18" s="3135"/>
      <c r="E18" s="3135"/>
      <c r="F18" s="3132">
        <v>23.260565956420951</v>
      </c>
      <c r="G18" s="3132">
        <v>0.25096499999999999</v>
      </c>
      <c r="H18" s="3143">
        <v>-17.542704447005988</v>
      </c>
      <c r="I18" s="3144">
        <v>-424.46989323081169</v>
      </c>
    </row>
    <row r="19" spans="2:9" ht="18" customHeight="1" x14ac:dyDescent="0.2">
      <c r="B19" s="3131" t="s">
        <v>1690</v>
      </c>
      <c r="C19" s="177">
        <v>4750.7200566551801</v>
      </c>
      <c r="D19" s="3135"/>
      <c r="E19" s="3135"/>
      <c r="F19" s="177">
        <v>32.798707301984592</v>
      </c>
      <c r="G19" s="177">
        <v>6.8121040067483096E-2</v>
      </c>
      <c r="H19" s="3134">
        <v>-1.9192375293258901</v>
      </c>
      <c r="I19" s="3145">
        <v>-805.54336472382374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815395A9-C9BD-4DD6-AFDF-7FB5B55C751A}"/>
  </dataValidations>
  <hyperlinks>
    <hyperlink ref="B5" location="Index" display="Back to Index" xr:uid="{47611260-F592-418B-AFDF-BE49888D84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A97F-04F1-4F5E-9EF5-31012EE3CE25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2810.7539889871791</v>
      </c>
      <c r="D10" s="3187"/>
      <c r="E10" s="3187"/>
      <c r="F10" s="3187"/>
      <c r="G10" s="671">
        <v>2332.5382502524408</v>
      </c>
      <c r="H10" s="3187">
        <v>0.39130436944812319</v>
      </c>
      <c r="I10" s="3188">
        <v>0.35115839198062437</v>
      </c>
    </row>
    <row r="11" spans="1:10" ht="18" customHeight="1" x14ac:dyDescent="0.2">
      <c r="B11" s="3189" t="s">
        <v>1699</v>
      </c>
      <c r="C11" s="3190">
        <v>2169.590608122317</v>
      </c>
      <c r="D11" s="3187"/>
      <c r="E11" s="3187"/>
      <c r="F11" s="3187"/>
      <c r="G11" s="3187">
        <v>619.72724405902397</v>
      </c>
      <c r="H11" s="3191">
        <v>0.1024136492870765</v>
      </c>
      <c r="I11" s="3192">
        <v>0.2794839510943623</v>
      </c>
    </row>
    <row r="12" spans="1:10" ht="18" customHeight="1" x14ac:dyDescent="0.2">
      <c r="B12" s="3131" t="s">
        <v>1700</v>
      </c>
      <c r="C12" s="539">
        <v>1839.955576610432</v>
      </c>
      <c r="D12" s="3193"/>
      <c r="E12" s="3193"/>
      <c r="F12" s="3193"/>
      <c r="G12" s="539">
        <v>491.89857033762871</v>
      </c>
      <c r="H12" s="539">
        <v>2.5230696209515E-3</v>
      </c>
      <c r="I12" s="761">
        <v>8.5481278896156997E-3</v>
      </c>
    </row>
    <row r="13" spans="1:10" ht="18" customHeight="1" x14ac:dyDescent="0.2">
      <c r="B13" s="3131" t="s">
        <v>1701</v>
      </c>
      <c r="C13" s="3194">
        <v>329.63503151188479</v>
      </c>
      <c r="D13" s="3194"/>
      <c r="E13" s="3194"/>
      <c r="F13" s="3194"/>
      <c r="G13" s="3194">
        <v>127.8286737213953</v>
      </c>
      <c r="H13" s="3194">
        <v>9.9890579666124996E-2</v>
      </c>
      <c r="I13" s="3195">
        <v>0.27093582320474657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17.215744714700001</v>
      </c>
      <c r="D15" s="3193"/>
      <c r="E15" s="3193"/>
      <c r="F15" s="3193"/>
      <c r="G15" s="539">
        <v>27.671195601523539</v>
      </c>
      <c r="H15" s="539">
        <v>1.6362202713436E-3</v>
      </c>
      <c r="I15" s="761">
        <v>1.7215086814700001E-3</v>
      </c>
    </row>
    <row r="16" spans="1:10" ht="18" customHeight="1" x14ac:dyDescent="0.2">
      <c r="B16" s="3200" t="s">
        <v>1703</v>
      </c>
      <c r="C16" s="539">
        <v>0.37675350000000002</v>
      </c>
      <c r="D16" s="3193"/>
      <c r="E16" s="3193"/>
      <c r="F16" s="3193"/>
      <c r="G16" s="539">
        <v>27.451107674999999</v>
      </c>
      <c r="H16" s="539">
        <v>4.2052792500000001E-5</v>
      </c>
      <c r="I16" s="761">
        <v>2.358595275E-4</v>
      </c>
    </row>
    <row r="17" spans="2:9" ht="18" customHeight="1" x14ac:dyDescent="0.2">
      <c r="B17" s="3200" t="s">
        <v>1704</v>
      </c>
      <c r="C17" s="539">
        <v>22.025100013799999</v>
      </c>
      <c r="D17" s="3193"/>
      <c r="E17" s="3193"/>
      <c r="F17" s="3193"/>
      <c r="G17" s="539">
        <v>32.973494405115353</v>
      </c>
      <c r="H17" s="539">
        <v>1.63062367809E-3</v>
      </c>
      <c r="I17" s="761">
        <v>1.9877246413800001E-3</v>
      </c>
    </row>
    <row r="18" spans="2:9" ht="18" customHeight="1" x14ac:dyDescent="0.2">
      <c r="B18" s="3200" t="s">
        <v>1705</v>
      </c>
      <c r="C18" s="539">
        <v>194.5322747195562</v>
      </c>
      <c r="D18" s="3193"/>
      <c r="E18" s="3193"/>
      <c r="F18" s="3193"/>
      <c r="G18" s="539">
        <v>15.50001750452312</v>
      </c>
      <c r="H18" s="539">
        <v>6.2062307662103999E-3</v>
      </c>
      <c r="I18" s="761">
        <v>0.2614319612019696</v>
      </c>
    </row>
    <row r="19" spans="2:9" ht="18" customHeight="1" x14ac:dyDescent="0.2">
      <c r="B19" s="3200" t="s">
        <v>1706</v>
      </c>
      <c r="C19" s="3201">
        <v>92.430567563828589</v>
      </c>
      <c r="D19" s="3202"/>
      <c r="E19" s="3202"/>
      <c r="F19" s="3202"/>
      <c r="G19" s="3203">
        <v>24.232858535233341</v>
      </c>
      <c r="H19" s="3203">
        <v>9.0192176697981005E-2</v>
      </c>
      <c r="I19" s="3204">
        <v>5.253310052427E-3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641.16338086486292</v>
      </c>
      <c r="D22" s="3202"/>
      <c r="E22" s="3202"/>
      <c r="F22" s="3202"/>
      <c r="G22" s="3203">
        <v>2332.5382502524408</v>
      </c>
      <c r="H22" s="3203">
        <v>0.28889072016104661</v>
      </c>
      <c r="I22" s="3204">
        <v>7.1674440886262097E-2</v>
      </c>
    </row>
    <row r="23" spans="2:9" ht="18" customHeight="1" x14ac:dyDescent="0.2">
      <c r="B23" s="3131" t="s">
        <v>1708</v>
      </c>
      <c r="C23" s="3210">
        <v>129.1192360470879</v>
      </c>
      <c r="D23" s="3193"/>
      <c r="E23" s="3193"/>
      <c r="F23" s="3193"/>
      <c r="G23" s="3210">
        <v>133.7129755134255</v>
      </c>
      <c r="H23" s="3210">
        <v>4.2944491994552003E-3</v>
      </c>
      <c r="I23" s="3211">
        <v>8.4774772382190007E-3</v>
      </c>
    </row>
    <row r="24" spans="2:9" ht="18" customHeight="1" x14ac:dyDescent="0.2">
      <c r="B24" s="3131" t="s">
        <v>1709</v>
      </c>
      <c r="C24" s="3194">
        <v>2226.0441448177748</v>
      </c>
      <c r="D24" s="3194"/>
      <c r="E24" s="3194"/>
      <c r="F24" s="3194"/>
      <c r="G24" s="3194">
        <v>2198.8252747390161</v>
      </c>
      <c r="H24" s="3194">
        <v>0.2845962709615914</v>
      </c>
      <c r="I24" s="3195">
        <v>6.31969636480431E-2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263.17508490640358</v>
      </c>
      <c r="D26" s="3193"/>
      <c r="E26" s="3193"/>
      <c r="F26" s="3193"/>
      <c r="G26" s="3210">
        <v>331.23818099863712</v>
      </c>
      <c r="H26" s="3210">
        <v>4.5666057943572003E-3</v>
      </c>
      <c r="I26" s="3211">
        <v>1.00874273153416E-2</v>
      </c>
    </row>
    <row r="27" spans="2:9" ht="18" customHeight="1" x14ac:dyDescent="0.2">
      <c r="B27" s="3200" t="s">
        <v>1711</v>
      </c>
      <c r="C27" s="3210">
        <v>1902.2199135000001</v>
      </c>
      <c r="D27" s="3193"/>
      <c r="E27" s="3193"/>
      <c r="F27" s="3193"/>
      <c r="G27" s="3210">
        <v>1534.5474295287679</v>
      </c>
      <c r="H27" s="3210">
        <v>2.61297214119551E-2</v>
      </c>
      <c r="I27" s="3211">
        <v>4.73981593657085E-2</v>
      </c>
    </row>
    <row r="28" spans="2:9" ht="18" customHeight="1" x14ac:dyDescent="0.2">
      <c r="B28" s="3200" t="s">
        <v>1712</v>
      </c>
      <c r="C28" s="3210">
        <v>24.337937009200001</v>
      </c>
      <c r="D28" s="3193"/>
      <c r="E28" s="3193"/>
      <c r="F28" s="3193"/>
      <c r="G28" s="3210">
        <v>40.195232848210239</v>
      </c>
      <c r="H28" s="3210">
        <v>8.4944689643000001E-4</v>
      </c>
      <c r="I28" s="3211">
        <v>4.5396219119200002E-3</v>
      </c>
    </row>
    <row r="29" spans="2:9" ht="18" customHeight="1" x14ac:dyDescent="0.2">
      <c r="B29" s="3200" t="s">
        <v>1713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1714</v>
      </c>
      <c r="C30" s="3210">
        <v>29.482253</v>
      </c>
      <c r="D30" s="3193"/>
      <c r="E30" s="3193"/>
      <c r="F30" s="3193"/>
      <c r="G30" s="3212">
        <v>288.21515066666672</v>
      </c>
      <c r="H30" s="3210">
        <v>3.8498055070000002E-5</v>
      </c>
      <c r="I30" s="3211">
        <v>6.9678999999999997E-4</v>
      </c>
    </row>
    <row r="31" spans="2:9" ht="18" customHeight="1" x14ac:dyDescent="0.2">
      <c r="B31" s="3200" t="s">
        <v>1715</v>
      </c>
      <c r="C31" s="3201">
        <v>6.5879764021714156</v>
      </c>
      <c r="D31" s="3202"/>
      <c r="E31" s="3202"/>
      <c r="F31" s="3202"/>
      <c r="G31" s="3203">
        <v>4.2327266967333372</v>
      </c>
      <c r="H31" s="3203">
        <v>0.25301199880377911</v>
      </c>
      <c r="I31" s="3204">
        <v>4.5086705507300001E-4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7855.3528337903417</v>
      </c>
      <c r="D34" s="3193"/>
      <c r="E34" s="3193"/>
      <c r="F34" s="3193"/>
      <c r="G34" s="177">
        <v>35.3260368355675</v>
      </c>
      <c r="H34" s="3193">
        <v>15.133627009676159</v>
      </c>
      <c r="I34" s="3214">
        <v>0.89542871375959499</v>
      </c>
    </row>
    <row r="35" spans="2:9" ht="18" customHeight="1" x14ac:dyDescent="0.2">
      <c r="B35" s="3189" t="s">
        <v>1716</v>
      </c>
      <c r="C35" s="3193">
        <v>7829.6137445668091</v>
      </c>
      <c r="D35" s="3193"/>
      <c r="E35" s="3193"/>
      <c r="F35" s="3193"/>
      <c r="G35" s="3193">
        <v>534.58658787536206</v>
      </c>
      <c r="H35" s="3193">
        <v>15.027131260613469</v>
      </c>
      <c r="I35" s="3214">
        <v>0.89407101342296535</v>
      </c>
    </row>
    <row r="36" spans="2:9" ht="18" customHeight="1" x14ac:dyDescent="0.2">
      <c r="B36" s="3131" t="s">
        <v>1717</v>
      </c>
      <c r="C36" s="3212">
        <v>45.871009838196308</v>
      </c>
      <c r="D36" s="3193"/>
      <c r="E36" s="3193"/>
      <c r="F36" s="3193"/>
      <c r="G36" s="3210">
        <v>0.81083320099150669</v>
      </c>
      <c r="H36" s="3210">
        <v>0.3071945362999457</v>
      </c>
      <c r="I36" s="3211">
        <v>6.5047391941136998E-3</v>
      </c>
    </row>
    <row r="37" spans="2:9" ht="18" customHeight="1" x14ac:dyDescent="0.2">
      <c r="B37" s="3131" t="s">
        <v>1718</v>
      </c>
      <c r="C37" s="3215">
        <v>7783.742734728613</v>
      </c>
      <c r="D37" s="3194"/>
      <c r="E37" s="3194"/>
      <c r="F37" s="3194"/>
      <c r="G37" s="3216">
        <v>533.77575467437055</v>
      </c>
      <c r="H37" s="3216">
        <v>14.719936724313531</v>
      </c>
      <c r="I37" s="3217">
        <v>0.88756627422885159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25.739089223531899</v>
      </c>
      <c r="D42" s="3193"/>
      <c r="E42" s="3193"/>
      <c r="F42" s="3193"/>
      <c r="G42" s="3193">
        <v>35.3260368355675</v>
      </c>
      <c r="H42" s="3193">
        <v>0.10649574906268559</v>
      </c>
      <c r="I42" s="3214">
        <v>1.3577003366295999E-3</v>
      </c>
    </row>
    <row r="43" spans="2:9" ht="18" customHeight="1" x14ac:dyDescent="0.2">
      <c r="B43" s="3131" t="s">
        <v>1723</v>
      </c>
      <c r="C43" s="3210">
        <v>6.2217634265873034</v>
      </c>
      <c r="D43" s="3193"/>
      <c r="E43" s="3193"/>
      <c r="F43" s="3193"/>
      <c r="G43" s="3210">
        <v>5.8322284158012332</v>
      </c>
      <c r="H43" s="3210">
        <v>2.9275981896545601E-2</v>
      </c>
      <c r="I43" s="3211">
        <v>3.8523494048960002E-4</v>
      </c>
    </row>
    <row r="44" spans="2:9" ht="18" customHeight="1" x14ac:dyDescent="0.2">
      <c r="B44" s="3131" t="s">
        <v>1724</v>
      </c>
      <c r="C44" s="3194">
        <v>19.517325796944601</v>
      </c>
      <c r="D44" s="3194"/>
      <c r="E44" s="3194"/>
      <c r="F44" s="3194"/>
      <c r="G44" s="3194">
        <v>29.493808419766271</v>
      </c>
      <c r="H44" s="3194">
        <v>7.7219767166139999E-2</v>
      </c>
      <c r="I44" s="3195">
        <v>9.7246539613999997E-4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1B78B010-1E2F-40C9-B2CD-9FC976C677DD}"/>
  </dataValidations>
  <hyperlinks>
    <hyperlink ref="B6" location="Index" display="Back to Index" xr:uid="{E4342A86-18AD-4676-BE27-461F5B3666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55DAC-5E87-4177-87F7-F9133DF20541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80</v>
      </c>
      <c r="I6" s="107"/>
      <c r="J6" s="106"/>
      <c r="K6" s="107" t="s">
        <v>1657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67515218.116609588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12202.07153283761</v>
      </c>
      <c r="D10" s="640">
        <v>3362.1275382421682</v>
      </c>
      <c r="E10" s="640">
        <v>3119.8249199240072</v>
      </c>
      <c r="F10" s="3246"/>
      <c r="G10" s="2433"/>
      <c r="H10" s="3247">
        <v>421.29836944245642</v>
      </c>
      <c r="I10" s="914">
        <v>30.08432395987046</v>
      </c>
      <c r="J10" s="914">
        <v>12.119566916197311</v>
      </c>
      <c r="K10" s="3248">
        <v>-321.97858745949083</v>
      </c>
      <c r="L10" s="208">
        <v>-909.05529694291943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9821.9534584715475</v>
      </c>
      <c r="D11" s="640">
        <v>1290.5420447593331</v>
      </c>
      <c r="E11" s="640">
        <v>60.637825922475287</v>
      </c>
      <c r="F11" s="668"/>
      <c r="G11" s="668"/>
      <c r="H11" s="180">
        <v>172.07374538086049</v>
      </c>
      <c r="I11" s="180">
        <v>3.7260250002263331</v>
      </c>
      <c r="J11" s="180">
        <v>0.74002583269083888</v>
      </c>
      <c r="K11" s="640">
        <v>-6.5316199380000004</v>
      </c>
      <c r="L11" s="208">
        <v>-97.840221847818043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84.200461095000009</v>
      </c>
      <c r="D12" s="668" t="s">
        <v>50</v>
      </c>
      <c r="E12" s="668">
        <v>21.608662957250001</v>
      </c>
      <c r="F12" s="634"/>
      <c r="G12" s="122"/>
      <c r="H12" s="122">
        <v>2.8707550306599998</v>
      </c>
      <c r="I12" s="122" t="s">
        <v>50</v>
      </c>
      <c r="J12" s="122">
        <v>0.169782352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F6020164-9A31-4524-8022-C244B57E02AE}"/>
  </dataValidations>
  <hyperlinks>
    <hyperlink ref="B5" location="Index" display="Back to Index" xr:uid="{E84AB34A-F856-46B6-B499-997432149A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6724-60C8-426A-96DD-72C104FE058A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1750</v>
      </c>
      <c r="I8" s="3284" t="s">
        <v>476</v>
      </c>
      <c r="J8" s="3288" t="s">
        <v>664</v>
      </c>
      <c r="K8" s="3284" t="s">
        <v>478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1753</v>
      </c>
      <c r="C10" s="3302">
        <v>2783722.3552579801</v>
      </c>
      <c r="D10" s="3303">
        <v>15268.618374521209</v>
      </c>
      <c r="E10" s="3303">
        <v>724.01998192354131</v>
      </c>
      <c r="F10" s="3303">
        <v>75143.942189018286</v>
      </c>
      <c r="G10" s="3303">
        <v>3077.327995731388</v>
      </c>
      <c r="H10" s="3303">
        <v>1766.2844702</v>
      </c>
      <c r="I10" s="3303">
        <v>0.26989905350677218</v>
      </c>
      <c r="J10" s="3304">
        <v>5.1077298319186001E-3</v>
      </c>
      <c r="K10" s="3303">
        <v>6033.3087123859896</v>
      </c>
      <c r="L10" s="3303">
        <v>17111.697700276702</v>
      </c>
      <c r="M10" s="3303">
        <v>7494.4784673895647</v>
      </c>
      <c r="N10" s="3305">
        <v>1372.4033540854739</v>
      </c>
      <c r="O10" s="3306">
        <v>3489521.381816966</v>
      </c>
    </row>
    <row r="11" spans="1:16" ht="18" customHeight="1" x14ac:dyDescent="0.25">
      <c r="B11" s="3307" t="s">
        <v>1754</v>
      </c>
      <c r="C11" s="3308">
        <v>2788439.1662789821</v>
      </c>
      <c r="D11" s="3309">
        <v>2611.0659124786312</v>
      </c>
      <c r="E11" s="3309">
        <v>95.219654960841169</v>
      </c>
      <c r="F11" s="1048"/>
      <c r="G11" s="1048"/>
      <c r="H11" s="1025"/>
      <c r="I11" s="1048"/>
      <c r="J11" s="813"/>
      <c r="K11" s="3309">
        <v>5184.7556440929466</v>
      </c>
      <c r="L11" s="3309">
        <v>13273.600900301901</v>
      </c>
      <c r="M11" s="3309">
        <v>2027.249666185608</v>
      </c>
      <c r="N11" s="3310">
        <v>1192.6529345245881</v>
      </c>
      <c r="O11" s="3311">
        <v>2886782.2203930072</v>
      </c>
    </row>
    <row r="12" spans="1:16" ht="18" customHeight="1" x14ac:dyDescent="0.25">
      <c r="B12" s="3312" t="s">
        <v>1755</v>
      </c>
      <c r="C12" s="3313">
        <v>2767040.8057888569</v>
      </c>
      <c r="D12" s="3314">
        <v>972.3999172357818</v>
      </c>
      <c r="E12" s="3314">
        <v>95.114320562942709</v>
      </c>
      <c r="F12" s="1031"/>
      <c r="G12" s="1031"/>
      <c r="H12" s="1031"/>
      <c r="I12" s="1031"/>
      <c r="J12" s="820"/>
      <c r="K12" s="3314">
        <v>5159.976585326518</v>
      </c>
      <c r="L12" s="3314">
        <v>13184.27689046189</v>
      </c>
      <c r="M12" s="3314">
        <v>1791.898409631048</v>
      </c>
      <c r="N12" s="3315">
        <v>1075.465873581418</v>
      </c>
      <c r="O12" s="3316">
        <v>2819473.2984206388</v>
      </c>
    </row>
    <row r="13" spans="1:16" ht="18" customHeight="1" x14ac:dyDescent="0.25">
      <c r="B13" s="3317" t="s">
        <v>1756</v>
      </c>
      <c r="C13" s="3313">
        <v>1013642.331211736</v>
      </c>
      <c r="D13" s="3314">
        <v>128.84665009868181</v>
      </c>
      <c r="E13" s="3314">
        <v>22.311055158575421</v>
      </c>
      <c r="F13" s="1031"/>
      <c r="G13" s="1031"/>
      <c r="H13" s="1031"/>
      <c r="I13" s="1031"/>
      <c r="J13" s="820"/>
      <c r="K13" s="3314">
        <v>895.87367697080731</v>
      </c>
      <c r="L13" s="3314">
        <v>497.01898750986192</v>
      </c>
      <c r="M13" s="3314">
        <v>67.705105551752411</v>
      </c>
      <c r="N13" s="3315">
        <v>590.94471299507609</v>
      </c>
      <c r="O13" s="3318">
        <v>1023162.467031521</v>
      </c>
    </row>
    <row r="14" spans="1:16" ht="18" customHeight="1" x14ac:dyDescent="0.25">
      <c r="B14" s="3317" t="s">
        <v>1757</v>
      </c>
      <c r="C14" s="3313">
        <v>424319.15766671888</v>
      </c>
      <c r="D14" s="3319">
        <v>85.032798730363908</v>
      </c>
      <c r="E14" s="3319">
        <v>13.114365347952059</v>
      </c>
      <c r="F14" s="3320"/>
      <c r="G14" s="3320"/>
      <c r="H14" s="3320"/>
      <c r="I14" s="3320"/>
      <c r="J14" s="820"/>
      <c r="K14" s="3319">
        <v>649.04665242284011</v>
      </c>
      <c r="L14" s="3319">
        <v>1501.7013159373951</v>
      </c>
      <c r="M14" s="3319">
        <v>103.86778293190589</v>
      </c>
      <c r="N14" s="3321">
        <v>265.75479562013192</v>
      </c>
      <c r="O14" s="3322">
        <v>430175.38284837641</v>
      </c>
    </row>
    <row r="15" spans="1:16" ht="18" customHeight="1" x14ac:dyDescent="0.25">
      <c r="B15" s="3317" t="s">
        <v>1758</v>
      </c>
      <c r="C15" s="3313">
        <v>819101.10440758907</v>
      </c>
      <c r="D15" s="3314">
        <v>49.049639910284696</v>
      </c>
      <c r="E15" s="3314">
        <v>33.766559657871987</v>
      </c>
      <c r="F15" s="1031"/>
      <c r="G15" s="1031"/>
      <c r="H15" s="1031"/>
      <c r="I15" s="1031"/>
      <c r="J15" s="820"/>
      <c r="K15" s="3314">
        <v>2854.8748910942941</v>
      </c>
      <c r="L15" s="3314">
        <v>3537.8504721944878</v>
      </c>
      <c r="M15" s="3314">
        <v>518.70351049018825</v>
      </c>
      <c r="N15" s="3315">
        <v>78.789586842194993</v>
      </c>
      <c r="O15" s="3318">
        <v>829422.6326344132</v>
      </c>
    </row>
    <row r="16" spans="1:16" ht="18" customHeight="1" x14ac:dyDescent="0.25">
      <c r="B16" s="3317" t="s">
        <v>1759</v>
      </c>
      <c r="C16" s="3313">
        <v>504061.05706200452</v>
      </c>
      <c r="D16" s="3314">
        <v>709.06106024511632</v>
      </c>
      <c r="E16" s="3314">
        <v>25.758792729407482</v>
      </c>
      <c r="F16" s="1031"/>
      <c r="G16" s="1031"/>
      <c r="H16" s="1031"/>
      <c r="I16" s="1031"/>
      <c r="J16" s="820"/>
      <c r="K16" s="3314">
        <v>739.7356433125118</v>
      </c>
      <c r="L16" s="3314">
        <v>7592.8217494159044</v>
      </c>
      <c r="M16" s="3314">
        <v>1097.098514762861</v>
      </c>
      <c r="N16" s="3315">
        <v>136.79547080348891</v>
      </c>
      <c r="O16" s="3318">
        <v>530740.84682216065</v>
      </c>
    </row>
    <row r="17" spans="2:15" ht="18" customHeight="1" x14ac:dyDescent="0.25">
      <c r="B17" s="3317" t="s">
        <v>1760</v>
      </c>
      <c r="C17" s="3313">
        <v>5917.1554408088377</v>
      </c>
      <c r="D17" s="3314">
        <v>0.40976825133508749</v>
      </c>
      <c r="E17" s="3314">
        <v>0.16354766913575519</v>
      </c>
      <c r="F17" s="1031"/>
      <c r="G17" s="1031"/>
      <c r="H17" s="1031"/>
      <c r="I17" s="1031"/>
      <c r="J17" s="820"/>
      <c r="K17" s="3314">
        <v>20.445721526064709</v>
      </c>
      <c r="L17" s="3314">
        <v>54.884365404238167</v>
      </c>
      <c r="M17" s="3314">
        <v>4.5234958943408712</v>
      </c>
      <c r="N17" s="3315">
        <v>3.1813073205261722</v>
      </c>
      <c r="O17" s="3318">
        <v>5971.9690841671954</v>
      </c>
    </row>
    <row r="18" spans="2:15" ht="18" customHeight="1" x14ac:dyDescent="0.25">
      <c r="B18" s="3312" t="s">
        <v>47</v>
      </c>
      <c r="C18" s="3313">
        <v>21398.36049012508</v>
      </c>
      <c r="D18" s="3314">
        <v>1638.665995242849</v>
      </c>
      <c r="E18" s="3314">
        <v>0.1053343978984551</v>
      </c>
      <c r="F18" s="1031"/>
      <c r="G18" s="1031"/>
      <c r="H18" s="1031"/>
      <c r="I18" s="1031"/>
      <c r="J18" s="820"/>
      <c r="K18" s="3314">
        <v>24.779058766429429</v>
      </c>
      <c r="L18" s="3314">
        <v>89.324009840007477</v>
      </c>
      <c r="M18" s="3314">
        <v>235.35125655456011</v>
      </c>
      <c r="N18" s="3315">
        <v>117.1870609431699</v>
      </c>
      <c r="O18" s="3318">
        <v>67308.921972367942</v>
      </c>
    </row>
    <row r="19" spans="2:15" ht="18" customHeight="1" x14ac:dyDescent="0.25">
      <c r="B19" s="3317" t="s">
        <v>1761</v>
      </c>
      <c r="C19" s="3313">
        <v>4066.7333518816422</v>
      </c>
      <c r="D19" s="3314">
        <v>934.83688801437017</v>
      </c>
      <c r="E19" s="3314">
        <v>5.0403500000000001E-4</v>
      </c>
      <c r="F19" s="1031"/>
      <c r="G19" s="1031"/>
      <c r="H19" s="1031"/>
      <c r="I19" s="1031"/>
      <c r="J19" s="820"/>
      <c r="K19" s="3314">
        <v>0.3130571667</v>
      </c>
      <c r="L19" s="3314">
        <v>26.375731032769199</v>
      </c>
      <c r="M19" s="3314">
        <v>17.51464017285733</v>
      </c>
      <c r="N19" s="3315">
        <v>0.86079131657087005</v>
      </c>
      <c r="O19" s="3318">
        <v>30242.299785559011</v>
      </c>
    </row>
    <row r="20" spans="2:15" ht="18" customHeight="1" x14ac:dyDescent="0.25">
      <c r="B20" s="3323" t="s">
        <v>1762</v>
      </c>
      <c r="C20" s="3313">
        <v>17331.627138243439</v>
      </c>
      <c r="D20" s="3314">
        <v>703.82910722847885</v>
      </c>
      <c r="E20" s="3314">
        <v>0.1048303628984551</v>
      </c>
      <c r="F20" s="3320"/>
      <c r="G20" s="3320"/>
      <c r="H20" s="3320"/>
      <c r="I20" s="3320"/>
      <c r="J20" s="820"/>
      <c r="K20" s="3319">
        <v>24.466001599729431</v>
      </c>
      <c r="L20" s="3319">
        <v>62.948278807238282</v>
      </c>
      <c r="M20" s="3319">
        <v>217.83661638170281</v>
      </c>
      <c r="N20" s="3321">
        <v>116.326269626599</v>
      </c>
      <c r="O20" s="3322">
        <v>37066.622186808927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247736.58465759881</v>
      </c>
      <c r="D22" s="3330">
        <v>57.442801034209147</v>
      </c>
      <c r="E22" s="3331">
        <v>30.16676634780535</v>
      </c>
      <c r="F22" s="3309">
        <v>75143.942189018286</v>
      </c>
      <c r="G22" s="3309">
        <v>3077.327995731388</v>
      </c>
      <c r="H22" s="3309">
        <v>1766.2844702</v>
      </c>
      <c r="I22" s="3309">
        <v>0.26989905350677218</v>
      </c>
      <c r="J22" s="3309">
        <v>5.1077298319186001E-3</v>
      </c>
      <c r="K22" s="3309">
        <v>143.73551292618041</v>
      </c>
      <c r="L22" s="3309">
        <v>1987.277544392042</v>
      </c>
      <c r="M22" s="3309">
        <v>2460.4534964363229</v>
      </c>
      <c r="N22" s="3310">
        <v>176.10030992136231</v>
      </c>
      <c r="O22" s="3311">
        <v>343751.59303137782</v>
      </c>
    </row>
    <row r="23" spans="2:15" ht="18" customHeight="1" x14ac:dyDescent="0.25">
      <c r="B23" s="3332" t="s">
        <v>1764</v>
      </c>
      <c r="C23" s="3333">
        <v>106482.4177029507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42.900859537028673</v>
      </c>
      <c r="L23" s="3334">
        <v>28.21704680408244</v>
      </c>
      <c r="M23" s="3334">
        <v>3.3217066076317669</v>
      </c>
      <c r="N23" s="3335">
        <v>30.681280175671251</v>
      </c>
      <c r="O23" s="3316">
        <v>106482.4177029507</v>
      </c>
    </row>
    <row r="24" spans="2:15" ht="18" customHeight="1" x14ac:dyDescent="0.25">
      <c r="B24" s="3332" t="s">
        <v>700</v>
      </c>
      <c r="C24" s="3333">
        <v>56553.017283669207</v>
      </c>
      <c r="D24" s="3336">
        <v>46.570700117543723</v>
      </c>
      <c r="E24" s="3337">
        <v>20.710481853084872</v>
      </c>
      <c r="F24" s="3314">
        <v>1714.2423017484209</v>
      </c>
      <c r="G24" s="3314">
        <v>1571.2041207149889</v>
      </c>
      <c r="H24" s="3314" t="s">
        <v>50</v>
      </c>
      <c r="I24" s="3314">
        <v>6.2108177267141997E-3</v>
      </c>
      <c r="J24" s="3338" t="s">
        <v>50</v>
      </c>
      <c r="K24" s="3314">
        <v>35.161452550616019</v>
      </c>
      <c r="L24" s="3314">
        <v>78.520644793145863</v>
      </c>
      <c r="M24" s="3314">
        <v>68.997526899466237</v>
      </c>
      <c r="N24" s="3315">
        <v>39.434479297008288</v>
      </c>
      <c r="O24" s="3318">
        <v>66776.675217069118</v>
      </c>
    </row>
    <row r="25" spans="2:15" ht="18" customHeight="1" x14ac:dyDescent="0.25">
      <c r="B25" s="3332" t="s">
        <v>499</v>
      </c>
      <c r="C25" s="3333">
        <v>77894.593671202107</v>
      </c>
      <c r="D25" s="3336">
        <v>7.1202138658102729</v>
      </c>
      <c r="E25" s="3337">
        <v>5.7738463849529999E-2</v>
      </c>
      <c r="F25" s="3314">
        <v>25.842442599999998</v>
      </c>
      <c r="G25" s="3314">
        <v>481.79459903355558</v>
      </c>
      <c r="H25" s="3314" t="s">
        <v>50</v>
      </c>
      <c r="I25" s="3314">
        <v>6.5751638554216998E-3</v>
      </c>
      <c r="J25" s="3338" t="s">
        <v>50</v>
      </c>
      <c r="K25" s="3314">
        <v>41.157522689300443</v>
      </c>
      <c r="L25" s="3314">
        <v>1812.841592399217</v>
      </c>
      <c r="M25" s="3314">
        <v>16.289089576977261</v>
      </c>
      <c r="N25" s="3315">
        <v>82.985478431051192</v>
      </c>
      <c r="O25" s="3318">
        <v>78771.413744600883</v>
      </c>
    </row>
    <row r="26" spans="2:15" ht="18" customHeight="1" x14ac:dyDescent="0.25">
      <c r="B26" s="3332" t="s">
        <v>1765</v>
      </c>
      <c r="C26" s="3333">
        <v>6616.4811762826666</v>
      </c>
      <c r="D26" s="3336">
        <v>5.2593512467064299E-2</v>
      </c>
      <c r="E26" s="3337">
        <v>1.75952378459296E-2</v>
      </c>
      <c r="F26" s="1031"/>
      <c r="G26" s="1031"/>
      <c r="H26" s="1031"/>
      <c r="I26" s="1031"/>
      <c r="J26" s="820"/>
      <c r="K26" s="3314">
        <v>1.9231909774909299</v>
      </c>
      <c r="L26" s="3314">
        <v>2.4999917027659588</v>
      </c>
      <c r="M26" s="3314">
        <v>1873.4301697587539</v>
      </c>
      <c r="N26" s="3339">
        <v>1.452029218219745</v>
      </c>
      <c r="O26" s="3318">
        <v>6622.6165326609153</v>
      </c>
    </row>
    <row r="27" spans="2:15" ht="18" customHeight="1" x14ac:dyDescent="0.25">
      <c r="B27" s="3332" t="s">
        <v>1766</v>
      </c>
      <c r="C27" s="1030"/>
      <c r="D27" s="3326"/>
      <c r="E27" s="3340">
        <v>8.2694000000000004E-2</v>
      </c>
      <c r="F27" s="3314">
        <v>37.539994448628292</v>
      </c>
      <c r="G27" s="3314">
        <v>491.5093603673555</v>
      </c>
      <c r="H27" s="3314">
        <v>22.737819999999999</v>
      </c>
      <c r="I27" s="3314">
        <v>7.3070816646403003E-3</v>
      </c>
      <c r="J27" s="3338">
        <v>5.1077298319186001E-3</v>
      </c>
      <c r="K27" s="3320"/>
      <c r="L27" s="3320"/>
      <c r="M27" s="3320"/>
      <c r="N27" s="3327"/>
      <c r="O27" s="3322">
        <v>827.65195422892032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73356.681654262793</v>
      </c>
      <c r="G28" s="3314">
        <v>77.26444225753103</v>
      </c>
      <c r="H28" s="3314">
        <v>1519.57389502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74953.519991540321</v>
      </c>
    </row>
    <row r="29" spans="2:15" ht="18" customHeight="1" x14ac:dyDescent="0.25">
      <c r="B29" s="3332" t="s">
        <v>524</v>
      </c>
      <c r="C29" s="3333">
        <v>125.8150881151512</v>
      </c>
      <c r="D29" s="3336">
        <v>3.3721186205294229</v>
      </c>
      <c r="E29" s="3337">
        <v>9.0128550102251577</v>
      </c>
      <c r="F29" s="3314">
        <v>5.4063198276101687</v>
      </c>
      <c r="G29" s="3314">
        <v>454.71213437871597</v>
      </c>
      <c r="H29" s="3314" t="s">
        <v>50</v>
      </c>
      <c r="I29" s="3314">
        <v>0.24949490285999601</v>
      </c>
      <c r="J29" s="3338" t="s">
        <v>50</v>
      </c>
      <c r="K29" s="3314">
        <v>1.1046450410296591</v>
      </c>
      <c r="L29" s="3314">
        <v>24.572462430580678</v>
      </c>
      <c r="M29" s="3314">
        <v>271.5274371388046</v>
      </c>
      <c r="N29" s="3341">
        <v>0.28911089418145719</v>
      </c>
      <c r="O29" s="3322">
        <v>8931.8896586158698</v>
      </c>
    </row>
    <row r="30" spans="2:15" ht="18" customHeight="1" thickBot="1" x14ac:dyDescent="0.3">
      <c r="B30" s="3342" t="s">
        <v>1768</v>
      </c>
      <c r="C30" s="3333">
        <v>64.25973537896995</v>
      </c>
      <c r="D30" s="3336">
        <v>0.32717491785866998</v>
      </c>
      <c r="E30" s="3337">
        <v>0.28540178279986</v>
      </c>
      <c r="F30" s="3343">
        <v>4.2294761308292053</v>
      </c>
      <c r="G30" s="3343">
        <v>0.84333897924000001</v>
      </c>
      <c r="H30" s="3343">
        <v>223.97275518000001</v>
      </c>
      <c r="I30" s="3343">
        <v>3.1108740000000001E-4</v>
      </c>
      <c r="J30" s="3343" t="s">
        <v>50</v>
      </c>
      <c r="K30" s="3314">
        <v>21.487842130714721</v>
      </c>
      <c r="L30" s="3314">
        <v>40.625806262249426</v>
      </c>
      <c r="M30" s="3314">
        <v>226.88756645468911</v>
      </c>
      <c r="N30" s="3344">
        <v>21.257931905230311</v>
      </c>
      <c r="O30" s="3345">
        <v>385.40822971104478</v>
      </c>
    </row>
    <row r="31" spans="2:15" ht="18" customHeight="1" x14ac:dyDescent="0.25">
      <c r="B31" s="3346" t="s">
        <v>1769</v>
      </c>
      <c r="C31" s="3347">
        <v>10070.51898890152</v>
      </c>
      <c r="D31" s="3348">
        <v>8506.4760711085091</v>
      </c>
      <c r="E31" s="3309">
        <v>500.1078842706242</v>
      </c>
      <c r="F31" s="3349"/>
      <c r="G31" s="3349"/>
      <c r="H31" s="3349"/>
      <c r="I31" s="3349"/>
      <c r="J31" s="3349"/>
      <c r="K31" s="3350">
        <v>643.01677261829821</v>
      </c>
      <c r="L31" s="3350">
        <v>715.86690088591433</v>
      </c>
      <c r="M31" s="3351">
        <v>1443.7161388163699</v>
      </c>
      <c r="N31" s="3352">
        <v>0.33363115466420878</v>
      </c>
      <c r="O31" s="3316">
        <v>380780.43831165519</v>
      </c>
    </row>
    <row r="32" spans="2:15" ht="18" customHeight="1" x14ac:dyDescent="0.25">
      <c r="B32" s="3353" t="s">
        <v>1770</v>
      </c>
      <c r="C32" s="1030"/>
      <c r="D32" s="3354">
        <v>6644.8741161668786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186056.47525267259</v>
      </c>
    </row>
    <row r="33" spans="2:15" ht="18" customHeight="1" x14ac:dyDescent="0.25">
      <c r="B33" s="3353" t="s">
        <v>1771</v>
      </c>
      <c r="C33" s="1030"/>
      <c r="D33" s="3357">
        <v>1671.3807673219219</v>
      </c>
      <c r="E33" s="3357">
        <v>70.97713036970012</v>
      </c>
      <c r="F33" s="3355"/>
      <c r="G33" s="3355"/>
      <c r="H33" s="3355"/>
      <c r="I33" s="3355"/>
      <c r="J33" s="3355"/>
      <c r="K33" s="1031"/>
      <c r="L33" s="1031"/>
      <c r="M33" s="3358">
        <v>1085.9679445085931</v>
      </c>
      <c r="N33" s="3359"/>
      <c r="O33" s="3318">
        <v>65607.601032984356</v>
      </c>
    </row>
    <row r="34" spans="2:15" ht="18" customHeight="1" x14ac:dyDescent="0.25">
      <c r="B34" s="3353" t="s">
        <v>1772</v>
      </c>
      <c r="C34" s="1030"/>
      <c r="D34" s="3357">
        <v>122.694062078079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3435.4337381862128</v>
      </c>
    </row>
    <row r="35" spans="2:15" ht="18" customHeight="1" x14ac:dyDescent="0.25">
      <c r="B35" s="3353" t="s">
        <v>1773</v>
      </c>
      <c r="C35" s="3360"/>
      <c r="D35" s="3357" t="s">
        <v>389</v>
      </c>
      <c r="E35" s="3357">
        <v>428.01282603053698</v>
      </c>
      <c r="F35" s="3355"/>
      <c r="G35" s="3355"/>
      <c r="H35" s="3355"/>
      <c r="I35" s="3355"/>
      <c r="J35" s="3355"/>
      <c r="K35" s="3358">
        <v>571.16006837309283</v>
      </c>
      <c r="L35" s="3358" t="s">
        <v>58</v>
      </c>
      <c r="M35" s="3358">
        <v>342.80267746307112</v>
      </c>
      <c r="N35" s="3359"/>
      <c r="O35" s="3318">
        <v>113423.3988980923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15.159204891629569</v>
      </c>
      <c r="E37" s="3357">
        <v>0.45377301038706491</v>
      </c>
      <c r="F37" s="3355"/>
      <c r="G37" s="3355"/>
      <c r="H37" s="3355"/>
      <c r="I37" s="3355"/>
      <c r="J37" s="3355"/>
      <c r="K37" s="3358">
        <v>28.329136787611539</v>
      </c>
      <c r="L37" s="3358">
        <v>715.86690088591433</v>
      </c>
      <c r="M37" s="3358">
        <v>1.897360995709179</v>
      </c>
      <c r="N37" s="3341">
        <v>0.33363115466420878</v>
      </c>
      <c r="O37" s="3318">
        <v>544.70758471820022</v>
      </c>
    </row>
    <row r="38" spans="2:15" ht="18" customHeight="1" x14ac:dyDescent="0.25">
      <c r="B38" s="3361" t="s">
        <v>814</v>
      </c>
      <c r="C38" s="3362">
        <v>4980.9203802554548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4980.9203802554548</v>
      </c>
    </row>
    <row r="39" spans="2:15" ht="18" customHeight="1" x14ac:dyDescent="0.25">
      <c r="B39" s="3361" t="s">
        <v>815</v>
      </c>
      <c r="C39" s="3364">
        <v>4222.0848992444817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4222.0848992444817</v>
      </c>
    </row>
    <row r="40" spans="2:15" ht="18" customHeight="1" x14ac:dyDescent="0.25">
      <c r="B40" s="3361" t="s">
        <v>1776</v>
      </c>
      <c r="C40" s="3364">
        <v>867.51370940157972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867.51370940157972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52.367920650000002</v>
      </c>
      <c r="E41" s="3368">
        <v>0.66415486000000001</v>
      </c>
      <c r="F41" s="3369"/>
      <c r="G41" s="3369"/>
      <c r="H41" s="3369"/>
      <c r="I41" s="3369"/>
      <c r="J41" s="1039"/>
      <c r="K41" s="3358">
        <v>43.527567457593833</v>
      </c>
      <c r="L41" s="3358" t="s">
        <v>50</v>
      </c>
      <c r="M41" s="3358">
        <v>13.0481558489967</v>
      </c>
      <c r="N41" s="3370" t="s">
        <v>50</v>
      </c>
      <c r="O41" s="3345">
        <v>1642.3028161</v>
      </c>
    </row>
    <row r="42" spans="2:15" ht="18" customHeight="1" x14ac:dyDescent="0.25">
      <c r="B42" s="3346" t="s">
        <v>1778</v>
      </c>
      <c r="C42" s="3347">
        <v>-264909.70059459028</v>
      </c>
      <c r="D42" s="3348">
        <v>502.14092591225761</v>
      </c>
      <c r="E42" s="3309">
        <v>43.427834132636001</v>
      </c>
      <c r="F42" s="3349"/>
      <c r="G42" s="3349"/>
      <c r="H42" s="3349"/>
      <c r="I42" s="3349"/>
      <c r="J42" s="3349"/>
      <c r="K42" s="3350">
        <v>15.558970217686101</v>
      </c>
      <c r="L42" s="3350">
        <v>495.09657826789112</v>
      </c>
      <c r="M42" s="3351">
        <v>1513.822789398725</v>
      </c>
      <c r="N42" s="3352">
        <v>0.61308848821410766</v>
      </c>
      <c r="O42" s="3311">
        <v>-239341.37862389849</v>
      </c>
    </row>
    <row r="43" spans="2:15" ht="18" customHeight="1" x14ac:dyDescent="0.25">
      <c r="B43" s="3353" t="s">
        <v>1779</v>
      </c>
      <c r="C43" s="3371">
        <v>-311582.5675063543</v>
      </c>
      <c r="D43" s="3372">
        <v>50.275361813773713</v>
      </c>
      <c r="E43" s="3372">
        <v>17.5965946495018</v>
      </c>
      <c r="F43" s="3326"/>
      <c r="G43" s="3326"/>
      <c r="H43" s="3326"/>
      <c r="I43" s="3326"/>
      <c r="J43" s="3326"/>
      <c r="K43" s="3358">
        <v>5.6035944362570529</v>
      </c>
      <c r="L43" s="3358">
        <v>193.21406680258011</v>
      </c>
      <c r="M43" s="3373">
        <v>61.977010873383797</v>
      </c>
      <c r="N43" s="3374"/>
      <c r="O43" s="3375">
        <v>-305511.75979345059</v>
      </c>
    </row>
    <row r="44" spans="2:15" ht="18" customHeight="1" x14ac:dyDescent="0.25">
      <c r="B44" s="3353" t="s">
        <v>1780</v>
      </c>
      <c r="C44" s="3371">
        <v>34156.211290395913</v>
      </c>
      <c r="D44" s="3372">
        <v>29.240734667035831</v>
      </c>
      <c r="E44" s="3372">
        <v>10.225992315182509</v>
      </c>
      <c r="F44" s="3355"/>
      <c r="G44" s="3355"/>
      <c r="H44" s="3355"/>
      <c r="I44" s="3355"/>
      <c r="J44" s="3355"/>
      <c r="K44" s="3358">
        <v>2.7980505249135579</v>
      </c>
      <c r="L44" s="3358">
        <v>92.658157339688913</v>
      </c>
      <c r="M44" s="3373">
        <v>4.8042707825461202</v>
      </c>
      <c r="N44" s="3376"/>
      <c r="O44" s="3318">
        <v>37684.839824596267</v>
      </c>
    </row>
    <row r="45" spans="2:15" ht="18" customHeight="1" x14ac:dyDescent="0.25">
      <c r="B45" s="3353" t="s">
        <v>1781</v>
      </c>
      <c r="C45" s="3371">
        <v>3965.469567495607</v>
      </c>
      <c r="D45" s="3372">
        <v>113.63168276695281</v>
      </c>
      <c r="E45" s="3372">
        <v>1.222629575340596</v>
      </c>
      <c r="F45" s="3355"/>
      <c r="G45" s="3355"/>
      <c r="H45" s="3355"/>
      <c r="I45" s="3355"/>
      <c r="J45" s="3355"/>
      <c r="K45" s="3358">
        <v>6.4931730342619316</v>
      </c>
      <c r="L45" s="3358">
        <v>185.837031890319</v>
      </c>
      <c r="M45" s="3373">
        <v>1.972373064724501</v>
      </c>
      <c r="N45" s="3376"/>
      <c r="O45" s="3318">
        <v>7471.1535224355384</v>
      </c>
    </row>
    <row r="46" spans="2:15" ht="18" customHeight="1" x14ac:dyDescent="0.25">
      <c r="B46" s="3353" t="s">
        <v>1782</v>
      </c>
      <c r="C46" s="3371">
        <v>17634.454271886261</v>
      </c>
      <c r="D46" s="3372">
        <v>293.25691859599152</v>
      </c>
      <c r="E46" s="3372">
        <v>1.4542513821335541</v>
      </c>
      <c r="F46" s="3355"/>
      <c r="G46" s="3355"/>
      <c r="H46" s="3355"/>
      <c r="I46" s="3355"/>
      <c r="J46" s="3355"/>
      <c r="K46" s="3358">
        <v>0.10598998951776401</v>
      </c>
      <c r="L46" s="3358">
        <v>3.7323100872227299</v>
      </c>
      <c r="M46" s="3373" t="s">
        <v>58</v>
      </c>
      <c r="N46" s="3376"/>
      <c r="O46" s="3318">
        <v>26231.02460883942</v>
      </c>
    </row>
    <row r="47" spans="2:15" ht="18" customHeight="1" x14ac:dyDescent="0.25">
      <c r="B47" s="3353" t="s">
        <v>1783</v>
      </c>
      <c r="C47" s="3371">
        <v>28728.518765524539</v>
      </c>
      <c r="D47" s="3372">
        <v>6.9037862409205282</v>
      </c>
      <c r="E47" s="3372">
        <v>10.801355942821271</v>
      </c>
      <c r="F47" s="3355"/>
      <c r="G47" s="3355"/>
      <c r="H47" s="3355"/>
      <c r="I47" s="3355"/>
      <c r="J47" s="3355"/>
      <c r="K47" s="3358">
        <v>0.53760551577007598</v>
      </c>
      <c r="L47" s="3358">
        <v>18.931132068080299</v>
      </c>
      <c r="M47" s="3373" t="s">
        <v>58</v>
      </c>
      <c r="N47" s="925"/>
      <c r="O47" s="3318">
        <v>31784.184105117962</v>
      </c>
    </row>
    <row r="48" spans="2:15" ht="18" customHeight="1" x14ac:dyDescent="0.25">
      <c r="B48" s="3353" t="s">
        <v>1784</v>
      </c>
      <c r="C48" s="3371">
        <v>1930.482106375536</v>
      </c>
      <c r="D48" s="3372">
        <v>8.3108494249999998E-2</v>
      </c>
      <c r="E48" s="3372">
        <v>0.26997396232785492</v>
      </c>
      <c r="F48" s="3326"/>
      <c r="G48" s="3326"/>
      <c r="H48" s="3326"/>
      <c r="I48" s="3326"/>
      <c r="J48" s="3326"/>
      <c r="K48" s="3358">
        <v>2.0556716965714001E-2</v>
      </c>
      <c r="L48" s="3358">
        <v>0.72388008000000004</v>
      </c>
      <c r="M48" s="3373" t="s">
        <v>58</v>
      </c>
      <c r="N48" s="1793"/>
      <c r="O48" s="3322">
        <v>2004.352244231417</v>
      </c>
    </row>
    <row r="49" spans="2:15" ht="18" customHeight="1" x14ac:dyDescent="0.25">
      <c r="B49" s="3353" t="s">
        <v>1785</v>
      </c>
      <c r="C49" s="3377">
        <v>-39794.625423247177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-39794.625423247177</v>
      </c>
    </row>
    <row r="50" spans="2:15" ht="18" customHeight="1" thickBot="1" x14ac:dyDescent="0.3">
      <c r="B50" s="3365" t="s">
        <v>1786</v>
      </c>
      <c r="C50" s="3379">
        <v>52.356333333333303</v>
      </c>
      <c r="D50" s="3380">
        <v>8.7493333333333307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1445.06913467807</v>
      </c>
      <c r="N50" s="3382">
        <v>0.61308848821410766</v>
      </c>
      <c r="O50" s="3345">
        <v>297.33766666666662</v>
      </c>
    </row>
    <row r="51" spans="2:15" ht="18" customHeight="1" x14ac:dyDescent="0.25">
      <c r="B51" s="3383" t="s">
        <v>1787</v>
      </c>
      <c r="C51" s="3347">
        <v>2385.785927088009</v>
      </c>
      <c r="D51" s="3348">
        <v>3591.492663987603</v>
      </c>
      <c r="E51" s="3309">
        <v>55.097842211634571</v>
      </c>
      <c r="F51" s="3384"/>
      <c r="G51" s="3384"/>
      <c r="H51" s="3384"/>
      <c r="I51" s="3384"/>
      <c r="J51" s="3384"/>
      <c r="K51" s="3350">
        <v>44.954280961318148</v>
      </c>
      <c r="L51" s="3350">
        <v>639.85577642895657</v>
      </c>
      <c r="M51" s="3350">
        <v>49.236376552539568</v>
      </c>
      <c r="N51" s="3385">
        <v>2.7033899966449919</v>
      </c>
      <c r="O51" s="3386">
        <v>117548.50870482399</v>
      </c>
    </row>
    <row r="52" spans="2:15" ht="18" customHeight="1" x14ac:dyDescent="0.25">
      <c r="B52" s="3353" t="s">
        <v>1788</v>
      </c>
      <c r="C52" s="3387"/>
      <c r="D52" s="3354">
        <v>2821.4251466823812</v>
      </c>
      <c r="E52" s="1025"/>
      <c r="F52" s="3349"/>
      <c r="G52" s="3349"/>
      <c r="H52" s="3349"/>
      <c r="I52" s="3349"/>
      <c r="J52" s="3349"/>
      <c r="K52" s="3388">
        <v>4.6511354779404497E-2</v>
      </c>
      <c r="L52" s="3388">
        <v>4.4862537608024464</v>
      </c>
      <c r="M52" s="3388">
        <v>27.323406212931051</v>
      </c>
      <c r="N52" s="3356"/>
      <c r="O52" s="3386">
        <v>78999.90410710666</v>
      </c>
    </row>
    <row r="53" spans="2:15" ht="18" customHeight="1" x14ac:dyDescent="0.25">
      <c r="B53" s="3353" t="s">
        <v>1789</v>
      </c>
      <c r="C53" s="3387"/>
      <c r="D53" s="3354">
        <v>157.9370973504204</v>
      </c>
      <c r="E53" s="3334">
        <v>6.8972735062394133</v>
      </c>
      <c r="F53" s="3355"/>
      <c r="G53" s="3355"/>
      <c r="H53" s="3355"/>
      <c r="I53" s="3355"/>
      <c r="J53" s="3355"/>
      <c r="K53" s="3358">
        <v>0.103339484</v>
      </c>
      <c r="L53" s="3358">
        <v>2.00109248543761</v>
      </c>
      <c r="M53" s="3358">
        <v>0.4375076633049077</v>
      </c>
      <c r="N53" s="3356"/>
      <c r="O53" s="3316">
        <v>6250.0162049652154</v>
      </c>
    </row>
    <row r="54" spans="2:15" ht="18" customHeight="1" x14ac:dyDescent="0.25">
      <c r="B54" s="3353" t="s">
        <v>1790</v>
      </c>
      <c r="C54" s="3366">
        <v>2367.864287088009</v>
      </c>
      <c r="D54" s="3357">
        <v>15.524931379124279</v>
      </c>
      <c r="E54" s="3357">
        <v>1.2465871057402189</v>
      </c>
      <c r="F54" s="3355"/>
      <c r="G54" s="3355"/>
      <c r="H54" s="3355"/>
      <c r="I54" s="3355"/>
      <c r="J54" s="3355"/>
      <c r="K54" s="3358">
        <v>44.648598675417588</v>
      </c>
      <c r="L54" s="3358">
        <v>631.47516407529065</v>
      </c>
      <c r="M54" s="3358">
        <v>20.058073794737378</v>
      </c>
      <c r="N54" s="3389">
        <v>2.305294655554992</v>
      </c>
      <c r="O54" s="3390">
        <v>3132.9079487246472</v>
      </c>
    </row>
    <row r="55" spans="2:15" ht="18" customHeight="1" x14ac:dyDescent="0.25">
      <c r="B55" s="3353" t="s">
        <v>1791</v>
      </c>
      <c r="C55" s="1030"/>
      <c r="D55" s="3357">
        <v>596.24286985397691</v>
      </c>
      <c r="E55" s="3357">
        <v>46.839724060984928</v>
      </c>
      <c r="F55" s="3355"/>
      <c r="G55" s="3355"/>
      <c r="H55" s="3355"/>
      <c r="I55" s="3355"/>
      <c r="J55" s="3355"/>
      <c r="K55" s="3358">
        <v>1.0813051000000001E-2</v>
      </c>
      <c r="L55" s="3358">
        <v>0.17614939299999999</v>
      </c>
      <c r="M55" s="3358">
        <v>0.7504241643664098</v>
      </c>
      <c r="N55" s="3356"/>
      <c r="O55" s="3390">
        <v>29107.327232072359</v>
      </c>
    </row>
    <row r="56" spans="2:15" ht="18" customHeight="1" thickBot="1" x14ac:dyDescent="0.3">
      <c r="B56" s="3365" t="s">
        <v>1792</v>
      </c>
      <c r="C56" s="3391">
        <v>17.92164</v>
      </c>
      <c r="D56" s="3367">
        <v>0.36261872169999998</v>
      </c>
      <c r="E56" s="3367">
        <v>0.11425753867000001</v>
      </c>
      <c r="F56" s="3369"/>
      <c r="G56" s="3369"/>
      <c r="H56" s="3369"/>
      <c r="I56" s="3369"/>
      <c r="J56" s="3369"/>
      <c r="K56" s="3381">
        <v>0.14501839612115999</v>
      </c>
      <c r="L56" s="3381">
        <v>1.7171167144258599</v>
      </c>
      <c r="M56" s="3381">
        <v>0.66696471719981998</v>
      </c>
      <c r="N56" s="3370">
        <v>0.39809534109</v>
      </c>
      <c r="O56" s="3392">
        <v>58.353211955149987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1.287531569559285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264732.01993771491</v>
      </c>
      <c r="D62" s="3314">
        <v>10.43757397637242</v>
      </c>
      <c r="E62" s="3314">
        <v>7.8851856674204859</v>
      </c>
      <c r="F62" s="52"/>
      <c r="G62" s="52"/>
      <c r="H62" s="52"/>
      <c r="I62" s="52"/>
      <c r="J62" s="52"/>
      <c r="K62" s="3314">
        <v>1900.7027062702939</v>
      </c>
      <c r="L62" s="3314">
        <v>221.95281491450189</v>
      </c>
      <c r="M62" s="3314">
        <v>63.78254721881288</v>
      </c>
      <c r="N62" s="3315">
        <v>578.5839885454335</v>
      </c>
      <c r="O62" s="3318">
        <v>267113.84621091973</v>
      </c>
    </row>
    <row r="63" spans="2:15" ht="18" customHeight="1" x14ac:dyDescent="0.25">
      <c r="B63" s="3317" t="s">
        <v>66</v>
      </c>
      <c r="C63" s="3414">
        <v>129058.0561000913</v>
      </c>
      <c r="D63" s="3334">
        <v>0.85896796891244798</v>
      </c>
      <c r="E63" s="3334">
        <v>3.6970891498948668</v>
      </c>
      <c r="F63" s="52"/>
      <c r="G63" s="52"/>
      <c r="H63" s="52"/>
      <c r="I63" s="52"/>
      <c r="J63" s="226"/>
      <c r="K63" s="3334">
        <v>529.6783888143508</v>
      </c>
      <c r="L63" s="3334">
        <v>106.77970893043231</v>
      </c>
      <c r="M63" s="3334">
        <v>13.728332558165031</v>
      </c>
      <c r="N63" s="3335">
        <v>31.099295398930749</v>
      </c>
      <c r="O63" s="3316">
        <v>130061.835827943</v>
      </c>
    </row>
    <row r="64" spans="2:15" ht="18" customHeight="1" x14ac:dyDescent="0.25">
      <c r="B64" s="3415" t="s">
        <v>1796</v>
      </c>
      <c r="C64" s="3414">
        <v>135673.9638376236</v>
      </c>
      <c r="D64" s="3314">
        <v>9.5786060074599693</v>
      </c>
      <c r="E64" s="3314">
        <v>4.1880965175256204</v>
      </c>
      <c r="F64" s="52"/>
      <c r="G64" s="52"/>
      <c r="H64" s="52"/>
      <c r="I64" s="52"/>
      <c r="J64" s="52"/>
      <c r="K64" s="3314">
        <v>1371.024317455943</v>
      </c>
      <c r="L64" s="3314">
        <v>115.17310598406959</v>
      </c>
      <c r="M64" s="3314">
        <v>50.054214660647858</v>
      </c>
      <c r="N64" s="3315">
        <v>547.48469314650276</v>
      </c>
      <c r="O64" s="3318">
        <v>137052.01038297679</v>
      </c>
    </row>
    <row r="65" spans="2:15" ht="18" customHeight="1" x14ac:dyDescent="0.25">
      <c r="B65" s="3416" t="s">
        <v>68</v>
      </c>
      <c r="C65" s="3414">
        <v>2.1618739667</v>
      </c>
      <c r="D65" s="3314">
        <v>3.8308668999999998E-6</v>
      </c>
      <c r="E65" s="3314">
        <v>1.5323467599999999E-5</v>
      </c>
      <c r="F65" s="52"/>
      <c r="G65" s="52"/>
      <c r="H65" s="52"/>
      <c r="I65" s="52"/>
      <c r="J65" s="52"/>
      <c r="K65" s="3314">
        <v>8.1491707000000001E-4</v>
      </c>
      <c r="L65" s="3314">
        <v>5.9653830000000003E-3</v>
      </c>
      <c r="M65" s="3314">
        <v>4.1018606999999998E-4</v>
      </c>
      <c r="N65" s="3315">
        <v>1.8036925E-4</v>
      </c>
      <c r="O65" s="3318">
        <v>2.1660419498871999</v>
      </c>
    </row>
    <row r="66" spans="2:15" ht="18" customHeight="1" x14ac:dyDescent="0.25">
      <c r="B66" s="3417" t="s">
        <v>69</v>
      </c>
      <c r="C66" s="3418">
        <v>563568.12582686613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563568.12582686613</v>
      </c>
    </row>
    <row r="67" spans="2:15" ht="18" customHeight="1" x14ac:dyDescent="0.25">
      <c r="B67" s="3421" t="s">
        <v>1797</v>
      </c>
      <c r="C67" s="3325">
        <v>-134.98948323748931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-134.98948323748931</v>
      </c>
    </row>
    <row r="68" spans="2:15" ht="18" customHeight="1" thickBot="1" x14ac:dyDescent="0.3">
      <c r="B68" s="3422" t="s">
        <v>1798</v>
      </c>
      <c r="C68" s="3325">
        <v>221277.17693230679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221277.17693230679</v>
      </c>
    </row>
    <row r="69" spans="2:15" ht="18" customHeight="1" thickBot="1" x14ac:dyDescent="0.3">
      <c r="B69" s="3423" t="s">
        <v>1799</v>
      </c>
      <c r="C69" s="3424"/>
      <c r="D69" s="3425"/>
      <c r="E69" s="3426">
        <v>18.057065084033049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4785.1222472687577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3948.1517821509128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3948.1517821509128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6743815E-0BF5-4B59-AD40-89E10C0C17B7}"/>
  </dataValidations>
  <hyperlinks>
    <hyperlink ref="B7" location="Index" display="Back to Index" xr:uid="{5D50A988-BB0F-449A-AED1-C51FB98DB96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90E9-34DD-4331-95FE-27F2F17A98EA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476</v>
      </c>
      <c r="J8" s="3286" t="s">
        <v>664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2783722.3552579801</v>
      </c>
      <c r="D10" s="3303">
        <v>427521.31448659388</v>
      </c>
      <c r="E10" s="3303">
        <v>191865.2952097384</v>
      </c>
      <c r="F10" s="3303">
        <v>75143.942189018286</v>
      </c>
      <c r="G10" s="3303">
        <v>3077.327995731388</v>
      </c>
      <c r="H10" s="3303">
        <v>1766.2844702</v>
      </c>
      <c r="I10" s="3452">
        <v>6342.6277574091428</v>
      </c>
      <c r="J10" s="3452">
        <v>82.234450293888898</v>
      </c>
      <c r="K10" s="3305">
        <v>3489521.381816966</v>
      </c>
    </row>
    <row r="11" spans="2:12" ht="18" customHeight="1" x14ac:dyDescent="0.25">
      <c r="B11" s="3453" t="s">
        <v>1754</v>
      </c>
      <c r="C11" s="3350">
        <v>2788439.1662789821</v>
      </c>
      <c r="D11" s="3350">
        <v>73109.845549401667</v>
      </c>
      <c r="E11" s="3350">
        <v>25233.20856462291</v>
      </c>
      <c r="F11" s="811"/>
      <c r="G11" s="811"/>
      <c r="H11" s="3454"/>
      <c r="I11" s="3454"/>
      <c r="J11" s="3455"/>
      <c r="K11" s="3456">
        <v>2886782.2203930072</v>
      </c>
      <c r="L11" s="141"/>
    </row>
    <row r="12" spans="2:12" ht="18" customHeight="1" x14ac:dyDescent="0.25">
      <c r="B12" s="3457" t="s">
        <v>89</v>
      </c>
      <c r="C12" s="3358">
        <v>2767040.8057888569</v>
      </c>
      <c r="D12" s="3358">
        <v>27227.197682601891</v>
      </c>
      <c r="E12" s="3358">
        <v>25205.294949179821</v>
      </c>
      <c r="F12" s="820"/>
      <c r="G12" s="820"/>
      <c r="H12" s="820"/>
      <c r="I12" s="820"/>
      <c r="J12" s="820"/>
      <c r="K12" s="3458">
        <v>2819473.2984206388</v>
      </c>
      <c r="L12" s="141"/>
    </row>
    <row r="13" spans="2:12" ht="18" customHeight="1" x14ac:dyDescent="0.25">
      <c r="B13" s="3459" t="s">
        <v>1756</v>
      </c>
      <c r="C13" s="3358">
        <v>1013642.331211736</v>
      </c>
      <c r="D13" s="3358">
        <v>3607.70620276309</v>
      </c>
      <c r="E13" s="3358">
        <v>5912.4296170224861</v>
      </c>
      <c r="F13" s="820"/>
      <c r="G13" s="820"/>
      <c r="H13" s="820"/>
      <c r="I13" s="820"/>
      <c r="J13" s="820"/>
      <c r="K13" s="3458">
        <v>1023162.467031521</v>
      </c>
      <c r="L13" s="141"/>
    </row>
    <row r="14" spans="2:12" ht="18" customHeight="1" x14ac:dyDescent="0.25">
      <c r="B14" s="3459" t="s">
        <v>1806</v>
      </c>
      <c r="C14" s="3358">
        <v>424319.15766671888</v>
      </c>
      <c r="D14" s="3358">
        <v>2380.9183644501891</v>
      </c>
      <c r="E14" s="3358">
        <v>3475.3068172072981</v>
      </c>
      <c r="F14" s="820"/>
      <c r="G14" s="820"/>
      <c r="H14" s="820"/>
      <c r="I14" s="820"/>
      <c r="J14" s="820"/>
      <c r="K14" s="3458">
        <v>430175.38284837641</v>
      </c>
      <c r="L14" s="141"/>
    </row>
    <row r="15" spans="2:12" ht="18" customHeight="1" x14ac:dyDescent="0.25">
      <c r="B15" s="3459" t="s">
        <v>1758</v>
      </c>
      <c r="C15" s="3358">
        <v>819101.10440758907</v>
      </c>
      <c r="D15" s="3358">
        <v>1373.3899174879721</v>
      </c>
      <c r="E15" s="3358">
        <v>8948.1383093360782</v>
      </c>
      <c r="F15" s="820"/>
      <c r="G15" s="820"/>
      <c r="H15" s="820"/>
      <c r="I15" s="820"/>
      <c r="J15" s="820"/>
      <c r="K15" s="3458">
        <v>829422.6326344132</v>
      </c>
      <c r="L15" s="141"/>
    </row>
    <row r="16" spans="2:12" ht="18" customHeight="1" x14ac:dyDescent="0.25">
      <c r="B16" s="3459" t="s">
        <v>1759</v>
      </c>
      <c r="C16" s="3358">
        <v>504061.05706200452</v>
      </c>
      <c r="D16" s="3358">
        <v>19853.709686863262</v>
      </c>
      <c r="E16" s="3358">
        <v>6826.080073292982</v>
      </c>
      <c r="F16" s="820"/>
      <c r="G16" s="820"/>
      <c r="H16" s="820"/>
      <c r="I16" s="820"/>
      <c r="J16" s="820"/>
      <c r="K16" s="3458">
        <v>530740.84682216065</v>
      </c>
      <c r="L16" s="141"/>
    </row>
    <row r="17" spans="2:12" ht="18" customHeight="1" x14ac:dyDescent="0.25">
      <c r="B17" s="3459" t="s">
        <v>1760</v>
      </c>
      <c r="C17" s="3358">
        <v>5917.1554408088377</v>
      </c>
      <c r="D17" s="3358">
        <v>11.473511037382449</v>
      </c>
      <c r="E17" s="3358">
        <v>43.340132320975101</v>
      </c>
      <c r="F17" s="820"/>
      <c r="G17" s="820"/>
      <c r="H17" s="820"/>
      <c r="I17" s="820"/>
      <c r="J17" s="820"/>
      <c r="K17" s="3458">
        <v>5971.9690841671954</v>
      </c>
      <c r="L17" s="141"/>
    </row>
    <row r="18" spans="2:12" ht="18" customHeight="1" x14ac:dyDescent="0.25">
      <c r="B18" s="3457" t="s">
        <v>47</v>
      </c>
      <c r="C18" s="3358">
        <v>21398.36049012508</v>
      </c>
      <c r="D18" s="3358">
        <v>45882.647866799773</v>
      </c>
      <c r="E18" s="3358">
        <v>27.91361544309062</v>
      </c>
      <c r="F18" s="820"/>
      <c r="G18" s="820"/>
      <c r="H18" s="820"/>
      <c r="I18" s="820"/>
      <c r="J18" s="820"/>
      <c r="K18" s="3458">
        <v>67308.921972367942</v>
      </c>
      <c r="L18" s="141"/>
    </row>
    <row r="19" spans="2:12" ht="18" customHeight="1" x14ac:dyDescent="0.25">
      <c r="B19" s="3459" t="s">
        <v>1761</v>
      </c>
      <c r="C19" s="3358">
        <v>4066.7333518816422</v>
      </c>
      <c r="D19" s="3358">
        <v>26175.432864402359</v>
      </c>
      <c r="E19" s="3358">
        <v>0.13356927499999999</v>
      </c>
      <c r="F19" s="820"/>
      <c r="G19" s="820"/>
      <c r="H19" s="820"/>
      <c r="I19" s="820"/>
      <c r="J19" s="820"/>
      <c r="K19" s="3458">
        <v>30242.299785559011</v>
      </c>
      <c r="L19" s="141"/>
    </row>
    <row r="20" spans="2:12" ht="18" customHeight="1" x14ac:dyDescent="0.25">
      <c r="B20" s="3460" t="s">
        <v>1762</v>
      </c>
      <c r="C20" s="3358">
        <v>17331.627138243439</v>
      </c>
      <c r="D20" s="3358">
        <v>19707.21500239741</v>
      </c>
      <c r="E20" s="3358">
        <v>27.780046168090621</v>
      </c>
      <c r="F20" s="820"/>
      <c r="G20" s="820"/>
      <c r="H20" s="820"/>
      <c r="I20" s="820"/>
      <c r="J20" s="820"/>
      <c r="K20" s="3458">
        <v>37066.622186808927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247736.58465759881</v>
      </c>
      <c r="D22" s="3350">
        <v>1608.3984289578559</v>
      </c>
      <c r="E22" s="3350">
        <v>7994.1930821684173</v>
      </c>
      <c r="F22" s="3350">
        <v>75143.942189018286</v>
      </c>
      <c r="G22" s="3350">
        <v>3077.327995731388</v>
      </c>
      <c r="H22" s="3350">
        <v>1766.2844702</v>
      </c>
      <c r="I22" s="3350">
        <v>6342.6277574091428</v>
      </c>
      <c r="J22" s="3464">
        <v>82.234450293888898</v>
      </c>
      <c r="K22" s="3456">
        <v>343751.59303137782</v>
      </c>
      <c r="L22" s="141"/>
    </row>
    <row r="23" spans="2:12" ht="18" customHeight="1" x14ac:dyDescent="0.25">
      <c r="B23" s="3465" t="s">
        <v>1764</v>
      </c>
      <c r="C23" s="3358">
        <v>106482.4177029507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106482.4177029507</v>
      </c>
      <c r="L23" s="141"/>
    </row>
    <row r="24" spans="2:12" ht="18" customHeight="1" x14ac:dyDescent="0.25">
      <c r="B24" s="3465" t="s">
        <v>700</v>
      </c>
      <c r="C24" s="3358">
        <v>56553.017283669207</v>
      </c>
      <c r="D24" s="3358">
        <v>1303.9796032912241</v>
      </c>
      <c r="E24" s="3358">
        <v>5488.2776910674902</v>
      </c>
      <c r="F24" s="3338">
        <v>1714.2423017484209</v>
      </c>
      <c r="G24" s="3338">
        <v>1571.2041207149889</v>
      </c>
      <c r="H24" s="3338" t="s">
        <v>50</v>
      </c>
      <c r="I24" s="3338">
        <v>145.95421657778351</v>
      </c>
      <c r="J24" s="3338" t="s">
        <v>50</v>
      </c>
      <c r="K24" s="3458">
        <v>66776.675217069118</v>
      </c>
      <c r="L24" s="141"/>
    </row>
    <row r="25" spans="2:12" ht="18" customHeight="1" x14ac:dyDescent="0.25">
      <c r="B25" s="3465" t="s">
        <v>499</v>
      </c>
      <c r="C25" s="3358">
        <v>77894.593671202107</v>
      </c>
      <c r="D25" s="3358">
        <v>199.36598824268759</v>
      </c>
      <c r="E25" s="3358">
        <v>15.300692920125449</v>
      </c>
      <c r="F25" s="3338">
        <v>25.842442599999998</v>
      </c>
      <c r="G25" s="3358">
        <v>481.79459903355558</v>
      </c>
      <c r="H25" s="3358" t="s">
        <v>50</v>
      </c>
      <c r="I25" s="3358">
        <v>154.51635060240969</v>
      </c>
      <c r="J25" s="3358" t="s">
        <v>50</v>
      </c>
      <c r="K25" s="3458">
        <v>78771.413744600883</v>
      </c>
      <c r="L25" s="141"/>
    </row>
    <row r="26" spans="2:12" ht="18" customHeight="1" x14ac:dyDescent="0.25">
      <c r="B26" s="3466" t="s">
        <v>1808</v>
      </c>
      <c r="C26" s="3358">
        <v>6616.4811762826666</v>
      </c>
      <c r="D26" s="3338">
        <v>1.4726183490778</v>
      </c>
      <c r="E26" s="3338">
        <v>4.6627380291713383</v>
      </c>
      <c r="F26" s="820"/>
      <c r="G26" s="820"/>
      <c r="H26" s="820"/>
      <c r="I26" s="820"/>
      <c r="J26" s="820"/>
      <c r="K26" s="3458">
        <v>6622.6165326609153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21.913910000000001</v>
      </c>
      <c r="F27" s="3358">
        <v>37.539994448628292</v>
      </c>
      <c r="G27" s="3358">
        <v>491.5093603673555</v>
      </c>
      <c r="H27" s="3358">
        <v>22.737819999999999</v>
      </c>
      <c r="I27" s="3358">
        <v>171.7164191190476</v>
      </c>
      <c r="J27" s="3338">
        <v>82.234450293888898</v>
      </c>
      <c r="K27" s="3458">
        <v>827.65195422892032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73356.681654262793</v>
      </c>
      <c r="G28" s="3358">
        <v>77.26444225753103</v>
      </c>
      <c r="H28" s="3358">
        <v>1519.57389502</v>
      </c>
      <c r="I28" s="3358" t="s">
        <v>50</v>
      </c>
      <c r="J28" s="3338" t="s">
        <v>50</v>
      </c>
      <c r="K28" s="3458">
        <v>74953.519991540321</v>
      </c>
      <c r="L28" s="141"/>
    </row>
    <row r="29" spans="2:12" ht="18" customHeight="1" x14ac:dyDescent="0.25">
      <c r="B29" s="3466" t="s">
        <v>1811</v>
      </c>
      <c r="C29" s="3358">
        <v>125.8150881151512</v>
      </c>
      <c r="D29" s="3358">
        <v>94.419321374823866</v>
      </c>
      <c r="E29" s="3358">
        <v>2388.4065777096671</v>
      </c>
      <c r="F29" s="3358">
        <v>5.4063198276101687</v>
      </c>
      <c r="G29" s="3358">
        <v>454.71213437871597</v>
      </c>
      <c r="H29" s="3358" t="s">
        <v>50</v>
      </c>
      <c r="I29" s="3358">
        <v>5863.1302172099013</v>
      </c>
      <c r="J29" s="3338" t="s">
        <v>50</v>
      </c>
      <c r="K29" s="3458">
        <v>8931.8896586158698</v>
      </c>
      <c r="L29" s="141"/>
    </row>
    <row r="30" spans="2:12" ht="18" customHeight="1" thickBot="1" x14ac:dyDescent="0.3">
      <c r="B30" s="3461" t="s">
        <v>1812</v>
      </c>
      <c r="C30" s="3381">
        <v>64.25973537896995</v>
      </c>
      <c r="D30" s="3381">
        <v>9.1608977000427601</v>
      </c>
      <c r="E30" s="3381">
        <v>75.631472441962899</v>
      </c>
      <c r="F30" s="3381">
        <v>4.2294761308292053</v>
      </c>
      <c r="G30" s="3381">
        <v>0.84333897924000001</v>
      </c>
      <c r="H30" s="3381">
        <v>223.97275518000001</v>
      </c>
      <c r="I30" s="3381">
        <v>7.3105539000000004</v>
      </c>
      <c r="J30" s="3467" t="s">
        <v>50</v>
      </c>
      <c r="K30" s="3462">
        <v>385.40822971104478</v>
      </c>
      <c r="L30" s="141"/>
    </row>
    <row r="31" spans="2:12" ht="18" customHeight="1" x14ac:dyDescent="0.25">
      <c r="B31" s="3468" t="s">
        <v>1769</v>
      </c>
      <c r="C31" s="3350">
        <v>10070.51898890152</v>
      </c>
      <c r="D31" s="3350">
        <v>238181.32999103831</v>
      </c>
      <c r="E31" s="3350">
        <v>132528.5893317154</v>
      </c>
      <c r="F31" s="811"/>
      <c r="G31" s="811"/>
      <c r="H31" s="811"/>
      <c r="I31" s="811"/>
      <c r="J31" s="3455"/>
      <c r="K31" s="3456">
        <v>380780.43831165519</v>
      </c>
      <c r="L31" s="141"/>
    </row>
    <row r="32" spans="2:12" ht="18" customHeight="1" x14ac:dyDescent="0.25">
      <c r="B32" s="3457" t="s">
        <v>1770</v>
      </c>
      <c r="C32" s="820"/>
      <c r="D32" s="3358">
        <v>186056.47525267259</v>
      </c>
      <c r="E32" s="820"/>
      <c r="F32" s="820"/>
      <c r="G32" s="820"/>
      <c r="H32" s="820"/>
      <c r="I32" s="820"/>
      <c r="J32" s="820"/>
      <c r="K32" s="3458">
        <v>186056.47525267259</v>
      </c>
      <c r="L32" s="141"/>
    </row>
    <row r="33" spans="2:12" ht="18" customHeight="1" x14ac:dyDescent="0.25">
      <c r="B33" s="3457" t="s">
        <v>1771</v>
      </c>
      <c r="C33" s="820"/>
      <c r="D33" s="3358">
        <v>46798.661485013828</v>
      </c>
      <c r="E33" s="3358">
        <v>18808.939547970531</v>
      </c>
      <c r="F33" s="820"/>
      <c r="G33" s="820"/>
      <c r="H33" s="820"/>
      <c r="I33" s="820"/>
      <c r="J33" s="820"/>
      <c r="K33" s="3458">
        <v>65607.601032984356</v>
      </c>
      <c r="L33" s="141"/>
    </row>
    <row r="34" spans="2:12" ht="18" customHeight="1" x14ac:dyDescent="0.25">
      <c r="B34" s="3457" t="s">
        <v>1772</v>
      </c>
      <c r="C34" s="820"/>
      <c r="D34" s="3358">
        <v>3435.4337381862128</v>
      </c>
      <c r="E34" s="820"/>
      <c r="F34" s="820"/>
      <c r="G34" s="820"/>
      <c r="H34" s="820"/>
      <c r="I34" s="820"/>
      <c r="J34" s="820"/>
      <c r="K34" s="3458">
        <v>3435.4337381862128</v>
      </c>
      <c r="L34" s="141"/>
    </row>
    <row r="35" spans="2:12" ht="18" customHeight="1" x14ac:dyDescent="0.25">
      <c r="B35" s="3457" t="s">
        <v>1773</v>
      </c>
      <c r="C35" s="3469"/>
      <c r="D35" s="3358" t="s">
        <v>389</v>
      </c>
      <c r="E35" s="3358">
        <v>113423.3988980923</v>
      </c>
      <c r="F35" s="820"/>
      <c r="G35" s="820"/>
      <c r="H35" s="820"/>
      <c r="I35" s="820"/>
      <c r="J35" s="820"/>
      <c r="K35" s="3458">
        <v>113423.3988980923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424.45773696562799</v>
      </c>
      <c r="E37" s="3358">
        <v>120.24984775257219</v>
      </c>
      <c r="F37" s="820"/>
      <c r="G37" s="820"/>
      <c r="H37" s="820"/>
      <c r="I37" s="820"/>
      <c r="J37" s="820"/>
      <c r="K37" s="3458">
        <v>544.70758471820022</v>
      </c>
      <c r="L37" s="141"/>
    </row>
    <row r="38" spans="2:12" ht="18" customHeight="1" x14ac:dyDescent="0.25">
      <c r="B38" s="3457" t="s">
        <v>814</v>
      </c>
      <c r="C38" s="3338">
        <v>4980.9203802554548</v>
      </c>
      <c r="D38" s="3470"/>
      <c r="E38" s="3470"/>
      <c r="F38" s="820"/>
      <c r="G38" s="820"/>
      <c r="H38" s="820"/>
      <c r="I38" s="820"/>
      <c r="J38" s="820"/>
      <c r="K38" s="3458">
        <v>4980.9203802554548</v>
      </c>
      <c r="L38" s="141"/>
    </row>
    <row r="39" spans="2:12" ht="18" customHeight="1" x14ac:dyDescent="0.25">
      <c r="B39" s="3457" t="s">
        <v>815</v>
      </c>
      <c r="C39" s="3338">
        <v>4222.0848992444817</v>
      </c>
      <c r="D39" s="3470"/>
      <c r="E39" s="3470"/>
      <c r="F39" s="820"/>
      <c r="G39" s="820"/>
      <c r="H39" s="820"/>
      <c r="I39" s="820"/>
      <c r="J39" s="820"/>
      <c r="K39" s="3458">
        <v>4222.0848992444817</v>
      </c>
      <c r="L39" s="141"/>
    </row>
    <row r="40" spans="2:12" ht="18" customHeight="1" x14ac:dyDescent="0.25">
      <c r="B40" s="3457" t="s">
        <v>816</v>
      </c>
      <c r="C40" s="3338">
        <v>867.51370940157972</v>
      </c>
      <c r="D40" s="3470"/>
      <c r="E40" s="3470"/>
      <c r="F40" s="820"/>
      <c r="G40" s="820"/>
      <c r="H40" s="820"/>
      <c r="I40" s="820"/>
      <c r="J40" s="820"/>
      <c r="K40" s="3458">
        <v>867.51370940157972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1466.3017781999999</v>
      </c>
      <c r="E41" s="3467">
        <v>176.0010379</v>
      </c>
      <c r="F41" s="856"/>
      <c r="G41" s="856"/>
      <c r="H41" s="856"/>
      <c r="I41" s="856"/>
      <c r="J41" s="856"/>
      <c r="K41" s="3462">
        <v>1642.3028161</v>
      </c>
      <c r="L41" s="141"/>
    </row>
    <row r="42" spans="2:12" ht="18" customHeight="1" x14ac:dyDescent="0.25">
      <c r="B42" s="3453" t="s">
        <v>1813</v>
      </c>
      <c r="C42" s="3472">
        <v>-264909.70059459028</v>
      </c>
      <c r="D42" s="3472">
        <v>14059.94592554321</v>
      </c>
      <c r="E42" s="3472">
        <v>11508.37604514854</v>
      </c>
      <c r="F42" s="811"/>
      <c r="G42" s="811"/>
      <c r="H42" s="811"/>
      <c r="I42" s="811"/>
      <c r="J42" s="3455"/>
      <c r="K42" s="3456">
        <v>-239341.37862389849</v>
      </c>
      <c r="L42" s="141"/>
    </row>
    <row r="43" spans="2:12" ht="18" customHeight="1" x14ac:dyDescent="0.25">
      <c r="B43" s="3457" t="s">
        <v>1142</v>
      </c>
      <c r="C43" s="3338">
        <v>-311582.5675063543</v>
      </c>
      <c r="D43" s="3338">
        <v>1407.710130785664</v>
      </c>
      <c r="E43" s="3338">
        <v>4663.0975821179763</v>
      </c>
      <c r="F43" s="3473"/>
      <c r="G43" s="3473"/>
      <c r="H43" s="3473"/>
      <c r="I43" s="3473"/>
      <c r="J43" s="820"/>
      <c r="K43" s="3458">
        <v>-305511.75979345059</v>
      </c>
      <c r="L43" s="141"/>
    </row>
    <row r="44" spans="2:12" ht="18" customHeight="1" x14ac:dyDescent="0.25">
      <c r="B44" s="3457" t="s">
        <v>1145</v>
      </c>
      <c r="C44" s="3338">
        <v>34156.211290395913</v>
      </c>
      <c r="D44" s="3338">
        <v>818.74057067700335</v>
      </c>
      <c r="E44" s="3338">
        <v>2709.8879635233639</v>
      </c>
      <c r="F44" s="3473"/>
      <c r="G44" s="3473"/>
      <c r="H44" s="3473"/>
      <c r="I44" s="3473"/>
      <c r="J44" s="820"/>
      <c r="K44" s="3458">
        <v>37684.839824596267</v>
      </c>
      <c r="L44" s="141"/>
    </row>
    <row r="45" spans="2:12" ht="18" customHeight="1" x14ac:dyDescent="0.25">
      <c r="B45" s="3457" t="s">
        <v>1148</v>
      </c>
      <c r="C45" s="3338">
        <v>3965.469567495607</v>
      </c>
      <c r="D45" s="3338">
        <v>3181.687117474678</v>
      </c>
      <c r="E45" s="3338">
        <v>323.99683746525778</v>
      </c>
      <c r="F45" s="3473"/>
      <c r="G45" s="3473"/>
      <c r="H45" s="3473"/>
      <c r="I45" s="3473"/>
      <c r="J45" s="820"/>
      <c r="K45" s="3458">
        <v>7471.1535224355384</v>
      </c>
      <c r="L45" s="141"/>
    </row>
    <row r="46" spans="2:12" ht="18" customHeight="1" x14ac:dyDescent="0.25">
      <c r="B46" s="3457" t="s">
        <v>1814</v>
      </c>
      <c r="C46" s="3338">
        <v>17634.454271886261</v>
      </c>
      <c r="D46" s="3338">
        <v>8211.193720687761</v>
      </c>
      <c r="E46" s="3338">
        <v>385.37661626539159</v>
      </c>
      <c r="F46" s="3473"/>
      <c r="G46" s="3473"/>
      <c r="H46" s="3473"/>
      <c r="I46" s="3473"/>
      <c r="J46" s="820"/>
      <c r="K46" s="3458">
        <v>26231.02460883942</v>
      </c>
      <c r="L46" s="141"/>
    </row>
    <row r="47" spans="2:12" ht="18" customHeight="1" x14ac:dyDescent="0.25">
      <c r="B47" s="3457" t="s">
        <v>1815</v>
      </c>
      <c r="C47" s="3338">
        <v>28728.518765524539</v>
      </c>
      <c r="D47" s="3338">
        <v>193.3060147457748</v>
      </c>
      <c r="E47" s="3338">
        <v>2862.3593248476382</v>
      </c>
      <c r="F47" s="3473"/>
      <c r="G47" s="3473"/>
      <c r="H47" s="3473"/>
      <c r="I47" s="3473"/>
      <c r="J47" s="820"/>
      <c r="K47" s="3458">
        <v>31784.184105117962</v>
      </c>
      <c r="L47" s="141"/>
    </row>
    <row r="48" spans="2:12" ht="18" customHeight="1" x14ac:dyDescent="0.25">
      <c r="B48" s="3457" t="s">
        <v>1816</v>
      </c>
      <c r="C48" s="3338">
        <v>1930.482106375536</v>
      </c>
      <c r="D48" s="3338">
        <v>2.3270378389999999</v>
      </c>
      <c r="E48" s="3338">
        <v>71.543100016881567</v>
      </c>
      <c r="F48" s="3473"/>
      <c r="G48" s="3473"/>
      <c r="H48" s="3473"/>
      <c r="I48" s="3473"/>
      <c r="J48" s="820"/>
      <c r="K48" s="3458">
        <v>2004.352244231417</v>
      </c>
      <c r="L48" s="141"/>
    </row>
    <row r="49" spans="2:12" ht="18" customHeight="1" x14ac:dyDescent="0.25">
      <c r="B49" s="3457" t="s">
        <v>1817</v>
      </c>
      <c r="C49" s="3338">
        <v>-39794.625423247177</v>
      </c>
      <c r="D49" s="3474"/>
      <c r="E49" s="3474"/>
      <c r="F49" s="3473"/>
      <c r="G49" s="3473"/>
      <c r="H49" s="3473"/>
      <c r="I49" s="3473"/>
      <c r="J49" s="820"/>
      <c r="K49" s="3458">
        <v>-39794.625423247177</v>
      </c>
      <c r="L49" s="141"/>
    </row>
    <row r="50" spans="2:12" ht="18" customHeight="1" thickBot="1" x14ac:dyDescent="0.3">
      <c r="B50" s="3471" t="s">
        <v>1818</v>
      </c>
      <c r="C50" s="3467">
        <v>52.356333333333303</v>
      </c>
      <c r="D50" s="3467">
        <v>244.98133333333331</v>
      </c>
      <c r="E50" s="3467" t="s">
        <v>50</v>
      </c>
      <c r="F50" s="3475"/>
      <c r="G50" s="3475"/>
      <c r="H50" s="3475"/>
      <c r="I50" s="3475"/>
      <c r="J50" s="856"/>
      <c r="K50" s="3462">
        <v>297.33766666666662</v>
      </c>
      <c r="L50" s="141"/>
    </row>
    <row r="51" spans="2:12" ht="18" customHeight="1" x14ac:dyDescent="0.25">
      <c r="B51" s="3453" t="s">
        <v>1787</v>
      </c>
      <c r="C51" s="3472">
        <v>2385.785927088009</v>
      </c>
      <c r="D51" s="3472">
        <v>100561.7945916529</v>
      </c>
      <c r="E51" s="3472">
        <v>14600.92818608316</v>
      </c>
      <c r="F51" s="811"/>
      <c r="G51" s="811"/>
      <c r="H51" s="811"/>
      <c r="I51" s="811"/>
      <c r="J51" s="3455"/>
      <c r="K51" s="3456">
        <v>117548.50870482399</v>
      </c>
      <c r="L51" s="141"/>
    </row>
    <row r="52" spans="2:12" ht="18" customHeight="1" x14ac:dyDescent="0.25">
      <c r="B52" s="3457" t="s">
        <v>1819</v>
      </c>
      <c r="C52" s="820"/>
      <c r="D52" s="3338">
        <v>78999.90410710666</v>
      </c>
      <c r="E52" s="3476"/>
      <c r="F52" s="820"/>
      <c r="G52" s="820"/>
      <c r="H52" s="820"/>
      <c r="I52" s="820"/>
      <c r="J52" s="820"/>
      <c r="K52" s="3458">
        <v>78999.90410710666</v>
      </c>
      <c r="L52" s="141"/>
    </row>
    <row r="53" spans="2:12" ht="18" customHeight="1" x14ac:dyDescent="0.25">
      <c r="B53" s="3477" t="s">
        <v>1820</v>
      </c>
      <c r="C53" s="820"/>
      <c r="D53" s="3338">
        <v>4422.2387258117706</v>
      </c>
      <c r="E53" s="3338">
        <v>1827.777479153445</v>
      </c>
      <c r="F53" s="820"/>
      <c r="G53" s="820"/>
      <c r="H53" s="820"/>
      <c r="I53" s="820"/>
      <c r="J53" s="820"/>
      <c r="K53" s="3458">
        <v>6250.0162049652154</v>
      </c>
      <c r="L53" s="141"/>
    </row>
    <row r="54" spans="2:12" ht="18" customHeight="1" x14ac:dyDescent="0.25">
      <c r="B54" s="3478" t="s">
        <v>1821</v>
      </c>
      <c r="C54" s="3338">
        <v>2367.864287088009</v>
      </c>
      <c r="D54" s="3338">
        <v>434.6980786154798</v>
      </c>
      <c r="E54" s="3338">
        <v>330.34558302115812</v>
      </c>
      <c r="F54" s="820"/>
      <c r="G54" s="820"/>
      <c r="H54" s="820"/>
      <c r="I54" s="820"/>
      <c r="J54" s="820"/>
      <c r="K54" s="3458">
        <v>3132.9079487246472</v>
      </c>
      <c r="L54" s="141"/>
    </row>
    <row r="55" spans="2:12" ht="18" customHeight="1" x14ac:dyDescent="0.25">
      <c r="B55" s="3457" t="s">
        <v>1822</v>
      </c>
      <c r="C55" s="820"/>
      <c r="D55" s="3338">
        <v>16694.800355911349</v>
      </c>
      <c r="E55" s="3338">
        <v>12412.52687616101</v>
      </c>
      <c r="F55" s="820"/>
      <c r="G55" s="820"/>
      <c r="H55" s="820"/>
      <c r="I55" s="820"/>
      <c r="J55" s="820"/>
      <c r="K55" s="3458">
        <v>29107.327232072359</v>
      </c>
      <c r="L55" s="141"/>
    </row>
    <row r="56" spans="2:12" ht="18" customHeight="1" thickBot="1" x14ac:dyDescent="0.3">
      <c r="B56" s="3471" t="s">
        <v>1823</v>
      </c>
      <c r="C56" s="3381">
        <v>17.92164</v>
      </c>
      <c r="D56" s="3381">
        <v>10.153324207600001</v>
      </c>
      <c r="E56" s="3381">
        <v>30.278247747550001</v>
      </c>
      <c r="F56" s="856"/>
      <c r="G56" s="856"/>
      <c r="H56" s="856"/>
      <c r="I56" s="856"/>
      <c r="J56" s="856"/>
      <c r="K56" s="3462">
        <v>58.353211955149987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264732.01993771491</v>
      </c>
      <c r="D60" s="3489">
        <v>292.2520713384277</v>
      </c>
      <c r="E60" s="3489">
        <v>2089.5742018664291</v>
      </c>
      <c r="F60" s="820"/>
      <c r="G60" s="820"/>
      <c r="H60" s="3490"/>
      <c r="I60" s="3491"/>
      <c r="J60" s="3491"/>
      <c r="K60" s="3492">
        <v>267113.84621091973</v>
      </c>
    </row>
    <row r="61" spans="2:12" ht="18" customHeight="1" x14ac:dyDescent="0.2">
      <c r="B61" s="3493" t="s">
        <v>66</v>
      </c>
      <c r="C61" s="3494">
        <v>129058.0561000913</v>
      </c>
      <c r="D61" s="3494">
        <v>24.05110312954854</v>
      </c>
      <c r="E61" s="3494">
        <v>979.72862472213967</v>
      </c>
      <c r="F61" s="820"/>
      <c r="G61" s="820"/>
      <c r="H61" s="820"/>
      <c r="I61" s="3495"/>
      <c r="J61" s="3495"/>
      <c r="K61" s="3496">
        <v>130061.835827943</v>
      </c>
    </row>
    <row r="62" spans="2:12" ht="18" customHeight="1" x14ac:dyDescent="0.2">
      <c r="B62" s="3497" t="s">
        <v>1796</v>
      </c>
      <c r="C62" s="3489">
        <v>135673.9638376236</v>
      </c>
      <c r="D62" s="3489">
        <v>268.20096820887909</v>
      </c>
      <c r="E62" s="3489">
        <v>1109.8455771442891</v>
      </c>
      <c r="F62" s="820"/>
      <c r="G62" s="820"/>
      <c r="H62" s="820"/>
      <c r="I62" s="3491"/>
      <c r="J62" s="3491"/>
      <c r="K62" s="3492">
        <v>137052.01038297679</v>
      </c>
    </row>
    <row r="63" spans="2:12" ht="18" customHeight="1" x14ac:dyDescent="0.2">
      <c r="B63" s="3498" t="s">
        <v>68</v>
      </c>
      <c r="C63" s="3489">
        <v>2.1618739667</v>
      </c>
      <c r="D63" s="3489">
        <v>1.072642732E-4</v>
      </c>
      <c r="E63" s="3489">
        <v>4.0607189140000003E-3</v>
      </c>
      <c r="F63" s="820"/>
      <c r="G63" s="820"/>
      <c r="H63" s="3490"/>
      <c r="I63" s="3495"/>
      <c r="J63" s="3495"/>
      <c r="K63" s="3496">
        <v>2.1660419498871999</v>
      </c>
    </row>
    <row r="64" spans="2:12" ht="18" customHeight="1" x14ac:dyDescent="0.2">
      <c r="B64" s="3488" t="s">
        <v>69</v>
      </c>
      <c r="C64" s="3489">
        <v>563568.12582686613</v>
      </c>
      <c r="D64" s="820"/>
      <c r="E64" s="820"/>
      <c r="F64" s="820"/>
      <c r="G64" s="820"/>
      <c r="H64" s="820"/>
      <c r="I64" s="3499"/>
      <c r="J64" s="3499"/>
      <c r="K64" s="3492">
        <v>563568.12582686613</v>
      </c>
    </row>
    <row r="65" spans="2:11" ht="18" customHeight="1" x14ac:dyDescent="0.2">
      <c r="B65" s="3500" t="s">
        <v>1797</v>
      </c>
      <c r="C65" s="3489">
        <v>-134.98948323748931</v>
      </c>
      <c r="D65" s="820"/>
      <c r="E65" s="820"/>
      <c r="F65" s="820"/>
      <c r="G65" s="820"/>
      <c r="H65" s="820"/>
      <c r="I65" s="3499"/>
      <c r="J65" s="3499"/>
      <c r="K65" s="3492">
        <v>-134.98948323748931</v>
      </c>
    </row>
    <row r="66" spans="2:11" ht="18" customHeight="1" x14ac:dyDescent="0.2">
      <c r="B66" s="3501" t="s">
        <v>1798</v>
      </c>
      <c r="C66" s="3502">
        <v>221277.17693230679</v>
      </c>
      <c r="D66" s="935"/>
      <c r="E66" s="935"/>
      <c r="F66" s="935"/>
      <c r="G66" s="935"/>
      <c r="H66" s="935"/>
      <c r="I66" s="3503"/>
      <c r="J66" s="3503"/>
      <c r="K66" s="3504">
        <v>221277.17693230679</v>
      </c>
    </row>
    <row r="67" spans="2:11" ht="18" customHeight="1" thickBot="1" x14ac:dyDescent="0.25">
      <c r="B67" s="3505" t="s">
        <v>1826</v>
      </c>
      <c r="C67" s="3506"/>
      <c r="D67" s="3506"/>
      <c r="E67" s="3507">
        <v>4785.1222472687577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3948.1517821509128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3728862.7604408641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3489521.381816966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3732810.912223015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3493469.5335991159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4EC0FA42-1E12-41F3-A13A-F9953E6485CD}"/>
  </dataValidations>
  <hyperlinks>
    <hyperlink ref="B7" location="Index" display="Back to Index" xr:uid="{6C734002-ED89-4BBB-8399-6AF83BA0FF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B8B0F-F27C-4F06-9F78-6F47E4034C91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476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1857</v>
      </c>
      <c r="L21" s="3545"/>
      <c r="M21" s="3545" t="s">
        <v>1858</v>
      </c>
      <c r="N21" s="3545"/>
      <c r="O21" s="3545" t="s">
        <v>1850</v>
      </c>
      <c r="P21" s="3545"/>
      <c r="Q21" s="3545" t="s">
        <v>1859</v>
      </c>
      <c r="R21" s="3557"/>
    </row>
    <row r="22" spans="2:18" ht="18" customHeight="1" x14ac:dyDescent="0.2">
      <c r="B22" s="3465" t="s">
        <v>1764</v>
      </c>
      <c r="C22" s="3545" t="s">
        <v>1860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1861</v>
      </c>
      <c r="D23" s="3545"/>
      <c r="E23" s="3545" t="s">
        <v>1847</v>
      </c>
      <c r="F23" s="3545"/>
      <c r="G23" s="3545" t="s">
        <v>1849</v>
      </c>
      <c r="H23" s="3545"/>
      <c r="I23" s="3545" t="s">
        <v>1862</v>
      </c>
      <c r="J23" s="3545"/>
      <c r="K23" s="3545" t="s">
        <v>1862</v>
      </c>
      <c r="L23" s="3545"/>
      <c r="M23" s="3545" t="s">
        <v>50</v>
      </c>
      <c r="N23" s="3545"/>
      <c r="O23" s="3545" t="s">
        <v>1863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1864</v>
      </c>
      <c r="D24" s="3545"/>
      <c r="E24" s="3545" t="s">
        <v>1854</v>
      </c>
      <c r="F24" s="3545"/>
      <c r="G24" s="3545" t="s">
        <v>1865</v>
      </c>
      <c r="H24" s="3545"/>
      <c r="I24" s="3545" t="s">
        <v>1866</v>
      </c>
      <c r="J24" s="3545"/>
      <c r="K24" s="3545" t="s">
        <v>1867</v>
      </c>
      <c r="L24" s="3545"/>
      <c r="M24" s="3545" t="s">
        <v>50</v>
      </c>
      <c r="N24" s="3545"/>
      <c r="O24" s="3545" t="s">
        <v>1868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1869</v>
      </c>
      <c r="D25" s="3545"/>
      <c r="E25" s="3545" t="s">
        <v>1870</v>
      </c>
      <c r="F25" s="3545"/>
      <c r="G25" s="3545" t="s">
        <v>1870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1871</v>
      </c>
      <c r="H26" s="3545"/>
      <c r="I26" s="3545" t="s">
        <v>1872</v>
      </c>
      <c r="J26" s="3545"/>
      <c r="K26" s="3545" t="s">
        <v>1873</v>
      </c>
      <c r="L26" s="3545"/>
      <c r="M26" s="3545" t="s">
        <v>1874</v>
      </c>
      <c r="N26" s="3545"/>
      <c r="O26" s="3545" t="s">
        <v>1872</v>
      </c>
      <c r="P26" s="3545"/>
      <c r="Q26" s="3545" t="s">
        <v>1859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1875</v>
      </c>
      <c r="J27" s="3558"/>
      <c r="K27" s="3558" t="s">
        <v>1876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1877</v>
      </c>
      <c r="F28" s="3560"/>
      <c r="G28" s="3560" t="s">
        <v>1878</v>
      </c>
      <c r="H28" s="3560"/>
      <c r="I28" s="3560" t="s">
        <v>1879</v>
      </c>
      <c r="J28" s="3560"/>
      <c r="K28" s="3560" t="s">
        <v>1880</v>
      </c>
      <c r="L28" s="3560"/>
      <c r="M28" s="3560" t="s">
        <v>50</v>
      </c>
      <c r="N28" s="3560"/>
      <c r="O28" s="3560" t="s">
        <v>1847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1881</v>
      </c>
      <c r="D29" s="3560"/>
      <c r="E29" s="3560" t="s">
        <v>1882</v>
      </c>
      <c r="F29" s="3560"/>
      <c r="G29" s="3560" t="s">
        <v>1851</v>
      </c>
      <c r="H29" s="3560"/>
      <c r="I29" s="3560" t="s">
        <v>1883</v>
      </c>
      <c r="J29" s="3560"/>
      <c r="K29" s="3560" t="s">
        <v>1866</v>
      </c>
      <c r="L29" s="3560"/>
      <c r="M29" s="3560" t="s">
        <v>50</v>
      </c>
      <c r="N29" s="3560"/>
      <c r="O29" s="3560" t="s">
        <v>1883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1884</v>
      </c>
      <c r="D30" s="3545"/>
      <c r="E30" s="3545" t="s">
        <v>1885</v>
      </c>
      <c r="F30" s="3545"/>
      <c r="G30" s="3545" t="s">
        <v>1886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1885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1887</v>
      </c>
      <c r="F32" s="3545"/>
      <c r="G32" s="3545" t="s">
        <v>1888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1870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203</v>
      </c>
      <c r="F34" s="3545"/>
      <c r="G34" s="3545" t="s">
        <v>1889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1890</v>
      </c>
      <c r="F36" s="3545"/>
      <c r="G36" s="3545" t="s">
        <v>1890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1891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1892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1891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1893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1894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1894</v>
      </c>
      <c r="F43" s="3545"/>
      <c r="G43" s="3545" t="s">
        <v>1894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1894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1870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1847</v>
      </c>
      <c r="D47" s="3545"/>
      <c r="E47" s="3545" t="s">
        <v>1880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1866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1847</v>
      </c>
      <c r="D50" s="3545"/>
      <c r="E50" s="3545" t="s">
        <v>1897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1888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1865</v>
      </c>
      <c r="D55" s="3545"/>
      <c r="E55" s="3545" t="s">
        <v>1877</v>
      </c>
      <c r="F55" s="3545"/>
      <c r="G55" s="3545" t="s">
        <v>1870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F9FAD3C9-2D36-4F08-8244-BEAD2F741BA4}"/>
  </dataValidations>
  <hyperlinks>
    <hyperlink ref="B7" location="Index" display="Back to Index" xr:uid="{189D6540-09E0-4588-A0AD-0577056CAF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443B-0313-4488-9B60-32B1838C09E9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8639.761012613415</v>
      </c>
      <c r="D10" s="3622">
        <v>12936.483809363161</v>
      </c>
      <c r="E10" s="3622">
        <v>4751.2208416556969</v>
      </c>
      <c r="F10" s="3622">
        <v>5334.7319537950043</v>
      </c>
      <c r="G10" s="3623">
        <v>595.79311514423625</v>
      </c>
      <c r="H10" s="3624">
        <v>3948.1517821509128</v>
      </c>
      <c r="I10" s="3625">
        <v>18.057065084033049</v>
      </c>
    </row>
    <row r="11" spans="2:10" ht="18" customHeight="1" x14ac:dyDescent="0.2">
      <c r="B11" s="3626" t="s">
        <v>1754</v>
      </c>
      <c r="C11" s="3627">
        <v>1139.911867574913</v>
      </c>
      <c r="D11" s="3628">
        <v>6836.6151556201221</v>
      </c>
      <c r="E11" s="3628">
        <v>1041.2090572663501</v>
      </c>
      <c r="F11" s="3628">
        <v>4074.540366008483</v>
      </c>
      <c r="G11" s="3629">
        <v>49.561897710991722</v>
      </c>
      <c r="H11" s="3630">
        <v>648.32057267603614</v>
      </c>
      <c r="I11" s="3631">
        <v>5.681118343796868</v>
      </c>
    </row>
    <row r="12" spans="2:10" ht="18" customHeight="1" x14ac:dyDescent="0.2">
      <c r="B12" s="3632" t="s">
        <v>1909</v>
      </c>
      <c r="C12" s="3633">
        <v>49.319159187790177</v>
      </c>
      <c r="D12" s="181">
        <v>1448.0006034021881</v>
      </c>
      <c r="E12" s="181">
        <v>2015.1670810580181</v>
      </c>
      <c r="F12" s="181">
        <v>122.6315037094535</v>
      </c>
      <c r="G12" s="3634">
        <v>24.827103187704662</v>
      </c>
      <c r="H12" s="3635">
        <v>3194.1330559488902</v>
      </c>
      <c r="I12" s="3035">
        <v>0.13927084875484</v>
      </c>
    </row>
    <row r="13" spans="2:10" ht="18" customHeight="1" x14ac:dyDescent="0.2">
      <c r="B13" s="3632" t="s">
        <v>1910</v>
      </c>
      <c r="C13" s="3633">
        <v>5134.8513310352546</v>
      </c>
      <c r="D13" s="181">
        <v>652.81663769524755</v>
      </c>
      <c r="E13" s="181">
        <v>834.7943098429671</v>
      </c>
      <c r="F13" s="181">
        <v>422.04659716847573</v>
      </c>
      <c r="G13" s="3636"/>
      <c r="H13" s="3635" t="s">
        <v>389</v>
      </c>
      <c r="I13" s="3035">
        <v>10.87537508190211</v>
      </c>
    </row>
    <row r="14" spans="2:10" ht="18" customHeight="1" x14ac:dyDescent="0.2">
      <c r="B14" s="3632" t="s">
        <v>1911</v>
      </c>
      <c r="C14" s="3633">
        <v>314.52183388698762</v>
      </c>
      <c r="D14" s="181">
        <v>110.8128491765908</v>
      </c>
      <c r="E14" s="3634">
        <v>53.979158929808861</v>
      </c>
      <c r="F14" s="3634">
        <v>7.5408907694421732</v>
      </c>
      <c r="G14" s="3636"/>
      <c r="H14" s="3637" t="s">
        <v>58</v>
      </c>
      <c r="I14" s="3035">
        <v>1.1363290630868179</v>
      </c>
    </row>
    <row r="15" spans="2:10" ht="18" customHeight="1" x14ac:dyDescent="0.2">
      <c r="B15" s="3632" t="s">
        <v>1912</v>
      </c>
      <c r="C15" s="3633">
        <v>2001.1568209284681</v>
      </c>
      <c r="D15" s="181">
        <v>528.44332948142062</v>
      </c>
      <c r="E15" s="3634">
        <v>26.848100775921189</v>
      </c>
      <c r="F15" s="3634">
        <v>42.507247368648862</v>
      </c>
      <c r="G15" s="3634">
        <v>24.4994939536479</v>
      </c>
      <c r="H15" s="3637">
        <v>105.69815352598729</v>
      </c>
      <c r="I15" s="3035">
        <v>0.21813815825711891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3359.7952339875951</v>
      </c>
      <c r="E16" s="3026">
        <v>779.22313378263141</v>
      </c>
      <c r="F16" s="3026">
        <v>665.46534877050055</v>
      </c>
      <c r="G16" s="3026">
        <v>496.90462029189189</v>
      </c>
      <c r="H16" s="3640" t="s">
        <v>58</v>
      </c>
      <c r="I16" s="3038">
        <v>6.8335882352941E-3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28C06152-996F-4211-9D8D-14A53DC42221}"/>
  </dataValidations>
  <hyperlinks>
    <hyperlink ref="B6" location="Index" display="Back to Index" xr:uid="{8D5308D2-C435-4CF6-8AB3-60E98F4ABB5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82BD6-B77C-41C9-9EC2-8BD89458A4EB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49F11A6D-FEA8-4216-9221-52E4DEF0825C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6043055C-6288-4E9E-8162-A7DDD62D93AF}"/>
  </dataValidations>
  <hyperlinks>
    <hyperlink ref="B3" location="Index" display="Back to Index" xr:uid="{5E2D3AAD-9958-434E-9A0B-96F00CA510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34B27-CCA0-4458-A040-17BCE82A3A47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BFECDD17-4EF9-41F7-86EC-C6652D1F636E}"/>
  </dataValidations>
  <hyperlinks>
    <hyperlink ref="B6" location="Index" display="Back to Index" xr:uid="{07BAC355-BDCD-4DCA-97F7-603E2C1B2C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B10C-2163-4C76-8CA3-05EF42579679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  <c r="U9" s="3872" t="s">
        <v>1140</v>
      </c>
      <c r="V9" s="3717"/>
      <c r="W9" s="3718"/>
      <c r="X9" s="3716" t="s">
        <v>297</v>
      </c>
      <c r="Y9" s="3717"/>
      <c r="Z9" s="3719"/>
      <c r="AA9" s="3716" t="s">
        <v>1140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542C14F5-4390-446B-893D-6C52B2EC9524}"/>
  </dataValidations>
  <hyperlinks>
    <hyperlink ref="B6" location="Index" display="Back to Index" xr:uid="{7FF9DC3D-5EE8-439D-B10E-D9BF461CD1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B044-C214-47E4-A618-7F91705F9DE6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ACD05EC-47FC-4944-81C7-631D00272D5A}"/>
  </dataValidations>
  <hyperlinks>
    <hyperlink ref="B7" location="Index" display="Back to Index" xr:uid="{CAAE1A25-0A83-45B0-A765-C747F4A8E7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50F8F-DAAE-4EA8-A63B-79FBFA8055AA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64362EE9-919F-43B2-9527-E77425F3FA32}"/>
  </dataValidations>
  <hyperlinks>
    <hyperlink ref="B7" location="Index" display="Back to Index" xr:uid="{6370ECB6-35FA-4E2D-AFD4-189E836A8F5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1C48C-AC2A-4556-87F8-7D0747A95507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C812F3C3-18D0-46DF-B7AC-0F96E62EFCDF}"/>
  </dataValidations>
  <hyperlinks>
    <hyperlink ref="B7" location="Index" display="Back to Index" xr:uid="{556A5EDD-2B35-4DF1-82E1-E42838C58ED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70B0-3594-4AA5-A449-023CE2409968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EC64F2C2-7D3D-4873-BDF6-495EE0DA2760}"/>
  </dataValidations>
  <hyperlinks>
    <hyperlink ref="B7" location="Index" display="Back to Index" xr:uid="{7F9A88C3-9C48-4AFE-ACB2-79367511CD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C1C79-61D1-4C69-B193-E4FDBFEA51B3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12B5412D-E823-4623-A0D2-FE766E5336FC}"/>
  </dataValidations>
  <hyperlinks>
    <hyperlink ref="B7" location="Index" display="Back to Index" xr:uid="{99C2BFAD-D8C4-491C-A8F1-EB3A20DF63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205A-585C-4BE4-8949-6AAA30787DB8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6FBBB815-4573-4F81-9ADD-69FD1E428176}"/>
  </dataValidations>
  <hyperlinks>
    <hyperlink ref="B7" location="Index" display="Back to Index" xr:uid="{A60E7887-8219-454C-A357-657655B9C6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0D7E9-CF7C-44DF-9F10-3F50F76A2D5B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DE93466B-C109-4E38-A21D-4A5161A8E21F}"/>
  </dataValidations>
  <hyperlinks>
    <hyperlink ref="B7" location="Index" display="Back to Index" xr:uid="{C0EDABDC-3181-4F3F-A117-9A2F8459FD9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DE20-5725-435E-A04E-238F3147D3F9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B5CB8DB6-FD76-42F9-A8F0-0983C638F1F3}"/>
  </dataValidations>
  <hyperlinks>
    <hyperlink ref="B8" location="Index" display="Back to Index" xr:uid="{57164FBC-3DB1-4A8A-A72A-93AD9688DA3A}"/>
    <hyperlink ref="B9" location="Index" display="Back to Index" xr:uid="{0DCE71ED-CD0D-4201-8636-D5A3A92F69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79D2A-F1DB-4860-933F-60F230611BB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2026-04-09T13:46:51Z</dcterms:created>
  <dcterms:modified xsi:type="dcterms:W3CDTF">2026-04-09T13:47:18Z</dcterms:modified>
</cp:coreProperties>
</file>