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17\"/>
    </mc:Choice>
  </mc:AlternateContent>
  <xr:revisionPtr revIDLastSave="0" documentId="13_ncr:1_{59EACCAC-E0B4-4BEB-88E0-2FBB093DE395}" xr6:coauthVersionLast="47" xr6:coauthVersionMax="47" xr10:uidLastSave="{00000000-0000-0000-0000-000000000000}"/>
  <bookViews>
    <workbookView xWindow="1560" yWindow="1560" windowWidth="38700" windowHeight="15435" firstSheet="44" activeTab="59" xr2:uid="{B3CD9152-6DA2-444F-A9F3-4BA9E4445B8B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<sst xmlns="http://schemas.openxmlformats.org/spreadsheetml/2006/main" count="17964" uniqueCount="2149">
  <si>
    <t>TABLE 1 SECTORAL REPORT FOR ENERGY</t>
  </si>
  <si>
    <t>Year</t>
  </si>
  <si>
    <t>2017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</si>
  <si>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</si>
  <si>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</si>
  <si>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</si>
  <si>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</si>
  <si>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</si>
  <si>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</si>
  <si>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</si>
  <si>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</si>
  <si>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</si>
  <si>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</si>
  <si>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</si>
  <si>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</si>
  <si>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</si>
  <si>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</si>
  <si>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</si>
  <si>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</si>
  <si>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</si>
  <si>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</si>
  <si>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</si>
  <si>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</si>
  <si>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</si>
  <si>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</si>
  <si>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</si>
  <si>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</si>
  <si>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</si>
  <si>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</si>
  <si>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</si>
  <si>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</si>
  <si>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</si>
  <si>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</si>
  <si>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</si>
  <si>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</si>
  <si>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</si>
  <si>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</si>
  <si>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</si>
  <si>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</si>
  <si>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</si>
  <si>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</si>
  <si>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</si>
  <si>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</si>
  <si>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</si>
  <si>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</si>
  <si>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</si>
  <si>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</si>
  <si>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</si>
  <si>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</si>
  <si>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</si>
  <si>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NO,NA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</si>
  <si>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</si>
  <si>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</si>
  <si>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</si>
  <si>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</si>
  <si>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</si>
  <si>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</si>
  <si>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</si>
  <si>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NO,NE,NA</t>
  </si>
  <si>
    <t>1.C. CO2 Transport and storage</t>
  </si>
  <si>
    <t>NO,NA,IE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</si>
  <si>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</si>
  <si>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</si>
  <si>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</si>
  <si>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</si>
  <si>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</si>
  <si>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</si>
  <si>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</si>
  <si>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</si>
  <si>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</si>
  <si>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</si>
  <si>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</si>
  <si>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</si>
  <si>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</si>
  <si>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</si>
  <si>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</si>
  <si>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</si>
  <si>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</si>
  <si>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</si>
  <si>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</si>
  <si>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</si>
  <si>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</si>
  <si>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</si>
  <si>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</si>
  <si>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</si>
  <si>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</si>
  <si>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</si>
  <si>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</si>
  <si>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</si>
  <si>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</si>
  <si>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NO,NA,NCV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</si>
  <si>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</si>
  <si>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</si>
  <si>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</si>
  <si>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</si>
  <si>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</si>
  <si>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</si>
  <si>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</si>
  <si>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NO,NCV</t>
  </si>
  <si>
    <t>Biomass (3)</t>
  </si>
  <si>
    <t>NO,IE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</si>
  <si>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</si>
  <si>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</si>
  <si>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</si>
  <si>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</si>
  <si>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</si>
  <si>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</si>
  <si>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</si>
  <si>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</si>
  <si>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</si>
  <si>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</si>
  <si>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</si>
  <si>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</si>
  <si>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</si>
  <si>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</si>
  <si>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</si>
  <si>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</si>
  <si>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</si>
  <si>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</si>
  <si>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</si>
  <si>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</si>
  <si>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</si>
  <si>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</si>
  <si>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</si>
  <si>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</si>
  <si>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</si>
  <si>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</si>
  <si>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</si>
  <si>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</si>
  <si>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</si>
  <si>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</si>
  <si>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0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</si>
  <si>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</si>
  <si>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</si>
  <si>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</si>
  <si>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</si>
  <si>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</si>
  <si>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</si>
  <si>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</si>
  <si>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</si>
  <si>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</si>
  <si>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</si>
  <si>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</si>
  <si>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</si>
  <si>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</si>
  <si>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</si>
  <si>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</si>
  <si>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</si>
  <si>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</si>
  <si>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</si>
  <si>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</si>
  <si>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</si>
  <si>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</si>
  <si>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</si>
  <si>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</si>
  <si>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</si>
  <si>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</si>
  <si>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</si>
  <si>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</si>
  <si>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</si>
  <si>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</si>
  <si>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</si>
  <si>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</si>
  <si>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</si>
  <si>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</si>
  <si>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</si>
  <si>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</si>
  <si>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</si>
  <si>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</si>
  <si>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</si>
  <si>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</si>
  <si>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</si>
  <si>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</si>
  <si>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</si>
  <si>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</si>
  <si>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</si>
  <si>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</si>
  <si>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</si>
  <si>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</si>
  <si>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</si>
  <si>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</si>
  <si>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</si>
  <si>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</si>
  <si>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</si>
  <si>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</si>
  <si>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</si>
  <si>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</si>
  <si>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</si>
  <si>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</si>
  <si>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</si>
  <si>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</si>
  <si>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</si>
  <si>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</si>
  <si>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</si>
  <si>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</si>
  <si>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</si>
  <si>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</si>
  <si>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</si>
  <si>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</si>
  <si>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</si>
  <si>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</si>
  <si>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</si>
  <si>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</si>
  <si>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</si>
  <si>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</si>
  <si>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</si>
  <si>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</si>
  <si>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</si>
  <si>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</si>
  <si>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</si>
  <si>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</si>
  <si>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</si>
  <si>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</si>
  <si>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</si>
  <si>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</si>
  <si>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</si>
  <si>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</si>
  <si>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</si>
  <si>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</si>
  <si>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</si>
  <si>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</si>
  <si>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</si>
  <si>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</si>
  <si>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</si>
  <si>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</si>
  <si>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</si>
  <si>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</si>
  <si>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</si>
  <si>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</si>
  <si>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</si>
  <si>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</si>
  <si>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</si>
  <si>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</si>
  <si>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</si>
  <si>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</si>
  <si>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</si>
  <si>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</si>
  <si>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</si>
  <si>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</si>
  <si>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</si>
  <si>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</si>
  <si>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</si>
  <si>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</si>
  <si>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</si>
  <si>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</si>
  <si>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</si>
  <si>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</si>
  <si>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</si>
  <si>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</si>
  <si>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</si>
  <si>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</si>
  <si>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</si>
  <si>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</si>
  <si>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</si>
  <si>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</si>
  <si>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</si>
  <si>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</si>
  <si>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</si>
  <si>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</si>
  <si>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</si>
  <si>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</si>
  <si>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</si>
  <si>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</si>
  <si>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</si>
  <si>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</si>
  <si>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</si>
  <si>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</si>
  <si>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</si>
  <si>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</si>
  <si>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</si>
  <si>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</si>
  <si>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</si>
  <si>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</si>
  <si>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</si>
  <si>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</si>
  <si>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</si>
  <si>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</si>
  <si>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</si>
  <si>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</si>
  <si>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</si>
  <si>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</si>
  <si>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</si>
  <si>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</si>
  <si>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</si>
  <si>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</si>
  <si>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</si>
  <si>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</si>
  <si>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</si>
  <si>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</si>
  <si>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</si>
  <si>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</si>
  <si>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</si>
  <si>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</si>
  <si>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</si>
  <si>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</si>
  <si>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</si>
  <si>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</si>
  <si>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</si>
  <si>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</si>
  <si>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</si>
  <si>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</si>
  <si>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</si>
  <si>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</si>
  <si>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</si>
  <si>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</si>
  <si>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</si>
  <si>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</si>
  <si>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</si>
  <si>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</si>
  <si>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</si>
  <si>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</si>
  <si>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</si>
  <si>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</si>
  <si>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</si>
  <si>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</si>
  <si>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</si>
  <si>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</si>
  <si>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</si>
  <si>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</si>
  <si>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</si>
  <si>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</si>
  <si>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</si>
  <si>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</si>
  <si>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</si>
  <si>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</si>
  <si>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</si>
  <si>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</si>
  <si>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</si>
  <si>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</si>
  <si>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</si>
  <si>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</si>
  <si>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</si>
  <si>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</si>
  <si>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</si>
  <si>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</si>
  <si>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</si>
  <si>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</si>
  <si>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</si>
  <si>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</si>
  <si>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</si>
  <si>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</si>
  <si>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</si>
  <si>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</si>
  <si>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</si>
  <si>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</si>
  <si>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</si>
  <si>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</si>
  <si>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</si>
  <si>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</si>
  <si>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</si>
  <si>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</si>
  <si>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</si>
  <si>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</si>
  <si>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</si>
  <si>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</si>
  <si>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</si>
  <si>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</si>
  <si>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</si>
  <si>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</si>
  <si>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</si>
  <si>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</si>
  <si>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</si>
  <si>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</si>
  <si>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</si>
  <si>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</si>
  <si>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</si>
  <si>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</si>
  <si>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</si>
  <si>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</si>
  <si>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</si>
  <si>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</si>
  <si>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</si>
  <si>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</si>
  <si>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</si>
  <si>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</si>
  <si>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</si>
  <si>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</si>
  <si>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</si>
  <si>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</si>
  <si>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</si>
  <si>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</si>
  <si>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</si>
  <si>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</si>
  <si>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</si>
  <si>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</si>
  <si>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</si>
  <si>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</si>
  <si>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</si>
  <si>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</si>
  <si>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NO,NE,NA,IE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</si>
  <si>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</si>
  <si>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</si>
  <si>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</si>
  <si>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</si>
  <si>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</si>
  <si>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</si>
  <si>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</si>
  <si>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</si>
  <si>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</si>
  <si>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</si>
  <si>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NE,NO,IE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</si>
  <si>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</si>
  <si>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</si>
  <si>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</si>
  <si>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</si>
  <si>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</si>
  <si>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</si>
  <si>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</si>
  <si>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</si>
  <si>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</si>
  <si>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</si>
  <si>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</si>
  <si>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</si>
  <si>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</si>
  <si>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</si>
  <si>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</si>
  <si>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</si>
  <si>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</si>
  <si>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</si>
  <si>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</si>
  <si>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</si>
  <si>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</si>
  <si>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</si>
  <si>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</si>
  <si>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</si>
  <si>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</si>
  <si>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</si>
  <si>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</si>
  <si>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</si>
  <si>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</si>
  <si>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</si>
  <si>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</si>
  <si>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</si>
  <si>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</si>
  <si>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</si>
  <si>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</si>
  <si>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</si>
  <si>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</si>
  <si>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</si>
  <si>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</si>
  <si>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</si>
  <si>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</si>
  <si>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</si>
  <si>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</si>
  <si>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</si>
  <si>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</si>
  <si>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</si>
  <si>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</si>
  <si>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</si>
  <si>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</si>
  <si>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</si>
  <si>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</si>
  <si>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</si>
  <si>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</si>
  <si>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</si>
  <si>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</si>
  <si>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</si>
  <si>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</si>
  <si>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</si>
  <si>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</si>
  <si>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</si>
  <si>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</si>
  <si>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</si>
  <si>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</si>
  <si>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</si>
  <si>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</si>
  <si>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NE,NO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</si>
  <si>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</si>
  <si>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</si>
  <si>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</si>
  <si>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</si>
  <si>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</si>
  <si>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</si>
  <si>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</si>
  <si>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</si>
  <si>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</si>
  <si>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</si>
  <si>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</si>
  <si>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</si>
  <si>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</si>
  <si>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</si>
  <si>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</si>
  <si>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</si>
  <si>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</si>
  <si>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</si>
  <si>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</si>
  <si>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</si>
  <si>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</si>
  <si>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</si>
  <si>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</si>
  <si>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</si>
  <si>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</si>
  <si>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</si>
  <si>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</si>
  <si>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</si>
  <si>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</si>
  <si>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</si>
  <si>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</si>
  <si>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</si>
  <si>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</si>
  <si>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</si>
  <si>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</si>
  <si>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</si>
  <si>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</si>
  <si>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</si>
  <si>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</si>
  <si>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</si>
  <si>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</si>
  <si>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</si>
  <si>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</si>
  <si>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</si>
  <si>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</si>
  <si>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</si>
  <si>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</si>
  <si>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</si>
  <si>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</si>
  <si>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</si>
  <si>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</si>
  <si>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</si>
  <si>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</si>
  <si>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</si>
  <si>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</si>
  <si>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</si>
  <si>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</si>
  <si>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</si>
  <si>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</si>
  <si>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</si>
  <si>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</si>
  <si>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</si>
  <si>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</si>
  <si>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</si>
  <si>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</si>
  <si>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</si>
  <si>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</si>
  <si>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</si>
  <si>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</si>
  <si>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</si>
  <si>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</si>
  <si>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</si>
  <si>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</si>
  <si>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</si>
  <si>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</si>
  <si>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</si>
  <si>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</si>
  <si>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</si>
  <si>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</si>
  <si>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</si>
  <si>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</si>
  <si>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</si>
  <si>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</si>
  <si>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</si>
  <si>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</si>
  <si>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</si>
  <si>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</si>
  <si>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</si>
  <si>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</si>
  <si>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</si>
  <si>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</si>
  <si>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</si>
  <si>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</si>
  <si>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</si>
  <si>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</si>
  <si>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</si>
  <si>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</si>
  <si>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</si>
  <si>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</si>
  <si>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</si>
  <si>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</si>
  <si>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</si>
  <si>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</si>
  <si>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</si>
  <si>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</si>
  <si>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</si>
  <si>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</si>
  <si>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</si>
  <si>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</si>
  <si>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</si>
  <si>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</si>
  <si>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</si>
  <si>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</si>
  <si>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</si>
  <si>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</si>
  <si>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</si>
  <si>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</si>
  <si>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</si>
  <si>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>NO,C,NA,IE</t>
  </si>
  <si>
    <t xml:space="preserve">2.C.1.b. Pig iron </t>
  </si>
  <si>
    <t>2.C.1.c. Direct reduced iron</t>
  </si>
  <si>
    <t>C,NO,IE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</si>
  <si>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</si>
  <si>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</si>
  <si>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</si>
  <si>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</si>
  <si>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</si>
  <si>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NO,C,NA,NE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</si>
  <si>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</si>
  <si>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</si>
  <si>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</si>
  <si>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</si>
  <si>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</si>
  <si>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</si>
  <si>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</si>
  <si>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</si>
  <si>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</si>
  <si>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</si>
  <si>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</si>
  <si>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</si>
  <si>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</si>
  <si>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</si>
  <si>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</si>
  <si>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</si>
  <si>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</si>
  <si>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</si>
  <si>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</si>
  <si>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</si>
  <si>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</si>
  <si>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</si>
  <si>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</si>
  <si>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</si>
  <si>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</si>
  <si>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</si>
  <si>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</si>
  <si>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</si>
  <si>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</si>
  <si>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</si>
  <si>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</si>
  <si>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</si>
  <si>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</si>
  <si>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</si>
  <si>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</si>
  <si>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</si>
  <si>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</si>
  <si>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</si>
  <si>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</si>
  <si>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</si>
  <si>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</si>
  <si>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</si>
  <si>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</si>
  <si>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</si>
  <si>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</si>
  <si>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</si>
  <si>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</si>
  <si>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</si>
  <si>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</si>
  <si>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</si>
  <si>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</si>
  <si>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</si>
  <si>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</si>
  <si>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</si>
  <si>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</si>
  <si>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</si>
  <si>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</si>
  <si>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</si>
  <si>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</si>
  <si>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</si>
  <si>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</si>
  <si>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</si>
  <si>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</si>
  <si>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</si>
  <si>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</si>
  <si>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</si>
  <si>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</si>
  <si>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</si>
  <si>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</si>
  <si>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</si>
  <si>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</si>
  <si>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</si>
  <si>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</si>
  <si>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</si>
  <si>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</si>
  <si>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</si>
  <si>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</si>
  <si>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</si>
  <si>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</si>
  <si>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</si>
  <si>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</si>
  <si>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</si>
  <si>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</si>
  <si>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</si>
  <si>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</si>
  <si>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</si>
  <si>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</si>
  <si>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</si>
  <si>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</si>
  <si>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</si>
  <si>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</si>
  <si>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</si>
  <si>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</si>
  <si>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</si>
  <si>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</si>
  <si>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</si>
  <si>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</si>
  <si>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</si>
  <si>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</si>
  <si>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</si>
  <si>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</si>
  <si>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</si>
  <si>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</si>
  <si>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</si>
  <si>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</si>
  <si>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</si>
  <si>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</si>
  <si>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</si>
  <si>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</si>
  <si>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</si>
  <si>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</si>
  <si>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</si>
  <si>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</si>
  <si>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</si>
  <si>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</si>
  <si>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</si>
  <si>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</si>
  <si>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</si>
  <si>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</si>
  <si>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</si>
  <si>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</si>
  <si>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</si>
  <si>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</si>
  <si>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</si>
  <si>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</si>
  <si>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2.C.4. Magnesium production (7)</t>
  </si>
  <si>
    <t>2.C.7.b. Other (please specify)</t>
  </si>
  <si>
    <t>2.E. Electronics industry (8)</t>
  </si>
  <si>
    <t>NO,C,NA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</si>
  <si>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</si>
  <si>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</si>
  <si>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</si>
  <si>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</si>
  <si>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</si>
  <si>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</si>
  <si>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</si>
  <si>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</si>
  <si>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</si>
  <si>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</si>
  <si>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</si>
  <si>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</si>
  <si>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</si>
  <si>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</si>
  <si>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</si>
  <si>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</si>
  <si>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</si>
  <si>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</si>
  <si>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</si>
  <si>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</si>
  <si>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</si>
  <si>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</si>
  <si>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</si>
  <si>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</si>
  <si>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</si>
  <si>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</si>
  <si>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</si>
  <si>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</si>
  <si>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</si>
  <si>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</si>
  <si>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</si>
  <si>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</si>
  <si>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</si>
  <si>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</si>
  <si>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</si>
  <si>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</si>
  <si>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</si>
  <si>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C,NO,NE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</si>
  <si>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</si>
  <si>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</si>
  <si>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</si>
  <si>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</si>
  <si>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</si>
  <si>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</si>
  <si>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</si>
  <si>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</si>
  <si>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</si>
  <si>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</si>
  <si>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</si>
  <si>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</si>
  <si>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</si>
  <si>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</si>
  <si>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</si>
  <si>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</si>
  <si>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</si>
  <si>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</si>
  <si>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</si>
  <si>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</si>
  <si>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</si>
  <si>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</si>
  <si>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</si>
  <si>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</si>
  <si>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</si>
  <si>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</si>
  <si>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</si>
  <si>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</si>
  <si>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</si>
  <si>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</si>
  <si>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</si>
  <si>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</si>
  <si>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</si>
  <si>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</si>
  <si>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</si>
  <si>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</si>
  <si>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</si>
  <si>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</si>
  <si>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</si>
  <si>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</si>
  <si>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</si>
  <si>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</si>
  <si>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</si>
  <si>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</si>
  <si>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</si>
  <si>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</si>
  <si>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</si>
  <si>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</si>
  <si>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</si>
  <si>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</si>
  <si>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</si>
  <si>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</si>
  <si>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</si>
  <si>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</si>
  <si>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</si>
  <si>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</si>
  <si>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</si>
  <si>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</si>
  <si>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</si>
  <si>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</si>
  <si>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</si>
  <si>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</si>
  <si>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</si>
  <si>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</si>
  <si>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</si>
  <si>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</si>
  <si>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</si>
  <si>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</si>
  <si>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</si>
  <si>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</si>
  <si>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</si>
  <si>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</si>
  <si>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</si>
  <si>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</si>
  <si>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</si>
  <si>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</si>
  <si>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</si>
  <si>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</si>
  <si>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</si>
  <si>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</si>
  <si>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</si>
  <si>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</si>
  <si>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</si>
  <si>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</si>
  <si>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</si>
  <si>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</si>
  <si>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</si>
  <si>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</si>
  <si>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</si>
  <si>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</si>
  <si>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</si>
  <si>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</si>
  <si>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</si>
  <si>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</si>
  <si>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</si>
  <si>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</si>
  <si>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</si>
  <si>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</si>
  <si>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</si>
  <si>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</si>
  <si>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</si>
  <si>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</si>
  <si>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</si>
  <si>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</si>
  <si>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</si>
  <si>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</si>
  <si>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</si>
  <si>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</si>
  <si>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</si>
  <si>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</si>
  <si>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</si>
  <si>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</si>
  <si>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</si>
  <si>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</si>
  <si>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</si>
  <si>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</si>
  <si>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</si>
  <si>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</si>
  <si>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</si>
  <si>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</si>
  <si>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</si>
  <si>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</si>
  <si>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</si>
  <si>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</si>
  <si>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</si>
  <si>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</si>
  <si>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</si>
  <si>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</si>
  <si>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</si>
  <si>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</si>
  <si>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</si>
  <si>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</si>
  <si>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</si>
  <si>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</si>
  <si>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</si>
  <si>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</si>
  <si>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</si>
  <si>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</si>
  <si>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</si>
  <si>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</si>
  <si>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</si>
  <si>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</si>
  <si>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</si>
  <si>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</si>
  <si>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</si>
  <si>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</si>
  <si>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</si>
  <si>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</si>
  <si>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</si>
  <si>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</si>
  <si>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</si>
  <si>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</si>
  <si>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</si>
  <si>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</si>
  <si>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</si>
  <si>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</si>
  <si>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</si>
  <si>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</si>
  <si>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</si>
  <si>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</si>
  <si>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</si>
  <si>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</si>
  <si>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</si>
  <si>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</si>
  <si>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</si>
  <si>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</si>
  <si>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</si>
  <si>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</si>
  <si>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</si>
  <si>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</si>
  <si>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</si>
  <si>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</si>
  <si>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</si>
  <si>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</si>
  <si>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</si>
  <si>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</si>
  <si>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</si>
  <si>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</si>
  <si>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</si>
  <si>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</si>
  <si>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</si>
  <si>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</si>
  <si>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</si>
  <si>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</si>
  <si>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</si>
  <si>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</si>
  <si>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</si>
  <si>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</si>
  <si>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</si>
  <si>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</si>
  <si>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</si>
  <si>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</si>
  <si>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</si>
  <si>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</si>
  <si>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</si>
  <si>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</si>
  <si>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</si>
  <si>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</si>
  <si>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</si>
  <si>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</si>
  <si>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</si>
  <si>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</si>
  <si>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</si>
  <si>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</si>
  <si>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</si>
  <si>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</si>
  <si>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</si>
  <si>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</si>
  <si>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</si>
  <si>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</si>
  <si>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</si>
  <si>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</si>
  <si>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</si>
  <si>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</si>
  <si>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</si>
  <si>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</si>
  <si>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</si>
  <si>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</si>
  <si>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</si>
  <si>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</si>
  <si>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</si>
  <si>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</si>
  <si>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</si>
  <si>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</si>
  <si>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</si>
  <si>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</si>
  <si>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</si>
  <si>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</si>
  <si>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</si>
  <si>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</si>
  <si>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</si>
  <si>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</si>
  <si>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</si>
  <si>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</si>
  <si>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</si>
  <si>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</si>
  <si>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</si>
  <si>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</si>
  <si>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</si>
  <si>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</si>
  <si>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</si>
  <si>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</si>
  <si>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</si>
  <si>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</si>
  <si>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</si>
  <si>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</si>
  <si>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</si>
  <si>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</si>
  <si>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</si>
  <si>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</si>
  <si>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</si>
  <si>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</si>
  <si>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</si>
  <si>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</si>
  <si>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</si>
  <si>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</si>
  <si>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</si>
  <si>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</si>
  <si>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</si>
  <si>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</si>
  <si>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</si>
  <si>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</si>
  <si>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</si>
  <si>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</si>
  <si>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</si>
  <si>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</si>
  <si>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</si>
  <si>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</si>
  <si>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</si>
  <si>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</si>
  <si>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</si>
  <si>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</si>
  <si>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</si>
  <si>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</si>
  <si>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</si>
  <si>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</si>
  <si>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</si>
  <si>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</si>
  <si>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</si>
  <si>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</si>
  <si>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</si>
  <si>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</si>
  <si>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</si>
  <si>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</si>
  <si>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</si>
  <si>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</si>
  <si>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</si>
  <si>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</si>
  <si>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</si>
  <si>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</si>
  <si>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</si>
  <si>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</si>
  <si>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</si>
  <si>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</si>
  <si>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</si>
  <si>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</si>
  <si>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</si>
  <si>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</si>
  <si>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</si>
  <si>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</si>
  <si>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</si>
  <si>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</si>
  <si>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</si>
  <si>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</si>
  <si>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</si>
  <si>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</si>
  <si>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</si>
  <si>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</si>
  <si>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</si>
  <si>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</si>
  <si>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</si>
  <si>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</si>
  <si>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</si>
  <si>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</si>
  <si>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</si>
  <si>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</si>
  <si>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</si>
  <si>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</si>
  <si>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</si>
  <si>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</si>
  <si>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</si>
  <si>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</si>
  <si>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</si>
  <si>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</si>
  <si>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</si>
  <si>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</si>
  <si>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</si>
  <si>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</si>
  <si>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</si>
  <si>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</si>
  <si>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</si>
  <si>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</si>
  <si>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</si>
  <si>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</si>
  <si>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</si>
  <si>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</si>
  <si>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</si>
  <si>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</si>
  <si>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</si>
  <si>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</si>
  <si>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</si>
  <si>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</si>
  <si>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</si>
  <si>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</si>
  <si>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</si>
  <si>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</si>
  <si>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</si>
  <si>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</si>
  <si>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</si>
  <si>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</si>
  <si>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</si>
  <si>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</si>
  <si>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</si>
  <si>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</si>
  <si>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</si>
  <si>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</si>
  <si>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</si>
  <si>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</si>
  <si>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</si>
  <si>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</si>
  <si>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</si>
  <si>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</si>
  <si>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</si>
  <si>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</si>
  <si>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</si>
  <si>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</si>
  <si>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</si>
  <si>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</si>
  <si>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</si>
  <si>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</si>
  <si>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</si>
  <si>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</si>
  <si>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</si>
  <si>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</si>
  <si>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</si>
  <si>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</si>
  <si>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</si>
  <si>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</si>
  <si>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</si>
  <si>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</si>
  <si>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</si>
  <si>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</si>
  <si>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</si>
  <si>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</si>
  <si>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</si>
  <si>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</si>
  <si>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</si>
  <si>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</si>
  <si>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</si>
  <si>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</si>
  <si>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</si>
  <si>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</si>
  <si>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</si>
  <si>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</si>
  <si>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</si>
  <si>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</si>
  <si>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</si>
  <si>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</si>
  <si>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</si>
  <si>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</si>
  <si>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</si>
  <si>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</si>
  <si>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</si>
  <si>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</si>
  <si>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</si>
  <si>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</si>
  <si>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</si>
  <si>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</si>
  <si>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</si>
  <si>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</si>
  <si>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</si>
  <si>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</si>
  <si>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</si>
  <si>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</si>
  <si>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</si>
  <si>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</si>
  <si>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</si>
  <si>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</si>
  <si>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</si>
  <si>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</si>
  <si>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</si>
  <si>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</si>
  <si>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</si>
  <si>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</si>
  <si>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</si>
  <si>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</si>
  <si>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</si>
  <si>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</si>
  <si>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</si>
  <si>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</si>
  <si>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</si>
  <si>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</si>
  <si>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</si>
  <si>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</si>
  <si>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</si>
  <si>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</si>
  <si>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</si>
  <si>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</si>
  <si>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</si>
  <si>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</si>
  <si>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</si>
  <si>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</si>
  <si>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</si>
  <si>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</si>
  <si>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</si>
  <si>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</si>
  <si>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</si>
  <si>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</si>
  <si>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</si>
  <si>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</si>
  <si>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</si>
  <si>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</si>
  <si>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</si>
  <si>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</si>
  <si>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</si>
  <si>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</si>
  <si>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</si>
  <si>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</si>
  <si>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</si>
  <si>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</si>
  <si>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</si>
  <si>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</si>
  <si>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</si>
  <si>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</si>
  <si>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</si>
  <si>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</si>
  <si>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</si>
  <si>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</si>
  <si>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</si>
  <si>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</si>
  <si>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</si>
  <si>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</si>
  <si>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</si>
  <si>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</si>
  <si>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</si>
  <si>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</si>
  <si>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</si>
  <si>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</si>
  <si>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</si>
  <si>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</si>
  <si>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</si>
  <si>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</si>
  <si>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</si>
  <si>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</si>
  <si>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</si>
  <si>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</si>
  <si>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</si>
  <si>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</si>
  <si>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</si>
  <si>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</si>
  <si>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</si>
  <si>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</si>
  <si>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</si>
  <si>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</si>
  <si>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</si>
  <si>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</si>
  <si>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</si>
  <si>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</si>
  <si>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</si>
  <si>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</si>
  <si>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</si>
  <si>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</si>
  <si>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</si>
  <si>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</si>
  <si>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</si>
  <si>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</si>
  <si>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</si>
  <si>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</si>
  <si>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</si>
  <si>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</si>
  <si>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</si>
  <si>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</si>
  <si>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</si>
  <si>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</si>
  <si>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</si>
  <si>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</si>
  <si>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</si>
  <si>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</si>
  <si>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</si>
  <si>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</si>
  <si>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</si>
  <si>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</si>
  <si>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</si>
  <si>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</si>
  <si>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</si>
  <si>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</si>
  <si>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</si>
  <si>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</si>
  <si>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</si>
  <si>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</si>
  <si>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</si>
  <si>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</si>
  <si>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</si>
  <si>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</si>
  <si>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</si>
  <si>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</si>
  <si>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</si>
  <si>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</si>
  <si>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</si>
  <si>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</si>
  <si>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</si>
  <si>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</si>
  <si>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</si>
  <si>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</si>
  <si>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</si>
  <si>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</si>
  <si>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</si>
  <si>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</si>
  <si>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</si>
  <si>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</si>
  <si>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</si>
  <si>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</si>
  <si>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</si>
  <si>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</si>
  <si>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</si>
  <si>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</si>
  <si>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</si>
  <si>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</si>
  <si>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</si>
  <si>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</si>
  <si>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</si>
  <si>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</si>
  <si>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</si>
  <si>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</si>
  <si>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</si>
  <si>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</si>
  <si>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</si>
  <si>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</si>
  <si>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</si>
  <si>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</si>
  <si>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</si>
  <si>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</si>
  <si>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</si>
  <si>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</si>
  <si>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</si>
  <si>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</si>
  <si>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</si>
  <si>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</si>
  <si>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</si>
  <si>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</si>
  <si>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</si>
  <si>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</si>
  <si>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</si>
  <si>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</si>
  <si>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</si>
  <si>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</si>
  <si>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</si>
  <si>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</si>
  <si>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</si>
  <si>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</si>
  <si>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</si>
  <si>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</si>
  <si>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</si>
  <si>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</si>
  <si>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</si>
  <si>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</si>
  <si>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</si>
  <si>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</si>
  <si>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</si>
  <si>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</si>
  <si>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</si>
  <si>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</si>
  <si>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</si>
  <si>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</si>
  <si>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</si>
  <si>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</si>
  <si>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</si>
  <si>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</si>
  <si>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</si>
  <si>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</si>
  <si>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</si>
  <si>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</si>
  <si>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</si>
  <si>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</si>
  <si>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</si>
  <si>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</si>
  <si>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</si>
  <si>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</si>
  <si>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</si>
  <si>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</si>
  <si>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</si>
  <si>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</si>
  <si>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</si>
  <si>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</si>
  <si>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</si>
  <si>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</si>
  <si>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</si>
  <si>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</si>
  <si>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</si>
  <si>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</si>
  <si>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</si>
  <si>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</si>
  <si>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</si>
  <si>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</si>
  <si>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</si>
  <si>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</si>
  <si>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</si>
  <si>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</si>
  <si>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</si>
  <si>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</si>
  <si>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</si>
  <si>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</si>
  <si>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</si>
  <si>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</si>
  <si>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</si>
  <si>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</si>
  <si>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</si>
  <si>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</si>
  <si>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</si>
  <si>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</si>
  <si>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</si>
  <si>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</si>
  <si>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</si>
  <si>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</si>
  <si>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</si>
  <si>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</si>
  <si>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</si>
  <si>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</si>
  <si>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</si>
  <si>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</si>
  <si>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</si>
  <si>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</si>
  <si>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</si>
  <si>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</si>
  <si>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</si>
  <si>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</si>
  <si>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</si>
  <si>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</si>
  <si>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</si>
  <si>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</si>
  <si>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</si>
  <si>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</si>
  <si>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</si>
  <si>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</si>
  <si>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</si>
  <si>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</si>
  <si>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</si>
  <si>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</si>
  <si>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</si>
  <si>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</si>
  <si>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</si>
  <si>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</si>
  <si>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</si>
  <si>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</si>
  <si>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</si>
  <si>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</si>
  <si>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</si>
  <si>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</si>
  <si>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</si>
  <si>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</si>
  <si>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</si>
  <si>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</si>
  <si>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</si>
  <si>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</si>
  <si>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</si>
  <si>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</si>
  <si>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</si>
  <si>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</si>
  <si>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</si>
  <si>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</si>
  <si>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</si>
  <si>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</si>
  <si>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</si>
  <si>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</si>
  <si>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</si>
  <si>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</si>
  <si>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</si>
  <si>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</si>
  <si>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</si>
  <si>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</si>
  <si>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</si>
  <si>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</si>
  <si>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</si>
  <si>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</si>
  <si>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</si>
  <si>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</si>
  <si>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</si>
  <si>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</si>
  <si>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</si>
  <si>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</si>
  <si>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</si>
  <si>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</si>
  <si>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</si>
  <si>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</si>
  <si>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</si>
  <si>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</si>
  <si>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</si>
  <si>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</si>
  <si>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</si>
  <si>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</si>
  <si>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</si>
  <si>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</si>
  <si>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</si>
  <si>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</si>
  <si>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</si>
  <si>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</si>
  <si>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</si>
  <si>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</si>
  <si>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</si>
  <si>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</si>
  <si>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</si>
  <si>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</si>
  <si>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</si>
  <si>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</si>
  <si>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</si>
  <si>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</si>
  <si>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</si>
  <si>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</si>
  <si>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</si>
  <si>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</si>
  <si>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</si>
  <si>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</si>
  <si>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</si>
  <si>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</si>
  <si>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</si>
  <si>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</si>
  <si>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</si>
  <si>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</si>
  <si>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</si>
  <si>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</si>
  <si>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</si>
  <si>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</si>
  <si>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</si>
  <si>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</si>
  <si>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</si>
  <si>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</si>
  <si>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</si>
  <si>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</si>
  <si>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</si>
  <si>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</si>
  <si>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</si>
  <si>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</si>
  <si>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</si>
  <si>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</si>
  <si>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</si>
  <si>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</si>
  <si>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</si>
  <si>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</si>
  <si>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</si>
  <si>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</si>
  <si>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</si>
  <si>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</si>
  <si>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</si>
  <si>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</si>
  <si>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</si>
  <si>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</si>
  <si>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</si>
  <si>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</si>
  <si>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</si>
  <si>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</si>
  <si>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</si>
  <si>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</si>
  <si>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</si>
  <si>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</si>
  <si>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</si>
  <si>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</si>
  <si>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</si>
  <si>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</si>
  <si>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</si>
  <si>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</si>
  <si>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</si>
  <si>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</si>
  <si>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</si>
  <si>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</si>
  <si>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</si>
  <si>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</si>
  <si>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</si>
  <si>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</si>
  <si>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</si>
  <si>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</si>
  <si>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</si>
  <si>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</si>
  <si>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</si>
  <si>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</si>
  <si>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</si>
  <si>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</si>
  <si>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</si>
  <si>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</si>
  <si>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</si>
  <si>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</si>
  <si>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</si>
  <si>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</si>
  <si>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</si>
  <si>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</si>
  <si>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</si>
  <si>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</si>
  <si>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</si>
  <si>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</si>
  <si>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</si>
  <si>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</si>
  <si>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</si>
  <si>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</si>
  <si>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</si>
  <si>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</si>
  <si>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</si>
  <si>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</si>
  <si>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</si>
  <si>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</si>
  <si>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</si>
  <si>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</si>
  <si>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</si>
  <si>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</si>
  <si>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</si>
  <si>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</si>
  <si>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</si>
  <si>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</si>
  <si>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</si>
  <si>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</si>
  <si>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</si>
  <si>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</si>
  <si>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</si>
  <si>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</si>
  <si>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</si>
  <si>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</si>
  <si>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</si>
  <si>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</si>
  <si>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</si>
  <si>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</si>
  <si>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</si>
  <si>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</si>
  <si>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</si>
  <si>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</si>
  <si>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</si>
  <si>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</si>
  <si>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</si>
  <si>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</si>
  <si>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</si>
  <si>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</si>
  <si>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</si>
  <si>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</si>
  <si>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</si>
  <si>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</si>
  <si>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</si>
  <si>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</si>
  <si>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</si>
  <si>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</si>
  <si>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</si>
  <si>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</si>
  <si>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</si>
  <si>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</si>
  <si>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</si>
  <si>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</si>
  <si>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</si>
  <si>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</si>
  <si>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</si>
  <si>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</si>
  <si>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</si>
  <si>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</si>
  <si>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</si>
  <si>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</si>
  <si>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</si>
  <si>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</si>
  <si>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</si>
  <si>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</si>
  <si>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</si>
  <si>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</si>
  <si>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</si>
  <si>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</si>
  <si>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</si>
  <si>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</si>
  <si>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</si>
  <si>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</si>
  <si>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</si>
  <si>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</si>
  <si>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</si>
  <si>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</si>
  <si>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</si>
  <si>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</si>
  <si>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</si>
  <si>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</si>
  <si>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</si>
  <si>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</si>
  <si>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</si>
  <si>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</si>
  <si>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</si>
  <si>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</si>
  <si>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</si>
  <si>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</si>
  <si>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</si>
  <si>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</si>
  <si>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</si>
  <si>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</si>
  <si>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</si>
  <si>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</si>
  <si>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</si>
  <si>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</si>
  <si>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</si>
  <si>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</si>
  <si>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</si>
  <si>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</si>
  <si>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</si>
  <si>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</si>
  <si>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</si>
  <si>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</si>
  <si>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</si>
  <si>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</si>
  <si>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</si>
  <si>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</si>
  <si>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</si>
  <si>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</si>
  <si>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</si>
  <si>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</si>
  <si>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</si>
  <si>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</si>
  <si>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</si>
  <si>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</si>
  <si>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</si>
  <si>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</si>
  <si>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</si>
  <si>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</si>
  <si>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</si>
  <si>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</si>
  <si>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</si>
  <si>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</si>
  <si>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</si>
  <si>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</si>
  <si>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</si>
  <si>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</si>
  <si>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</si>
  <si>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</si>
  <si>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</si>
  <si>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</si>
  <si>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</si>
  <si>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</si>
  <si>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</si>
  <si>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</si>
  <si>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</si>
  <si>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</si>
  <si>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</si>
  <si>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</si>
  <si>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</si>
  <si>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</si>
  <si>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</si>
  <si>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</si>
  <si>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</si>
  <si>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</si>
  <si>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</si>
  <si>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</si>
  <si>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</si>
  <si>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</si>
  <si>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</si>
  <si>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</si>
  <si>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</si>
  <si>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</si>
  <si>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</si>
  <si>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</si>
  <si>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</si>
  <si>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</si>
  <si>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</si>
  <si>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</si>
  <si>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</si>
  <si>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</si>
  <si>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</si>
  <si>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</si>
  <si>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</si>
  <si>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</si>
  <si>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</si>
  <si>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</si>
  <si>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</si>
  <si>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</si>
  <si>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</si>
  <si>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</si>
  <si>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</si>
  <si>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</si>
  <si>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</si>
  <si>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</si>
  <si>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</si>
  <si>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</si>
  <si>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</si>
  <si>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</si>
  <si>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</si>
  <si>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</si>
  <si>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</si>
  <si>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</si>
  <si>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</si>
  <si>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</si>
  <si>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</si>
  <si>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</si>
  <si>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</si>
  <si>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</si>
  <si>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</si>
  <si>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</si>
  <si>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</si>
  <si>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</si>
  <si>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</si>
  <si>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</si>
  <si>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</si>
  <si>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</si>
  <si>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</si>
  <si>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</si>
  <si>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</si>
  <si>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</si>
  <si>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</si>
  <si>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</si>
  <si>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</si>
  <si>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</si>
  <si>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</si>
  <si>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</si>
  <si>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</si>
  <si>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</si>
  <si>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</si>
  <si>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</si>
  <si>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</si>
  <si>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</si>
  <si>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</si>
  <si>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</si>
  <si>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</si>
  <si>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</si>
  <si>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</si>
  <si>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</si>
  <si>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</si>
  <si>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</si>
  <si>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</si>
  <si>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</si>
  <si>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</si>
  <si>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</si>
  <si>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</si>
  <si>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</si>
  <si>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</si>
  <si>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</si>
  <si>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</si>
  <si>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</si>
  <si>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</si>
  <si>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</si>
  <si>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</si>
  <si>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</si>
  <si>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</si>
  <si>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</si>
  <si>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</si>
  <si>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</si>
  <si>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</si>
  <si>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</si>
  <si>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</si>
  <si>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</si>
  <si>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NO,T3,D,NA,T1,IE,M,CR,T2,CS</t>
  </si>
  <si>
    <t>NO,OTH,T3,D,NA,T1,IE,M,T1b,CR,T2,CS</t>
  </si>
  <si>
    <t>T3,NA,T1,T2,CS</t>
  </si>
  <si>
    <t>T3,NA,T1,T2</t>
  </si>
  <si>
    <t>T3,D,NA,T1,T2,CS</t>
  </si>
  <si>
    <t>T3,NA,T1,M,CR,T2,CS</t>
  </si>
  <si>
    <t>T3,D,NA,T1,M,CR,T2,CS</t>
  </si>
  <si>
    <t>NO,T3,NA,T1,M,CR,T2,CS</t>
  </si>
  <si>
    <t>NO,T3,NA,T1,IE,M,CR,T2,CS</t>
  </si>
  <si>
    <t>D,NA,T1,IE,M,CR,T2,CS</t>
  </si>
  <si>
    <t>T3,D,NA,T1,IE,M,CR,T2,CS</t>
  </si>
  <si>
    <t>NO,T3,D,NA,T1,T2,CS</t>
  </si>
  <si>
    <t>NO,OTH,T3,D,NA,T1,T1b,CR,T2,CS</t>
  </si>
  <si>
    <t>NO,T3,NA,T1,T2,CS</t>
  </si>
  <si>
    <t>NO,OTH,T3,D,NA,T1,T2,CS</t>
  </si>
  <si>
    <t>NO,NA,T1,T2</t>
  </si>
  <si>
    <t>2.  Industrial processes</t>
  </si>
  <si>
    <t>NO,OTH,T1a,T3,D,NA,NE,T1,M,CR,T2,CS</t>
  </si>
  <si>
    <t>NO,T3,D,NA,NE,T1,CR,T2,CS</t>
  </si>
  <si>
    <t>NO,OTH,T3,D,NA,NE,T1,T2,CS</t>
  </si>
  <si>
    <t>NO,OTH,T1a,T3,D,NA,T1,IE,T1b,T2,CS</t>
  </si>
  <si>
    <t>NO,T3,D,NA,T1,IE,T2,CS</t>
  </si>
  <si>
    <t>NO,NA,T2,CS</t>
  </si>
  <si>
    <t>NO,T3,D,NA,T2,CS</t>
  </si>
  <si>
    <t>OTH,T3,NA,T1,T2,CS</t>
  </si>
  <si>
    <t>NO,T1a,T3,D,NA,T1,T2,CS</t>
  </si>
  <si>
    <t>NO,T3,NA,T2,CS</t>
  </si>
  <si>
    <t>NO,NA,T3</t>
  </si>
  <si>
    <t>NO,OTH,T1a,T3,D,NA,NE,T1,T2,CS</t>
  </si>
  <si>
    <t>NA,T1,CS</t>
  </si>
  <si>
    <t>NA,T2</t>
  </si>
  <si>
    <t>NO,T3,NA,T1,T2</t>
  </si>
  <si>
    <t>NO,D,NA,T2,CS</t>
  </si>
  <si>
    <t>OTH,T3,D,NA,T1,M,CR,T2,CS</t>
  </si>
  <si>
    <t>NA,T1,T2</t>
  </si>
  <si>
    <t>NA,CS</t>
  </si>
  <si>
    <t>T3,D,NA,T2,CS</t>
  </si>
  <si>
    <t>T3,NA,T2,CS</t>
  </si>
  <si>
    <t>NA,T2,CS</t>
  </si>
  <si>
    <t>T1a,T3,D,NA,T1,IE,T1b,T2,CS</t>
  </si>
  <si>
    <t>NO,D,NA,IE,T2</t>
  </si>
  <si>
    <t>T2,NA,T1,CS</t>
  </si>
  <si>
    <t>OTH,T3,D,NA,NE,T1,T2,CS</t>
  </si>
  <si>
    <t>NO,NA,T1,T3</t>
  </si>
  <si>
    <t>NO,D,NA,T1</t>
  </si>
  <si>
    <t>NO,T3,NA,T1,CR,T2</t>
  </si>
  <si>
    <t>NO,NA,T2</t>
  </si>
  <si>
    <t>NA,OTH,T2</t>
  </si>
  <si>
    <t>D,NA,T1</t>
  </si>
  <si>
    <t>OTH,T1a,T3,D,NA,T1,T2,CS</t>
  </si>
  <si>
    <t>NO,T3,D,NA,T1,T1b,T2,CS</t>
  </si>
  <si>
    <t>T1a,T3,NA,T1,T2</t>
  </si>
  <si>
    <t>NO,D,NA,T1,T2,CS</t>
  </si>
  <si>
    <t>T3,NA,T1,T1b,T2,CS</t>
  </si>
  <si>
    <t>D,NA,T1,T2,CS</t>
  </si>
  <si>
    <t>NA,T1</t>
  </si>
  <si>
    <t>D,T1</t>
  </si>
  <si>
    <t>4.  Land use, land-use change and forestry</t>
  </si>
  <si>
    <t>D,NA,T1,T2</t>
  </si>
  <si>
    <t>NO,D,NA,T1,T2</t>
  </si>
  <si>
    <t>T3,D,NA,T1,T2</t>
  </si>
  <si>
    <t>NO,T3,D,NA,T1,M,CR,T2,CS</t>
  </si>
  <si>
    <t>NO,NA,T1,M,T2,CS</t>
  </si>
  <si>
    <t>NO,D,NA,T1,CR,T2,CS</t>
  </si>
  <si>
    <t>NO,OTH,D,NA,T1,T2,CS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</si>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</sst>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91C34248-A7E7-440E-B593-BBF225146A01}"/>
    <cellStyle name="5x indented GHG Textfiels" xfId="14" xr:uid="{85A04D9C-A17C-4C3B-BDED-BE4722DB9253}"/>
    <cellStyle name="AggblueCels" xfId="71" xr:uid="{E44DAF80-5B49-40EE-8580-3BFE32F5DE8C}"/>
    <cellStyle name="AggblueCels_1x" xfId="70" xr:uid="{BADB8C26-14C1-40DD-ABD8-2BB9DE9FF363}"/>
    <cellStyle name="AggblueCels_9(a)head" xfId="73" xr:uid="{323BE0A6-264C-4E77-AB98-6F76C211BE71}"/>
    <cellStyle name="AggblueCels_9(a)head_R2" xfId="74" xr:uid="{7728E5EF-2F09-4C14-BA2C-DE540C454C21}"/>
    <cellStyle name="AggblueCels_bold_T2x" xfId="69" xr:uid="{6DE2756F-295F-47BC-8D36-9E6EE934877B}"/>
    <cellStyle name="AggBoldCells" xfId="7" xr:uid="{81A0CF4B-5953-44EC-8B3B-D9594FAB93AF}"/>
    <cellStyle name="AggCels" xfId="10" xr:uid="{7BC6B36E-647C-4F13-89AD-C620C23B4E84}"/>
    <cellStyle name="AggCels_T(2)" xfId="8" xr:uid="{2BD7099B-6998-4877-8210-DF41F11215FF}"/>
    <cellStyle name="AggGreen" xfId="39" xr:uid="{DA0BC88A-04F8-4C63-9F29-BBA15D805D68}"/>
    <cellStyle name="AggGreen_Bbdr" xfId="40" xr:uid="{B11217C4-A273-4E76-B5AE-76F792963F73}"/>
    <cellStyle name="AggGreen_Bbdr_bld" xfId="37" xr:uid="{49F62E90-4DDB-44AB-9B07-96BCCA821904}"/>
    <cellStyle name="AggGreen_bld" xfId="38" xr:uid="{16243DF9-081D-49CB-A481-360BD1B87812}"/>
    <cellStyle name="AggGreen12" xfId="30" xr:uid="{F91946B4-E381-4821-8866-E6E5ACD58462}"/>
    <cellStyle name="AggOrange" xfId="19" xr:uid="{755DD05D-51E7-48C5-8BFB-F58E872B1890}"/>
    <cellStyle name="AggOrange_B_border" xfId="47" xr:uid="{BC4E1762-1BDE-479C-A819-0581107A3B07}"/>
    <cellStyle name="AggOrange_bld_it" xfId="24" xr:uid="{8B833155-F206-44E1-83CE-D791C84D6B7F}"/>
    <cellStyle name="AggOrange_BR_border" xfId="57" xr:uid="{FD7137AE-7B63-4932-8B22-61206879B9E5}"/>
    <cellStyle name="AggOrange_LR_Left" xfId="36" xr:uid="{2F010E5C-A8F0-4579-8999-863907443106}"/>
    <cellStyle name="AggOrange_LRBorder" xfId="55" xr:uid="{A98967C8-CCA3-491C-84B7-E5DE0AF423E4}"/>
    <cellStyle name="AggOrange_LRBorder_bold" xfId="52" xr:uid="{56816F13-3E87-446F-BE6F-0EE89295831A}"/>
    <cellStyle name="AggOrange_LRTBorder_Bold" xfId="23" xr:uid="{B4E16502-0F24-4CCC-801E-27D38F9571A8}"/>
    <cellStyle name="AggOrange_LTbdr_bld" xfId="58" xr:uid="{0E28888E-8767-4FA6-8ADE-7E0D3DE2F2A5}"/>
    <cellStyle name="AggOrange_RTbdr_bld" xfId="60" xr:uid="{41543A8D-8492-4630-B2C0-72CE4F25ECD1}"/>
    <cellStyle name="AggOrange_Tbdr_bld" xfId="59" xr:uid="{6659EBDB-ABF4-44B9-9B83-642939E41E7F}"/>
    <cellStyle name="AggOrange9" xfId="18" xr:uid="{4BD0306A-76B9-4163-9A60-E8D7CBB56FB7}"/>
    <cellStyle name="AggOrangeLB_2x" xfId="46" xr:uid="{5B7D73A3-36A8-49ED-96A4-208BCA151F2F}"/>
    <cellStyle name="AggOrangeLBorder" xfId="48" xr:uid="{FB427D8D-FD1D-4D73-BD73-8C1CBE0FF50B}"/>
    <cellStyle name="AggOrangeRBorder" xfId="22" xr:uid="{B2989FBD-DC0C-46AF-855A-8B7AE9C5B0A4}"/>
    <cellStyle name="AggOrangeRBorder_CRFReport-template" xfId="64" xr:uid="{3B2955A3-047D-4368-B494-4C22F68AE763}"/>
    <cellStyle name="Constants" xfId="3" xr:uid="{E4325099-1CBA-4A9D-8253-8BBBEC4A0824}"/>
    <cellStyle name="CustomizationCells" xfId="21" xr:uid="{B952736E-E9BC-4A4F-AA73-B6CDA43394D7}"/>
    <cellStyle name="DocBox_EmptyRow" xfId="17" xr:uid="{B5CECBFB-D2E3-4591-97BD-DC34D7F93C8B}"/>
    <cellStyle name="Empty_B_border" xfId="27" xr:uid="{3CAE4BEE-D102-4564-9F29-E6DEF963B6ED}"/>
    <cellStyle name="Empty_L_border" xfId="20" xr:uid="{43BF9263-F125-4743-8C8F-380F6DD504FE}"/>
    <cellStyle name="Empty_TBorder" xfId="16" xr:uid="{70DE067D-CD23-444A-A8E8-F50CEC0E0A3B}"/>
    <cellStyle name="Headline" xfId="1" xr:uid="{63C5F78C-01B3-43E7-99A6-56E061560915}"/>
    <cellStyle name="Hyperlink 2" xfId="4" xr:uid="{4666B94B-4615-4DBA-AD20-BA19E843FC31}"/>
    <cellStyle name="Hyperlink 3" xfId="67" xr:uid="{D405A0D0-B7F8-4D17-89F3-9E62D1FF5309}"/>
    <cellStyle name="Input 2" xfId="51" xr:uid="{C0C7C8AA-EDA6-4C97-A61A-BC27AFB5A36A}"/>
    <cellStyle name="InputCells" xfId="11" xr:uid="{E1850618-45A7-46AF-B2CE-743DA24E73DF}"/>
    <cellStyle name="InputCells_border_1" xfId="61" xr:uid="{490C681D-BD9C-4CB0-967F-9DCCDA551B2D}"/>
    <cellStyle name="InputCells12" xfId="25" xr:uid="{1EFF4610-E2C9-4864-A0D8-E8EA3751B308}"/>
    <cellStyle name="InputCells12_BBorder" xfId="41" xr:uid="{FA48F963-4476-4FCA-B717-0A778609DB69}"/>
    <cellStyle name="InputCells12_CRFReport-template" xfId="62" xr:uid="{A8BF6A31-D193-4945-A77F-90CD88040F3A}"/>
    <cellStyle name="InputCells12_L_border" xfId="49" xr:uid="{90B9A91D-5ECA-4FAB-9AAF-F6FF9BD1467B}"/>
    <cellStyle name="InputCells12_Lindent" xfId="28" xr:uid="{F371C864-82CD-42F1-A612-6FE1B48CB922}"/>
    <cellStyle name="InputCells12_RBorder" xfId="26" xr:uid="{F3BFD123-5E39-4E77-A628-B4D4AF5270A2}"/>
    <cellStyle name="InputCells12_RBorder_CRFReport-template" xfId="34" xr:uid="{BC853330-FE32-435F-8366-E63E0601CC52}"/>
    <cellStyle name="KP_thin_border_orange" xfId="44" xr:uid="{047D5DA3-6CA9-41F6-B3DF-F16B3039E0D6}"/>
    <cellStyle name="Normal" xfId="0" builtinId="0"/>
    <cellStyle name="Normal 12" xfId="75" xr:uid="{1A075A00-3B54-422A-BF4C-B9DB1170A502}"/>
    <cellStyle name="Normal 2" xfId="2" xr:uid="{9C136792-03E1-4849-BC01-16FA97A43617}"/>
    <cellStyle name="Normal 4 2" xfId="65" xr:uid="{FA5A9C51-4162-46ED-BB46-71F697FBD758}"/>
    <cellStyle name="Normal 6" xfId="66" xr:uid="{CB177295-EC1A-49AF-B356-3D42927B32E5}"/>
    <cellStyle name="Normal 6 2 2" xfId="76" xr:uid="{DCE556AB-898B-4815-868C-6A214CEABEE7}"/>
    <cellStyle name="Normal GHG Textfiels Bold" xfId="6" xr:uid="{C1B0DB86-4D11-4F0F-9D9D-2DB798CE23E9}"/>
    <cellStyle name="Normal GHG whole table" xfId="15" xr:uid="{06118168-B1A1-4121-BB3C-93BF281E1006}"/>
    <cellStyle name="Normal GHG-Shade" xfId="13" xr:uid="{B538251C-C510-462E-9B4F-3BE8504073F1}"/>
    <cellStyle name="Normal_Biomass Burning draft CRF FCCC table 4 Dec" xfId="50" xr:uid="{A1B1A884-AB26-4E42-9B49-F58EF055BACF}"/>
    <cellStyle name="Normal_CRFReport-template" xfId="63" xr:uid="{243CB237-3E7D-4C3D-9A93-9650345855B5}"/>
    <cellStyle name="Normal_CRFReport-templateKP" xfId="42" xr:uid="{917E5C28-7750-4719-BDFC-6FF76E6C44DB}"/>
    <cellStyle name="Normal_KP_LULUCF_Last_for discussion3 2" xfId="54" xr:uid="{A30E3599-5D69-4CC1-B85D-8F52C1A2479C}"/>
    <cellStyle name="Normál_Munka1" xfId="43" xr:uid="{7D3E4FA8-4E7D-4046-B0AE-0FCB919273BE}"/>
    <cellStyle name="Normal_Table 3(II).1 Canada" xfId="45" xr:uid="{D766DA38-4107-41FF-B0DF-D5FE0AEA7564}"/>
    <cellStyle name="Percent 2" xfId="56" xr:uid="{0A46F144-D03B-4F2E-9A80-FCC6A5A5B965}"/>
    <cellStyle name="Shade" xfId="31" xr:uid="{32B65679-86A1-4BC9-B902-3DE9C585CAA3}"/>
    <cellStyle name="Shade_LRT_border" xfId="53" xr:uid="{83708781-2CBB-4B70-A8A6-38901C0FC5C9}"/>
    <cellStyle name="Shade_R_border" xfId="12" xr:uid="{E01B0E90-BB68-43AB-9428-D68B66A7226B}"/>
    <cellStyle name="Shade_RT_border" xfId="32" xr:uid="{6347A544-ED1D-4424-92E8-D0826F475B0C}"/>
    <cellStyle name="Shade_T_border" xfId="29" xr:uid="{815DC1EC-46EE-4774-A9A8-D89C08FAED97}"/>
    <cellStyle name="Обычный_2++" xfId="68" xr:uid="{94982E97-6476-4E44-9425-C7800E1D81D1}"/>
    <cellStyle name="Обычный_CRF2002 (1)" xfId="5" xr:uid="{5320E990-1DB7-4529-8AF7-4D30CB2DCB45}"/>
    <cellStyle name="Обычный_CRF2002 (1) 2" xfId="33" xr:uid="{BED367FD-938C-4C74-9BC3-36BB8EC916E4}"/>
    <cellStyle name="Обычный_LULUCF module - v 1.0" xfId="35" xr:uid="{6EB09485-CA0C-4DE6-80C1-60A48469A18B}"/>
    <cellStyle name="Обычный_Table7" xfId="72" xr:uid="{2DC9BCD4-9199-43A8-9190-4CA5E92229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17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17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17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17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17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40327-D546-4DD4-9703-E6DAE6F182A7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2859847.7478089649</v>
      </c>
      <c r="D10" s="19">
        <v>2715.5242488973922</v>
      </c>
      <c r="E10" s="19">
        <v>94.142566439805563</v>
      </c>
      <c r="F10" s="19">
        <v>5422.7976206361773</v>
      </c>
      <c r="G10" s="19">
        <v>14075.025494805001</v>
      </c>
      <c r="H10" s="19">
        <v>2156.6328308938751</v>
      </c>
      <c r="I10" s="20">
        <v>1286.3701804039861</v>
      </c>
      <c r="J10" s="21">
        <v>2960830.2068846412</v>
      </c>
    </row>
    <row r="11" spans="2:11" s="22" customFormat="1" ht="18" customHeight="1" thickBot="1" x14ac:dyDescent="0.25">
      <c r="B11" s="23" t="s">
        <v>21</v>
      </c>
      <c r="C11" s="24">
        <v>2838164.7334121722</v>
      </c>
      <c r="D11" s="24">
        <v>960.28396577756405</v>
      </c>
      <c r="E11" s="24">
        <v>94.035932143467036</v>
      </c>
      <c r="F11" s="24">
        <v>5397.1383736961479</v>
      </c>
      <c r="G11" s="24">
        <v>13975.804581953051</v>
      </c>
      <c r="H11" s="24">
        <v>1909.038292834075</v>
      </c>
      <c r="I11" s="25">
        <v>1168.0384627405381</v>
      </c>
      <c r="J11" s="26">
        <v>2889972.2064719629</v>
      </c>
    </row>
    <row r="12" spans="2:11" s="22" customFormat="1" ht="18" customHeight="1" x14ac:dyDescent="0.2">
      <c r="B12" s="27" t="s">
        <v>22</v>
      </c>
      <c r="C12" s="24">
        <v>1075087.9522294989</v>
      </c>
      <c r="D12" s="24">
        <v>129.3286639219983</v>
      </c>
      <c r="E12" s="24">
        <v>23.217919140562671</v>
      </c>
      <c r="F12" s="24">
        <v>974.49521287120967</v>
      </c>
      <c r="G12" s="24">
        <v>527.22014313945022</v>
      </c>
      <c r="H12" s="24">
        <v>73.971608650763443</v>
      </c>
      <c r="I12" s="25">
        <v>663.4991021441532</v>
      </c>
      <c r="J12" s="26">
        <v>1084861.903391564</v>
      </c>
    </row>
    <row r="13" spans="2:11" s="22" customFormat="1" ht="18" customHeight="1" x14ac:dyDescent="0.2">
      <c r="B13" s="28" t="s">
        <v>23</v>
      </c>
      <c r="C13" s="29">
        <v>931633.36612723488</v>
      </c>
      <c r="D13" s="29">
        <v>118.4407973524636</v>
      </c>
      <c r="E13" s="29">
        <v>21.299235362768989</v>
      </c>
      <c r="F13" s="30">
        <v>852.85036175094297</v>
      </c>
      <c r="G13" s="30">
        <v>414.17362703492768</v>
      </c>
      <c r="H13" s="30">
        <v>51.698906544846437</v>
      </c>
      <c r="I13" s="31">
        <v>534.56474994759094</v>
      </c>
      <c r="J13" s="32">
        <v>940594.00582423771</v>
      </c>
    </row>
    <row r="14" spans="2:11" s="22" customFormat="1" ht="18" customHeight="1" x14ac:dyDescent="0.2">
      <c r="B14" s="28" t="s">
        <v>24</v>
      </c>
      <c r="C14" s="29">
        <v>104967.30624179771</v>
      </c>
      <c r="D14" s="29">
        <v>3.1458012936492019</v>
      </c>
      <c r="E14" s="29">
        <v>1.1727075780202021</v>
      </c>
      <c r="F14" s="30">
        <v>78.633543292648397</v>
      </c>
      <c r="G14" s="30">
        <v>16.037553607030048</v>
      </c>
      <c r="H14" s="30">
        <v>16.659089727917689</v>
      </c>
      <c r="I14" s="31">
        <v>104.7468017068649</v>
      </c>
      <c r="J14" s="32">
        <v>105366.15618619521</v>
      </c>
    </row>
    <row r="15" spans="2:11" s="22" customFormat="1" ht="18" customHeight="1" thickBot="1" x14ac:dyDescent="0.25">
      <c r="B15" s="33" t="s">
        <v>25</v>
      </c>
      <c r="C15" s="34">
        <v>38487.279860466842</v>
      </c>
      <c r="D15" s="34">
        <v>7.7420652758854551</v>
      </c>
      <c r="E15" s="34">
        <v>0.74597619977347673</v>
      </c>
      <c r="F15" s="35">
        <v>43.011307827618268</v>
      </c>
      <c r="G15" s="35">
        <v>97.008962497492504</v>
      </c>
      <c r="H15" s="35">
        <v>5.6136123779993117</v>
      </c>
      <c r="I15" s="36">
        <v>24.187550489697411</v>
      </c>
      <c r="J15" s="37">
        <v>38901.7413811316</v>
      </c>
    </row>
    <row r="16" spans="2:11" s="22" customFormat="1" ht="18" customHeight="1" x14ac:dyDescent="0.2">
      <c r="B16" s="38" t="s">
        <v>26</v>
      </c>
      <c r="C16" s="24">
        <v>424462.22026534303</v>
      </c>
      <c r="D16" s="24">
        <v>82.538226448954845</v>
      </c>
      <c r="E16" s="24">
        <v>12.789760304451651</v>
      </c>
      <c r="F16" s="24">
        <v>657.64128758305583</v>
      </c>
      <c r="G16" s="24">
        <v>1532.9620800270241</v>
      </c>
      <c r="H16" s="24">
        <v>103.3011246473101</v>
      </c>
      <c r="I16" s="25">
        <v>279.17667330517679</v>
      </c>
      <c r="J16" s="26">
        <v>430162.57708659337</v>
      </c>
    </row>
    <row r="17" spans="2:10" s="22" customFormat="1" ht="18" customHeight="1" x14ac:dyDescent="0.2">
      <c r="B17" s="28" t="s">
        <v>27</v>
      </c>
      <c r="C17" s="29">
        <v>82535.867357202951</v>
      </c>
      <c r="D17" s="29">
        <v>5.5111944713456529</v>
      </c>
      <c r="E17" s="29">
        <v>0.75558413638091615</v>
      </c>
      <c r="F17" s="30">
        <v>57.145279686808877</v>
      </c>
      <c r="G17" s="30">
        <v>827.48157900315846</v>
      </c>
      <c r="H17" s="30">
        <v>3.6609650631591801</v>
      </c>
      <c r="I17" s="31">
        <v>53.795893155251491</v>
      </c>
      <c r="J17" s="32">
        <v>82890.410598541566</v>
      </c>
    </row>
    <row r="18" spans="2:10" s="22" customFormat="1" ht="18" customHeight="1" x14ac:dyDescent="0.2">
      <c r="B18" s="28" t="s">
        <v>28</v>
      </c>
      <c r="C18" s="29">
        <v>8376.8954575265961</v>
      </c>
      <c r="D18" s="29">
        <v>0.34514363390835578</v>
      </c>
      <c r="E18" s="29">
        <v>6.0035133258569101E-2</v>
      </c>
      <c r="F18" s="30">
        <v>13.5003842023521</v>
      </c>
      <c r="G18" s="30">
        <v>16.672325978634071</v>
      </c>
      <c r="H18" s="30">
        <v>4.5618531770308062</v>
      </c>
      <c r="I18" s="31">
        <v>16.477265262890469</v>
      </c>
      <c r="J18" s="32">
        <v>8402.4687895895513</v>
      </c>
    </row>
    <row r="19" spans="2:10" s="22" customFormat="1" ht="18" customHeight="1" x14ac:dyDescent="0.2">
      <c r="B19" s="28" t="s">
        <v>29</v>
      </c>
      <c r="C19" s="29">
        <v>58462.37473953321</v>
      </c>
      <c r="D19" s="29">
        <v>17.920704939384539</v>
      </c>
      <c r="E19" s="29">
        <v>0.68869622597893954</v>
      </c>
      <c r="F19" s="30">
        <v>56.711395841529239</v>
      </c>
      <c r="G19" s="30">
        <v>40.251389663580127</v>
      </c>
      <c r="H19" s="30">
        <v>6.6179812848835988</v>
      </c>
      <c r="I19" s="31">
        <v>28.178096747050759</v>
      </c>
      <c r="J19" s="32">
        <v>59146.658977720392</v>
      </c>
    </row>
    <row r="20" spans="2:10" s="22" customFormat="1" ht="18" customHeight="1" x14ac:dyDescent="0.2">
      <c r="B20" s="28" t="s">
        <v>30</v>
      </c>
      <c r="C20" s="29">
        <v>23143.80790577974</v>
      </c>
      <c r="D20" s="29">
        <v>9.6634966811273983</v>
      </c>
      <c r="E20" s="29">
        <v>1.674970026665086</v>
      </c>
      <c r="F20" s="30">
        <v>58.51207657576191</v>
      </c>
      <c r="G20" s="30">
        <v>56.601958990798039</v>
      </c>
      <c r="H20" s="30">
        <v>9.2497937001920629</v>
      </c>
      <c r="I20" s="31">
        <v>18.127123582040529</v>
      </c>
      <c r="J20" s="32">
        <v>23858.25286991756</v>
      </c>
    </row>
    <row r="21" spans="2:10" s="22" customFormat="1" ht="18" customHeight="1" x14ac:dyDescent="0.2">
      <c r="B21" s="28" t="s">
        <v>31</v>
      </c>
      <c r="C21" s="29">
        <v>35958.725511881908</v>
      </c>
      <c r="D21" s="29">
        <v>17.22138673449431</v>
      </c>
      <c r="E21" s="29">
        <v>0.60892642377741635</v>
      </c>
      <c r="F21" s="30">
        <v>40.028495943652167</v>
      </c>
      <c r="G21" s="30">
        <v>46.21838540465037</v>
      </c>
      <c r="H21" s="30">
        <v>14.896911696729109</v>
      </c>
      <c r="I21" s="31">
        <v>20.84986739194462</v>
      </c>
      <c r="J21" s="32">
        <v>36602.289842748767</v>
      </c>
    </row>
    <row r="22" spans="2:10" s="22" customFormat="1" ht="18" customHeight="1" x14ac:dyDescent="0.2">
      <c r="B22" s="28" t="s">
        <v>32</v>
      </c>
      <c r="C22" s="29">
        <v>83982.868774343195</v>
      </c>
      <c r="D22" s="29">
        <v>9.5288673651891251</v>
      </c>
      <c r="E22" s="29">
        <v>3.1030539601042402</v>
      </c>
      <c r="F22" s="30">
        <v>203.26597129506061</v>
      </c>
      <c r="G22" s="30">
        <v>198.03957796422199</v>
      </c>
      <c r="H22" s="30">
        <v>18.539679426518479</v>
      </c>
      <c r="I22" s="31">
        <v>98.153712122984984</v>
      </c>
      <c r="J22" s="32">
        <v>85071.98635999611</v>
      </c>
    </row>
    <row r="23" spans="2:10" s="22" customFormat="1" ht="18" customHeight="1" thickBot="1" x14ac:dyDescent="0.25">
      <c r="B23" s="39" t="s">
        <v>33</v>
      </c>
      <c r="C23" s="29">
        <v>130001.9418599732</v>
      </c>
      <c r="D23" s="29">
        <v>22.31209581233588</v>
      </c>
      <c r="E23" s="29">
        <v>5.8698185827176106</v>
      </c>
      <c r="F23" s="30">
        <v>228.47768403789101</v>
      </c>
      <c r="G23" s="30">
        <v>347.69686302198039</v>
      </c>
      <c r="H23" s="30">
        <v>45.773940298796909</v>
      </c>
      <c r="I23" s="31">
        <v>43.594715043013963</v>
      </c>
      <c r="J23" s="32">
        <v>132182.18246713869</v>
      </c>
    </row>
    <row r="24" spans="2:10" s="22" customFormat="1" ht="18" customHeight="1" x14ac:dyDescent="0.2">
      <c r="B24" s="38" t="s">
        <v>34</v>
      </c>
      <c r="C24" s="24">
        <v>816651.61973387864</v>
      </c>
      <c r="D24" s="24">
        <v>50.272933684234758</v>
      </c>
      <c r="E24" s="24">
        <v>32.436915168317142</v>
      </c>
      <c r="F24" s="24">
        <v>2976.385256175739</v>
      </c>
      <c r="G24" s="24">
        <v>3759.037851164469</v>
      </c>
      <c r="H24" s="24">
        <v>549.34176577140965</v>
      </c>
      <c r="I24" s="25">
        <v>73.208709050494349</v>
      </c>
      <c r="J24" s="26">
        <v>826655.04439664131</v>
      </c>
    </row>
    <row r="25" spans="2:10" s="22" customFormat="1" ht="18" customHeight="1" x14ac:dyDescent="0.2">
      <c r="B25" s="28" t="s">
        <v>35</v>
      </c>
      <c r="C25" s="40">
        <v>13903.91094962798</v>
      </c>
      <c r="D25" s="40">
        <v>0.26379335414129301</v>
      </c>
      <c r="E25" s="40">
        <v>0.41120625518041531</v>
      </c>
      <c r="F25" s="30">
        <v>67.29927412157619</v>
      </c>
      <c r="G25" s="30">
        <v>53.915575233610603</v>
      </c>
      <c r="H25" s="30">
        <v>3.9032445101299862</v>
      </c>
      <c r="I25" s="31">
        <v>4.2607040089414721</v>
      </c>
      <c r="J25" s="32">
        <v>14020.266821166741</v>
      </c>
    </row>
    <row r="26" spans="2:10" s="22" customFormat="1" ht="18" customHeight="1" x14ac:dyDescent="0.2">
      <c r="B26" s="28" t="s">
        <v>36</v>
      </c>
      <c r="C26" s="40">
        <v>775198.95012585598</v>
      </c>
      <c r="D26" s="40">
        <v>46.629555463868897</v>
      </c>
      <c r="E26" s="40">
        <v>30.383999751523891</v>
      </c>
      <c r="F26" s="30">
        <v>2559.663933868499</v>
      </c>
      <c r="G26" s="30">
        <v>3444.4321295697819</v>
      </c>
      <c r="H26" s="30">
        <v>487.59744876008352</v>
      </c>
      <c r="I26" s="31">
        <v>3.8040439238328432</v>
      </c>
      <c r="J26" s="32">
        <v>784556.33761299809</v>
      </c>
    </row>
    <row r="27" spans="2:10" s="22" customFormat="1" ht="18" customHeight="1" x14ac:dyDescent="0.2">
      <c r="B27" s="28" t="s">
        <v>37</v>
      </c>
      <c r="C27" s="40">
        <v>4160.8855266105438</v>
      </c>
      <c r="D27" s="40">
        <v>0.33871799582712292</v>
      </c>
      <c r="E27" s="40">
        <v>0.74076920308733385</v>
      </c>
      <c r="F27" s="30">
        <v>52.945911351623259</v>
      </c>
      <c r="G27" s="30">
        <v>13.046905707336339</v>
      </c>
      <c r="H27" s="30">
        <v>4.1420794941914814</v>
      </c>
      <c r="I27" s="31">
        <v>0.91251157150826412</v>
      </c>
      <c r="J27" s="32">
        <v>4366.6734693118469</v>
      </c>
    </row>
    <row r="28" spans="2:10" s="22" customFormat="1" ht="18" customHeight="1" x14ac:dyDescent="0.2">
      <c r="B28" s="28" t="s">
        <v>38</v>
      </c>
      <c r="C28" s="40">
        <v>17445.05833076144</v>
      </c>
      <c r="D28" s="40">
        <v>2.6420747117139949</v>
      </c>
      <c r="E28" s="40">
        <v>0.77265759804409617</v>
      </c>
      <c r="F28" s="30">
        <v>288.34892215399151</v>
      </c>
      <c r="G28" s="30">
        <v>238.74751963951141</v>
      </c>
      <c r="H28" s="30">
        <v>52.154200446957397</v>
      </c>
      <c r="I28" s="31">
        <v>64.158056676118591</v>
      </c>
      <c r="J28" s="32">
        <v>17723.79068617112</v>
      </c>
    </row>
    <row r="29" spans="2:10" s="22" customFormat="1" ht="18" customHeight="1" thickBot="1" x14ac:dyDescent="0.25">
      <c r="B29" s="41" t="s">
        <v>39</v>
      </c>
      <c r="C29" s="42">
        <v>5942.8148010227369</v>
      </c>
      <c r="D29" s="42">
        <v>0.39879215868345219</v>
      </c>
      <c r="E29" s="42">
        <v>0.12828236048140479</v>
      </c>
      <c r="F29" s="43">
        <v>8.1272146800486986</v>
      </c>
      <c r="G29" s="43">
        <v>8.8957210142286431</v>
      </c>
      <c r="H29" s="43">
        <v>1.544792560047318</v>
      </c>
      <c r="I29" s="44">
        <v>7.3392870093184306E-2</v>
      </c>
      <c r="J29" s="45">
        <v>5987.975806993446</v>
      </c>
    </row>
    <row r="30" spans="2:10" ht="18" customHeight="1" x14ac:dyDescent="0.2">
      <c r="B30" s="27" t="s">
        <v>40</v>
      </c>
      <c r="C30" s="46">
        <v>515858.94230776571</v>
      </c>
      <c r="D30" s="46">
        <v>696.4488481228608</v>
      </c>
      <c r="E30" s="46">
        <v>25.39486515428819</v>
      </c>
      <c r="F30" s="46">
        <v>766.59657242352102</v>
      </c>
      <c r="G30" s="46">
        <v>8093.4588936861564</v>
      </c>
      <c r="H30" s="46">
        <v>1177.0113808404269</v>
      </c>
      <c r="I30" s="47">
        <v>148.70536733614509</v>
      </c>
      <c r="J30" s="48">
        <v>542089.14932109206</v>
      </c>
    </row>
    <row r="31" spans="2:10" ht="18" customHeight="1" x14ac:dyDescent="0.2">
      <c r="B31" s="28" t="s">
        <v>41</v>
      </c>
      <c r="C31" s="29">
        <v>122814.60049479701</v>
      </c>
      <c r="D31" s="29">
        <v>26.2676154727538</v>
      </c>
      <c r="E31" s="29">
        <v>2.079963358465132</v>
      </c>
      <c r="F31" s="30">
        <v>146.38163844207159</v>
      </c>
      <c r="G31" s="30">
        <v>236.7831648378897</v>
      </c>
      <c r="H31" s="30">
        <v>53.935331667246352</v>
      </c>
      <c r="I31" s="31">
        <v>28.100300209002231</v>
      </c>
      <c r="J31" s="32">
        <v>124101.28401802741</v>
      </c>
    </row>
    <row r="32" spans="2:10" ht="18" customHeight="1" x14ac:dyDescent="0.2">
      <c r="B32" s="28" t="s">
        <v>42</v>
      </c>
      <c r="C32" s="29">
        <v>323905.98386414867</v>
      </c>
      <c r="D32" s="29">
        <v>589.33831155624546</v>
      </c>
      <c r="E32" s="29">
        <v>12.02391762771426</v>
      </c>
      <c r="F32" s="30">
        <v>286.30631024361747</v>
      </c>
      <c r="G32" s="30">
        <v>7444.2269933064053</v>
      </c>
      <c r="H32" s="30">
        <v>1050.76838762635</v>
      </c>
      <c r="I32" s="31">
        <v>107.0167893994001</v>
      </c>
      <c r="J32" s="32">
        <v>343593.79475906788</v>
      </c>
    </row>
    <row r="33" spans="2:10" ht="18" customHeight="1" thickBot="1" x14ac:dyDescent="0.25">
      <c r="B33" s="28" t="s">
        <v>43</v>
      </c>
      <c r="C33" s="29">
        <v>69138.357948819903</v>
      </c>
      <c r="D33" s="29">
        <v>80.842921093861648</v>
      </c>
      <c r="E33" s="29">
        <v>11.2909841681088</v>
      </c>
      <c r="F33" s="30">
        <v>333.90862373783187</v>
      </c>
      <c r="G33" s="30">
        <v>412.44873554186103</v>
      </c>
      <c r="H33" s="30">
        <v>72.307661546830531</v>
      </c>
      <c r="I33" s="31">
        <v>13.58827772774279</v>
      </c>
      <c r="J33" s="32">
        <v>74394.070543996873</v>
      </c>
    </row>
    <row r="34" spans="2:10" ht="18" customHeight="1" x14ac:dyDescent="0.2">
      <c r="B34" s="38" t="s">
        <v>44</v>
      </c>
      <c r="C34" s="24">
        <v>6103.9988756856401</v>
      </c>
      <c r="D34" s="24">
        <v>1.69529359951529</v>
      </c>
      <c r="E34" s="24">
        <v>0.1964723758473991</v>
      </c>
      <c r="F34" s="24">
        <v>22.0200446426227</v>
      </c>
      <c r="G34" s="24">
        <v>63.125613935955649</v>
      </c>
      <c r="H34" s="24">
        <v>5.4124129241647756</v>
      </c>
      <c r="I34" s="25">
        <v>3.4486109045686559</v>
      </c>
      <c r="J34" s="26">
        <v>6203.532276071629</v>
      </c>
    </row>
    <row r="35" spans="2:10" ht="18" customHeight="1" x14ac:dyDescent="0.2">
      <c r="B35" s="28" t="s">
        <v>45</v>
      </c>
      <c r="C35" s="29">
        <v>3528.7234842546109</v>
      </c>
      <c r="D35" s="29">
        <v>1.577710249441749</v>
      </c>
      <c r="E35" s="29">
        <v>7.6234987037264404E-2</v>
      </c>
      <c r="F35" s="30">
        <v>9.4446808779463289</v>
      </c>
      <c r="G35" s="30">
        <v>14.01463661749851</v>
      </c>
      <c r="H35" s="30">
        <v>2.3963376331566719</v>
      </c>
      <c r="I35" s="31">
        <v>3.04862351103584</v>
      </c>
      <c r="J35" s="32">
        <v>3593.1016428038552</v>
      </c>
    </row>
    <row r="36" spans="2:10" ht="18" customHeight="1" thickBot="1" x14ac:dyDescent="0.25">
      <c r="B36" s="41" t="s">
        <v>46</v>
      </c>
      <c r="C36" s="49">
        <v>2575.2753914310292</v>
      </c>
      <c r="D36" s="49">
        <v>0.1175833500735417</v>
      </c>
      <c r="E36" s="49">
        <v>0.1202373888101347</v>
      </c>
      <c r="F36" s="43">
        <v>12.57536376467637</v>
      </c>
      <c r="G36" s="43">
        <v>49.110977318457138</v>
      </c>
      <c r="H36" s="43">
        <v>3.0160752910081028</v>
      </c>
      <c r="I36" s="44">
        <v>0.39998739353281548</v>
      </c>
      <c r="J36" s="45">
        <v>2610.4306332677729</v>
      </c>
    </row>
    <row r="37" spans="2:10" ht="18" customHeight="1" thickBot="1" x14ac:dyDescent="0.25">
      <c r="B37" s="23" t="s">
        <v>47</v>
      </c>
      <c r="C37" s="24">
        <v>21683.014396792991</v>
      </c>
      <c r="D37" s="24">
        <v>1755.240283119829</v>
      </c>
      <c r="E37" s="24">
        <v>0.1066342963385182</v>
      </c>
      <c r="F37" s="24">
        <v>25.659246940029</v>
      </c>
      <c r="G37" s="24">
        <v>99.22091285194962</v>
      </c>
      <c r="H37" s="24">
        <v>247.59453805979979</v>
      </c>
      <c r="I37" s="25">
        <v>118.3317176634478</v>
      </c>
      <c r="J37" s="26">
        <v>70858.000412677895</v>
      </c>
    </row>
    <row r="38" spans="2:10" ht="18" customHeight="1" x14ac:dyDescent="0.2">
      <c r="B38" s="27" t="s">
        <v>48</v>
      </c>
      <c r="C38" s="24">
        <v>3898.5382216654252</v>
      </c>
      <c r="D38" s="24">
        <v>1012.910183029773</v>
      </c>
      <c r="E38" s="24">
        <v>5.1383199999999998E-4</v>
      </c>
      <c r="F38" s="24">
        <v>0.31126903439999998</v>
      </c>
      <c r="G38" s="24">
        <v>20.883386525054199</v>
      </c>
      <c r="H38" s="24">
        <v>18.509662055268581</v>
      </c>
      <c r="I38" s="25">
        <v>0.84092269606537995</v>
      </c>
      <c r="J38" s="26">
        <v>32260.15951197908</v>
      </c>
    </row>
    <row r="39" spans="2:10" ht="18" customHeight="1" x14ac:dyDescent="0.2">
      <c r="B39" s="28" t="s">
        <v>49</v>
      </c>
      <c r="C39" s="29">
        <v>290.84656330622431</v>
      </c>
      <c r="D39" s="29">
        <v>1006.411825160127</v>
      </c>
      <c r="E39" s="30" t="s">
        <v>50</v>
      </c>
      <c r="F39" s="30" t="s">
        <v>50</v>
      </c>
      <c r="G39" s="30" t="s">
        <v>50</v>
      </c>
      <c r="H39" s="30">
        <v>16.45064361169419</v>
      </c>
      <c r="I39" s="50"/>
      <c r="J39" s="32">
        <v>28470.377667789769</v>
      </c>
    </row>
    <row r="40" spans="2:10" ht="18" customHeight="1" x14ac:dyDescent="0.2">
      <c r="B40" s="28" t="s">
        <v>51</v>
      </c>
      <c r="C40" s="29">
        <v>3527.0000205308388</v>
      </c>
      <c r="D40" s="29">
        <v>2.5451523570724821</v>
      </c>
      <c r="E40" s="30">
        <v>5.0231199999999998E-4</v>
      </c>
      <c r="F40" s="30">
        <v>0.30781303440000002</v>
      </c>
      <c r="G40" s="30">
        <v>20.882234525054201</v>
      </c>
      <c r="H40" s="30">
        <v>2.0587880435743839</v>
      </c>
      <c r="I40" s="31">
        <v>0.83515043</v>
      </c>
      <c r="J40" s="32">
        <v>3598.397399208869</v>
      </c>
    </row>
    <row r="41" spans="2:10" ht="18" customHeight="1" thickBot="1" x14ac:dyDescent="0.25">
      <c r="B41" s="33" t="s">
        <v>52</v>
      </c>
      <c r="C41" s="29">
        <v>80.691637828360854</v>
      </c>
      <c r="D41" s="29">
        <v>3.9532055125740002</v>
      </c>
      <c r="E41" s="51">
        <v>1.152E-5</v>
      </c>
      <c r="F41" s="30">
        <v>3.4559999999999999E-3</v>
      </c>
      <c r="G41" s="30">
        <v>1.152E-3</v>
      </c>
      <c r="H41" s="30">
        <v>2.3039999999999999E-4</v>
      </c>
      <c r="I41" s="31">
        <v>5.7722660653799999E-3</v>
      </c>
      <c r="J41" s="32">
        <v>191.3844449804329</v>
      </c>
    </row>
    <row r="42" spans="2:10" ht="18" customHeight="1" x14ac:dyDescent="0.2">
      <c r="B42" s="38" t="s">
        <v>53</v>
      </c>
      <c r="C42" s="24">
        <v>17784.476175127558</v>
      </c>
      <c r="D42" s="24">
        <v>742.33010009005523</v>
      </c>
      <c r="E42" s="24">
        <v>0.1061204643385182</v>
      </c>
      <c r="F42" s="24">
        <v>25.347977905629001</v>
      </c>
      <c r="G42" s="24">
        <v>78.337526326895414</v>
      </c>
      <c r="H42" s="24">
        <v>229.0848760045312</v>
      </c>
      <c r="I42" s="25">
        <v>117.4907949673824</v>
      </c>
      <c r="J42" s="26">
        <v>38597.840900698808</v>
      </c>
    </row>
    <row r="43" spans="2:10" ht="18" customHeight="1" x14ac:dyDescent="0.2">
      <c r="B43" s="28" t="s">
        <v>54</v>
      </c>
      <c r="C43" s="29">
        <v>11395.837980877681</v>
      </c>
      <c r="D43" s="29">
        <v>33.289345403529772</v>
      </c>
      <c r="E43" s="29">
        <v>3.4182785243003402E-2</v>
      </c>
      <c r="F43" s="30">
        <v>19.609248556152501</v>
      </c>
      <c r="G43" s="30">
        <v>75.248413189865786</v>
      </c>
      <c r="H43" s="30">
        <v>171.93812483022569</v>
      </c>
      <c r="I43" s="31">
        <v>102.1571663557779</v>
      </c>
      <c r="J43" s="32">
        <v>12336.998090265901</v>
      </c>
    </row>
    <row r="44" spans="2:10" ht="18" customHeight="1" x14ac:dyDescent="0.2">
      <c r="B44" s="28" t="s">
        <v>55</v>
      </c>
      <c r="C44" s="29">
        <v>1188.1052012099881</v>
      </c>
      <c r="D44" s="29">
        <v>615.279173617178</v>
      </c>
      <c r="E44" s="52"/>
      <c r="F44" s="52"/>
      <c r="G44" s="30">
        <v>0.1247409</v>
      </c>
      <c r="H44" s="30">
        <v>51.09131399772108</v>
      </c>
      <c r="I44" s="31">
        <v>3.7518160000000002E-2</v>
      </c>
      <c r="J44" s="32">
        <v>18415.922062490969</v>
      </c>
    </row>
    <row r="45" spans="2:10" ht="18" customHeight="1" x14ac:dyDescent="0.2">
      <c r="B45" s="28" t="s">
        <v>56</v>
      </c>
      <c r="C45" s="29">
        <v>3073.1247028731259</v>
      </c>
      <c r="D45" s="29">
        <v>69.877694215445771</v>
      </c>
      <c r="E45" s="29">
        <v>4.2544171035408099E-2</v>
      </c>
      <c r="F45" s="51">
        <v>5.5206109694971621</v>
      </c>
      <c r="G45" s="51">
        <v>2.9643722370296288</v>
      </c>
      <c r="H45" s="51">
        <v>2.3284130245997572</v>
      </c>
      <c r="I45" s="53">
        <v>10.754029336760849</v>
      </c>
      <c r="J45" s="32">
        <v>5040.9743462299912</v>
      </c>
    </row>
    <row r="46" spans="2:10" ht="18" customHeight="1" thickBot="1" x14ac:dyDescent="0.25">
      <c r="B46" s="33" t="s">
        <v>57</v>
      </c>
      <c r="C46" s="34">
        <v>2127.4082901667698</v>
      </c>
      <c r="D46" s="34">
        <v>23.88388685390175</v>
      </c>
      <c r="E46" s="34">
        <v>2.93935080601067E-2</v>
      </c>
      <c r="F46" s="30">
        <v>0.2181172240802676</v>
      </c>
      <c r="G46" s="30" t="s">
        <v>58</v>
      </c>
      <c r="H46" s="30">
        <v>3.3727712374524161</v>
      </c>
      <c r="I46" s="31">
        <v>4.5420811148436879</v>
      </c>
      <c r="J46" s="32">
        <v>2803.9464017119481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255379.0198218133</v>
      </c>
      <c r="D52" s="46">
        <v>9.7053628957411799</v>
      </c>
      <c r="E52" s="46">
        <v>7.869039224543803</v>
      </c>
      <c r="F52" s="46">
        <v>1882.3268266641539</v>
      </c>
      <c r="G52" s="46">
        <v>249.71462980884519</v>
      </c>
      <c r="H52" s="46">
        <v>65.658928185038391</v>
      </c>
      <c r="I52" s="47">
        <v>587.71312040845237</v>
      </c>
      <c r="J52" s="48">
        <v>257736.0653773981</v>
      </c>
      <c r="K52" s="71"/>
    </row>
    <row r="53" spans="2:11" ht="18" customHeight="1" x14ac:dyDescent="0.2">
      <c r="B53" s="72" t="s">
        <v>66</v>
      </c>
      <c r="C53" s="29">
        <v>122811.57830984511</v>
      </c>
      <c r="D53" s="29">
        <v>0.80775682060889809</v>
      </c>
      <c r="E53" s="29">
        <v>3.5254246730170671</v>
      </c>
      <c r="F53" s="30">
        <v>502.77758280735259</v>
      </c>
      <c r="G53" s="30">
        <v>134.0711637814357</v>
      </c>
      <c r="H53" s="30">
        <v>14.05914280946058</v>
      </c>
      <c r="I53" s="31">
        <v>29.63860482719851</v>
      </c>
      <c r="J53" s="32">
        <v>123768.43303917161</v>
      </c>
    </row>
    <row r="54" spans="2:11" ht="18" customHeight="1" x14ac:dyDescent="0.2">
      <c r="B54" s="72" t="s">
        <v>67</v>
      </c>
      <c r="C54" s="29">
        <v>132567.44151196821</v>
      </c>
      <c r="D54" s="29">
        <v>8.8976060751322805</v>
      </c>
      <c r="E54" s="29">
        <v>4.343614551526735</v>
      </c>
      <c r="F54" s="30">
        <v>1379.549243856801</v>
      </c>
      <c r="G54" s="30">
        <v>115.6434660274095</v>
      </c>
      <c r="H54" s="30">
        <v>51.599785375577817</v>
      </c>
      <c r="I54" s="31">
        <v>558.07451558125388</v>
      </c>
      <c r="J54" s="32">
        <v>133967.63233822651</v>
      </c>
    </row>
    <row r="55" spans="2:11" ht="18" customHeight="1" x14ac:dyDescent="0.2">
      <c r="B55" s="73" t="s">
        <v>68</v>
      </c>
      <c r="C55" s="29">
        <v>2.1613494019299999</v>
      </c>
      <c r="D55" s="29">
        <v>3.9548035100000001E-6</v>
      </c>
      <c r="E55" s="29">
        <v>1.581921404E-5</v>
      </c>
      <c r="F55" s="30">
        <v>8.4128135300000004E-4</v>
      </c>
      <c r="G55" s="30">
        <v>6.1583756999999996E-3</v>
      </c>
      <c r="H55" s="30">
        <v>4.2345645299999998E-4</v>
      </c>
      <c r="I55" s="31">
        <v>1.8620457499999999E-4</v>
      </c>
      <c r="J55" s="32">
        <v>2.1656522281488799</v>
      </c>
    </row>
    <row r="56" spans="2:11" ht="18" customHeight="1" x14ac:dyDescent="0.2">
      <c r="B56" s="74" t="s">
        <v>69</v>
      </c>
      <c r="C56" s="34">
        <v>547552.67506302358</v>
      </c>
      <c r="D56" s="75"/>
      <c r="E56" s="75"/>
      <c r="F56" s="75"/>
      <c r="G56" s="75"/>
      <c r="H56" s="75"/>
      <c r="I56" s="76"/>
      <c r="J56" s="37">
        <v>547552.67506302358</v>
      </c>
    </row>
    <row r="57" spans="2:11" ht="18" customHeight="1" x14ac:dyDescent="0.2">
      <c r="B57" s="77" t="s">
        <v>70</v>
      </c>
      <c r="C57" s="29">
        <v>-133.41619076316209</v>
      </c>
      <c r="D57" s="78"/>
      <c r="E57" s="78"/>
      <c r="F57" s="78"/>
      <c r="G57" s="78"/>
      <c r="H57" s="78"/>
      <c r="I57" s="50"/>
      <c r="J57" s="32">
        <v>-133.41619076316209</v>
      </c>
    </row>
    <row r="58" spans="2:11" ht="18" customHeight="1" x14ac:dyDescent="0.2">
      <c r="B58" s="79" t="s">
        <v>71</v>
      </c>
      <c r="C58" s="51">
        <v>-133.41619076316209</v>
      </c>
      <c r="D58" s="78"/>
      <c r="E58" s="78"/>
      <c r="F58" s="78"/>
      <c r="G58" s="78"/>
      <c r="H58" s="78"/>
      <c r="I58" s="50"/>
      <c r="J58" s="32">
        <v>-133.41619076316209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E36D6A27-D706-41FA-B8D2-64B7BDC787BE}"/>
  </dataValidations>
  <hyperlinks>
    <hyperlink ref="B7" location="Index" display="Back to Index" xr:uid="{324336A9-C991-45F9-9B87-00FDA501922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C7AAD-5710-441B-9FFE-0A67498C551A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43877757.033823296</v>
      </c>
      <c r="D10" s="122" t="s">
        <v>90</v>
      </c>
      <c r="E10" s="52"/>
      <c r="F10" s="52"/>
      <c r="G10" s="52"/>
      <c r="H10" s="122">
        <v>2838164.7334121722</v>
      </c>
      <c r="I10" s="122">
        <v>960.28396577756405</v>
      </c>
      <c r="J10" s="123">
        <v>94.035932143467036</v>
      </c>
      <c r="K10" s="124">
        <v>-133.41619076316209</v>
      </c>
    </row>
    <row r="11" spans="2:12" ht="18" customHeight="1" x14ac:dyDescent="0.2">
      <c r="B11" s="125" t="s">
        <v>91</v>
      </c>
      <c r="C11" s="126">
        <v>16126331.43760482</v>
      </c>
      <c r="D11" s="127" t="s">
        <v>90</v>
      </c>
      <c r="E11" s="122"/>
      <c r="F11" s="122"/>
      <c r="G11" s="122"/>
      <c r="H11" s="122">
        <v>1179785.163765088</v>
      </c>
      <c r="I11" s="122">
        <v>64.591405078241266</v>
      </c>
      <c r="J11" s="128">
        <v>47.941662268325508</v>
      </c>
      <c r="K11" s="124" t="s">
        <v>60</v>
      </c>
    </row>
    <row r="12" spans="2:12" ht="18" customHeight="1" x14ac:dyDescent="0.2">
      <c r="B12" s="125" t="s">
        <v>92</v>
      </c>
      <c r="C12" s="126">
        <v>8330393.2993527539</v>
      </c>
      <c r="D12" s="127" t="s">
        <v>93</v>
      </c>
      <c r="E12" s="122"/>
      <c r="F12" s="122"/>
      <c r="G12" s="122"/>
      <c r="H12" s="122">
        <v>853273.50782043091</v>
      </c>
      <c r="I12" s="122">
        <v>137.29229860743769</v>
      </c>
      <c r="J12" s="128">
        <v>15.601687516718719</v>
      </c>
      <c r="K12" s="124" t="s">
        <v>60</v>
      </c>
    </row>
    <row r="13" spans="2:12" ht="18" customHeight="1" x14ac:dyDescent="0.2">
      <c r="B13" s="125" t="s">
        <v>94</v>
      </c>
      <c r="C13" s="126">
        <v>12994001.808249621</v>
      </c>
      <c r="D13" s="127" t="s">
        <v>93</v>
      </c>
      <c r="E13" s="122"/>
      <c r="F13" s="122"/>
      <c r="G13" s="122"/>
      <c r="H13" s="122">
        <v>732953.0023000997</v>
      </c>
      <c r="I13" s="122">
        <v>161.85366109014259</v>
      </c>
      <c r="J13" s="128">
        <v>6.7798616147778352</v>
      </c>
      <c r="K13" s="124">
        <v>-133.41619076316209</v>
      </c>
    </row>
    <row r="14" spans="2:12" ht="18" customHeight="1" x14ac:dyDescent="0.2">
      <c r="B14" s="125" t="s">
        <v>95</v>
      </c>
      <c r="C14" s="126">
        <v>718727.41688428284</v>
      </c>
      <c r="D14" s="127" t="s">
        <v>96</v>
      </c>
      <c r="E14" s="122"/>
      <c r="F14" s="122"/>
      <c r="G14" s="122"/>
      <c r="H14" s="122">
        <v>62306.603745893633</v>
      </c>
      <c r="I14" s="122">
        <v>5.1156865849864959</v>
      </c>
      <c r="J14" s="128">
        <v>2.601074220873631</v>
      </c>
      <c r="K14" s="124" t="s">
        <v>60</v>
      </c>
    </row>
    <row r="15" spans="2:12" ht="18" customHeight="1" x14ac:dyDescent="0.2">
      <c r="B15" s="125" t="s">
        <v>97</v>
      </c>
      <c r="C15" s="126">
        <v>91070.04658655751</v>
      </c>
      <c r="D15" s="127" t="s">
        <v>98</v>
      </c>
      <c r="E15" s="129"/>
      <c r="F15" s="122"/>
      <c r="G15" s="122"/>
      <c r="H15" s="122">
        <v>9846.455780660046</v>
      </c>
      <c r="I15" s="122">
        <v>3.200039238359857</v>
      </c>
      <c r="J15" s="128">
        <v>0.4010719423835547</v>
      </c>
      <c r="K15" s="124" t="s">
        <v>60</v>
      </c>
    </row>
    <row r="16" spans="2:12" ht="18" customHeight="1" thickBot="1" x14ac:dyDescent="0.25">
      <c r="B16" s="125" t="s">
        <v>99</v>
      </c>
      <c r="C16" s="130">
        <v>5617233.0251452671</v>
      </c>
      <c r="D16" s="131" t="s">
        <v>93</v>
      </c>
      <c r="E16" s="132"/>
      <c r="F16" s="132"/>
      <c r="G16" s="132"/>
      <c r="H16" s="132">
        <v>547552.67506302358</v>
      </c>
      <c r="I16" s="132">
        <v>588.2308751783961</v>
      </c>
      <c r="J16" s="133">
        <v>20.710574580387799</v>
      </c>
      <c r="K16" s="134" t="s">
        <v>60</v>
      </c>
    </row>
    <row r="17" spans="2:12" ht="18" customHeight="1" x14ac:dyDescent="0.2">
      <c r="B17" s="135" t="s">
        <v>22</v>
      </c>
      <c r="C17" s="136">
        <v>14384732.195134001</v>
      </c>
      <c r="D17" s="136" t="s">
        <v>98</v>
      </c>
      <c r="E17" s="137"/>
      <c r="F17" s="137"/>
      <c r="G17" s="137"/>
      <c r="H17" s="136">
        <v>1075087.9522294989</v>
      </c>
      <c r="I17" s="136">
        <v>129.3286639219983</v>
      </c>
      <c r="J17" s="138">
        <v>23.217919140562671</v>
      </c>
      <c r="K17" s="139" t="s">
        <v>60</v>
      </c>
    </row>
    <row r="18" spans="2:12" ht="18" customHeight="1" x14ac:dyDescent="0.25">
      <c r="B18" s="125" t="s">
        <v>91</v>
      </c>
      <c r="C18" s="126">
        <v>1602807.1047640101</v>
      </c>
      <c r="D18" s="127" t="s">
        <v>93</v>
      </c>
      <c r="E18" s="122"/>
      <c r="F18" s="122"/>
      <c r="G18" s="122"/>
      <c r="H18" s="126">
        <v>112430.48257371401</v>
      </c>
      <c r="I18" s="126">
        <v>3.4105353382579811</v>
      </c>
      <c r="J18" s="126">
        <v>1.2577042887335681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6870255.3415489485</v>
      </c>
      <c r="D19" s="127" t="s">
        <v>93</v>
      </c>
      <c r="E19" s="122"/>
      <c r="F19" s="122"/>
      <c r="G19" s="122"/>
      <c r="H19" s="126">
        <v>703281.06460009865</v>
      </c>
      <c r="I19" s="126">
        <v>5.5500531086723717</v>
      </c>
      <c r="J19" s="126">
        <v>12.85229961270657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3805499.155042354</v>
      </c>
      <c r="D20" s="127" t="s">
        <v>93</v>
      </c>
      <c r="E20" s="122"/>
      <c r="F20" s="122"/>
      <c r="G20" s="122"/>
      <c r="H20" s="126">
        <v>215056.5211306781</v>
      </c>
      <c r="I20" s="126">
        <v>39.009260133746608</v>
      </c>
      <c r="J20" s="126">
        <v>2.6999179307472518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394680.88321835833</v>
      </c>
      <c r="D21" s="127" t="s">
        <v>93</v>
      </c>
      <c r="E21" s="122"/>
      <c r="F21" s="122"/>
      <c r="G21" s="122"/>
      <c r="H21" s="126">
        <v>36581.23097032652</v>
      </c>
      <c r="I21" s="126">
        <v>1.280023132945441</v>
      </c>
      <c r="J21" s="126">
        <v>1.1596388634508319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70824.939046112646</v>
      </c>
      <c r="D22" s="127" t="s">
        <v>98</v>
      </c>
      <c r="E22" s="122"/>
      <c r="F22" s="122"/>
      <c r="G22" s="122"/>
      <c r="H22" s="126">
        <v>7738.6529546821321</v>
      </c>
      <c r="I22" s="126">
        <v>0.33965473587684869</v>
      </c>
      <c r="J22" s="126">
        <v>0.36134376829394599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1640664.771514212</v>
      </c>
      <c r="D23" s="127" t="s">
        <v>93</v>
      </c>
      <c r="E23" s="122"/>
      <c r="F23" s="122"/>
      <c r="G23" s="122"/>
      <c r="H23" s="126">
        <v>165397.70247089901</v>
      </c>
      <c r="I23" s="126">
        <v>79.73913747249901</v>
      </c>
      <c r="J23" s="126">
        <v>4.8870146766304936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12272485.038869491</v>
      </c>
      <c r="D24" s="127" t="s">
        <v>98</v>
      </c>
      <c r="E24" s="52"/>
      <c r="F24" s="52"/>
      <c r="G24" s="52"/>
      <c r="H24" s="126">
        <v>931633.36612723488</v>
      </c>
      <c r="I24" s="126">
        <v>118.4407973524636</v>
      </c>
      <c r="J24" s="126">
        <v>21.299235362768989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377700.36234033428</v>
      </c>
      <c r="D25" s="144" t="s">
        <v>93</v>
      </c>
      <c r="E25" s="122"/>
      <c r="F25" s="122"/>
      <c r="G25" s="122"/>
      <c r="H25" s="126">
        <v>28995.66153860198</v>
      </c>
      <c r="I25" s="126">
        <v>1.0782757261646669</v>
      </c>
      <c r="J25" s="126">
        <v>0.27637822003440421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6541609.2568141231</v>
      </c>
      <c r="D26" s="144" t="s">
        <v>93</v>
      </c>
      <c r="E26" s="122"/>
      <c r="F26" s="122"/>
      <c r="G26" s="122"/>
      <c r="H26" s="126">
        <v>673080.66761993302</v>
      </c>
      <c r="I26" s="126">
        <v>4.7333543458770144</v>
      </c>
      <c r="J26" s="126">
        <v>12.36698343060127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3285365.281775353</v>
      </c>
      <c r="D27" s="144" t="s">
        <v>93</v>
      </c>
      <c r="E27" s="122"/>
      <c r="F27" s="122"/>
      <c r="G27" s="122"/>
      <c r="H27" s="126">
        <v>185604.31360048219</v>
      </c>
      <c r="I27" s="126">
        <v>36.752910486062262</v>
      </c>
      <c r="J27" s="126">
        <v>2.4250796049047771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392565.93954516831</v>
      </c>
      <c r="D28" s="144" t="s">
        <v>93</v>
      </c>
      <c r="E28" s="122"/>
      <c r="F28" s="122"/>
      <c r="G28" s="122"/>
      <c r="H28" s="126">
        <v>36314.003181690809</v>
      </c>
      <c r="I28" s="126">
        <v>1.2724275610433149</v>
      </c>
      <c r="J28" s="126">
        <v>1.1574030792772561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69930.225497999942</v>
      </c>
      <c r="D29" s="144" t="s">
        <v>98</v>
      </c>
      <c r="E29" s="122"/>
      <c r="F29" s="122"/>
      <c r="G29" s="122"/>
      <c r="H29" s="126">
        <v>7638.7201865268444</v>
      </c>
      <c r="I29" s="126">
        <v>0.33789530878062329</v>
      </c>
      <c r="J29" s="126">
        <v>0.360001697971777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1605313.97289651</v>
      </c>
      <c r="D30" s="144" t="s">
        <v>93</v>
      </c>
      <c r="E30" s="122"/>
      <c r="F30" s="122"/>
      <c r="G30" s="122"/>
      <c r="H30" s="126">
        <v>161856.4444040549</v>
      </c>
      <c r="I30" s="126">
        <v>74.265933924535744</v>
      </c>
      <c r="J30" s="126">
        <v>4.7133893299795053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4117096.5441423771</v>
      </c>
      <c r="D32" s="127" t="s">
        <v>98</v>
      </c>
      <c r="E32" s="150"/>
      <c r="F32" s="150"/>
      <c r="G32" s="150"/>
      <c r="H32" s="126">
        <v>317845.72000295139</v>
      </c>
      <c r="I32" s="126">
        <v>11.55828503285491</v>
      </c>
      <c r="J32" s="126">
        <v>6.4822844590531554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286609.27191156271</v>
      </c>
      <c r="D33" s="127" t="s">
        <v>93</v>
      </c>
      <c r="E33" s="122"/>
      <c r="F33" s="122"/>
      <c r="G33" s="122"/>
      <c r="H33" s="30">
        <v>21961.68921183774</v>
      </c>
      <c r="I33" s="30">
        <v>0.81384375363691175</v>
      </c>
      <c r="J33" s="30">
        <v>0.1968091269471218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2034405.624736289</v>
      </c>
      <c r="D34" s="127" t="s">
        <v>93</v>
      </c>
      <c r="E34" s="122"/>
      <c r="F34" s="122"/>
      <c r="G34" s="122"/>
      <c r="H34" s="30">
        <v>210818.70501889379</v>
      </c>
      <c r="I34" s="30">
        <v>1.8102988831203579</v>
      </c>
      <c r="J34" s="30">
        <v>3.166666205089129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1249708.2110116021</v>
      </c>
      <c r="D35" s="127" t="s">
        <v>93</v>
      </c>
      <c r="E35" s="122"/>
      <c r="F35" s="122"/>
      <c r="G35" s="122"/>
      <c r="H35" s="30">
        <v>70033.16832073468</v>
      </c>
      <c r="I35" s="30">
        <v>5.5995642006317148</v>
      </c>
      <c r="J35" s="30">
        <v>1.004093391758855</v>
      </c>
      <c r="K35" s="151" t="s">
        <v>50</v>
      </c>
      <c r="L35" s="141"/>
    </row>
    <row r="36" spans="2:12" ht="18" customHeight="1" x14ac:dyDescent="0.25">
      <c r="B36" s="125" t="s">
        <v>95</v>
      </c>
      <c r="C36" s="30">
        <v>150618.35424254311</v>
      </c>
      <c r="D36" s="127" t="s">
        <v>93</v>
      </c>
      <c r="E36" s="122"/>
      <c r="F36" s="122"/>
      <c r="G36" s="122"/>
      <c r="H36" s="30">
        <v>15031.2212120453</v>
      </c>
      <c r="I36" s="30">
        <v>0.25749331864912173</v>
      </c>
      <c r="J36" s="30">
        <v>0.62210297925607383</v>
      </c>
      <c r="K36" s="151" t="s">
        <v>50</v>
      </c>
      <c r="L36" s="141"/>
    </row>
    <row r="37" spans="2:12" ht="18" customHeight="1" x14ac:dyDescent="0.25">
      <c r="B37" s="125" t="s">
        <v>97</v>
      </c>
      <c r="C37" s="30">
        <v>8.7889999999999997</v>
      </c>
      <c r="D37" s="127" t="s">
        <v>98</v>
      </c>
      <c r="E37" s="122"/>
      <c r="F37" s="122"/>
      <c r="G37" s="122"/>
      <c r="H37" s="30">
        <v>0.93623944000000003</v>
      </c>
      <c r="I37" s="30">
        <v>1.7580000000000001E-5</v>
      </c>
      <c r="J37" s="30">
        <v>1.7580000000000001E-5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395746.2932403803</v>
      </c>
      <c r="D38" s="127" t="s">
        <v>93</v>
      </c>
      <c r="E38" s="122"/>
      <c r="F38" s="122"/>
      <c r="G38" s="122"/>
      <c r="H38" s="30">
        <v>43765.070115900628</v>
      </c>
      <c r="I38" s="30">
        <v>3.0770672968168018</v>
      </c>
      <c r="J38" s="30">
        <v>1.4925951760019751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2212554.4785694079</v>
      </c>
      <c r="D39" s="127" t="s">
        <v>98</v>
      </c>
      <c r="E39" s="150"/>
      <c r="F39" s="150"/>
      <c r="G39" s="150"/>
      <c r="H39" s="126">
        <v>183020.04688288219</v>
      </c>
      <c r="I39" s="126">
        <v>4.6696046067924124</v>
      </c>
      <c r="J39" s="126">
        <v>3.9558727016061259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31524.120573868589</v>
      </c>
      <c r="D40" s="127" t="s">
        <v>93</v>
      </c>
      <c r="E40" s="122"/>
      <c r="F40" s="122"/>
      <c r="G40" s="122"/>
      <c r="H40" s="153">
        <v>2468.846777470897</v>
      </c>
      <c r="I40" s="153">
        <v>7.8807952171676798E-2</v>
      </c>
      <c r="J40" s="153">
        <v>2.28772543216774E-2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1548975.379618834</v>
      </c>
      <c r="D41" s="127" t="s">
        <v>93</v>
      </c>
      <c r="E41" s="122"/>
      <c r="F41" s="122"/>
      <c r="G41" s="122"/>
      <c r="H41" s="153">
        <v>159154.17801774721</v>
      </c>
      <c r="I41" s="153">
        <v>0.48709552095183012</v>
      </c>
      <c r="J41" s="153">
        <v>2.4251062241437502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241202.9798318067</v>
      </c>
      <c r="D42" s="127" t="s">
        <v>93</v>
      </c>
      <c r="E42" s="122"/>
      <c r="F42" s="122"/>
      <c r="G42" s="122"/>
      <c r="H42" s="153">
        <v>13403.71795904879</v>
      </c>
      <c r="I42" s="153">
        <v>0.30815167813600852</v>
      </c>
      <c r="J42" s="153">
        <v>7.3139296069363896E-2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41559.894901809188</v>
      </c>
      <c r="D43" s="127" t="s">
        <v>93</v>
      </c>
      <c r="E43" s="122"/>
      <c r="F43" s="122"/>
      <c r="G43" s="122"/>
      <c r="H43" s="30">
        <v>3650.7004185177379</v>
      </c>
      <c r="I43" s="153">
        <v>0.50878978408572073</v>
      </c>
      <c r="J43" s="153">
        <v>0.1536967718008441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40825.734545680003</v>
      </c>
      <c r="D44" s="127" t="s">
        <v>98</v>
      </c>
      <c r="E44" s="122"/>
      <c r="F44" s="122"/>
      <c r="G44" s="122"/>
      <c r="H44" s="30">
        <v>4342.6037100976</v>
      </c>
      <c r="I44" s="153">
        <v>0.16453065676799</v>
      </c>
      <c r="J44" s="153">
        <v>0.19743909943999999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308466.36909740983</v>
      </c>
      <c r="D45" s="127" t="s">
        <v>93</v>
      </c>
      <c r="E45" s="122"/>
      <c r="F45" s="122"/>
      <c r="G45" s="122"/>
      <c r="H45" s="30">
        <v>31956.26446745819</v>
      </c>
      <c r="I45" s="153">
        <v>3.1222290146791858</v>
      </c>
      <c r="J45" s="153">
        <v>1.0836140558304901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449676.03647926782</v>
      </c>
      <c r="D46" s="127" t="s">
        <v>98</v>
      </c>
      <c r="E46" s="52"/>
      <c r="F46" s="52"/>
      <c r="G46" s="52"/>
      <c r="H46" s="126">
        <v>22605.656482776791</v>
      </c>
      <c r="I46" s="126">
        <v>2.452339229455395</v>
      </c>
      <c r="J46" s="126">
        <v>0.82772999369218592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8474.5623427384162</v>
      </c>
      <c r="D47" s="144" t="s">
        <v>93</v>
      </c>
      <c r="E47" s="122"/>
      <c r="F47" s="122"/>
      <c r="G47" s="122"/>
      <c r="H47" s="30">
        <v>644.98950107144219</v>
      </c>
      <c r="I47" s="30">
        <v>1.7957629358988599E-2</v>
      </c>
      <c r="J47" s="30">
        <v>1.29866880151157E-2</v>
      </c>
      <c r="K47" s="151" t="s">
        <v>100</v>
      </c>
    </row>
    <row r="48" spans="2:12" ht="18" customHeight="1" x14ac:dyDescent="0.2">
      <c r="B48" s="143" t="s">
        <v>92</v>
      </c>
      <c r="C48" s="30">
        <v>119970.6756165469</v>
      </c>
      <c r="D48" s="144" t="s">
        <v>93</v>
      </c>
      <c r="E48" s="122"/>
      <c r="F48" s="122"/>
      <c r="G48" s="122"/>
      <c r="H48" s="30">
        <v>11693.807236978781</v>
      </c>
      <c r="I48" s="30">
        <v>2.7694318511543501E-2</v>
      </c>
      <c r="J48" s="30">
        <v>0.1753643123060252</v>
      </c>
      <c r="K48" s="151" t="s">
        <v>100</v>
      </c>
    </row>
    <row r="49" spans="2:12" ht="18" customHeight="1" x14ac:dyDescent="0.2">
      <c r="B49" s="143" t="s">
        <v>94</v>
      </c>
      <c r="C49" s="30">
        <v>157545.05037689611</v>
      </c>
      <c r="D49" s="144" t="s">
        <v>93</v>
      </c>
      <c r="E49" s="122"/>
      <c r="F49" s="122"/>
      <c r="G49" s="122"/>
      <c r="H49" s="30">
        <v>8852.2814381917888</v>
      </c>
      <c r="I49" s="30">
        <v>0.15754940591130009</v>
      </c>
      <c r="J49" s="30">
        <v>2.2637894691129999E-2</v>
      </c>
      <c r="K49" s="151" t="s">
        <v>100</v>
      </c>
    </row>
    <row r="50" spans="2:12" ht="18" customHeight="1" x14ac:dyDescent="0.2">
      <c r="B50" s="125" t="s">
        <v>95</v>
      </c>
      <c r="C50" s="30">
        <v>7522.1575183943396</v>
      </c>
      <c r="D50" s="144" t="s">
        <v>93</v>
      </c>
      <c r="E50" s="122"/>
      <c r="F50" s="122"/>
      <c r="G50" s="122"/>
      <c r="H50" s="30">
        <v>648.33829727677596</v>
      </c>
      <c r="I50" s="30">
        <v>4.9791157266969997E-2</v>
      </c>
      <c r="J50" s="30">
        <v>2.8538878293569998E-2</v>
      </c>
      <c r="K50" s="151" t="s">
        <v>100</v>
      </c>
    </row>
    <row r="51" spans="2:12" ht="18" customHeight="1" x14ac:dyDescent="0.2">
      <c r="B51" s="125" t="s">
        <v>97</v>
      </c>
      <c r="C51" s="30">
        <v>7312.7510863199996</v>
      </c>
      <c r="D51" s="144" t="s">
        <v>98</v>
      </c>
      <c r="E51" s="122"/>
      <c r="F51" s="122"/>
      <c r="G51" s="122"/>
      <c r="H51" s="30">
        <v>766.24000925799999</v>
      </c>
      <c r="I51" s="30">
        <v>0.11083240664000001</v>
      </c>
      <c r="J51" s="30">
        <v>1.8498031200000001E-2</v>
      </c>
      <c r="K51" s="151" t="s">
        <v>100</v>
      </c>
    </row>
    <row r="52" spans="2:12" ht="18" customHeight="1" x14ac:dyDescent="0.2">
      <c r="B52" s="125" t="s">
        <v>99</v>
      </c>
      <c r="C52" s="30">
        <v>148850.83953837201</v>
      </c>
      <c r="D52" s="144" t="s">
        <v>93</v>
      </c>
      <c r="E52" s="122"/>
      <c r="F52" s="122"/>
      <c r="G52" s="122"/>
      <c r="H52" s="30">
        <v>15260.48804233348</v>
      </c>
      <c r="I52" s="30">
        <v>2.088514311766593</v>
      </c>
      <c r="J52" s="30">
        <v>0.56970418918634502</v>
      </c>
      <c r="K52" s="151" t="s">
        <v>100</v>
      </c>
    </row>
    <row r="53" spans="2:12" ht="18" customHeight="1" x14ac:dyDescent="0.25">
      <c r="B53" s="142" t="s">
        <v>24</v>
      </c>
      <c r="C53" s="126">
        <v>1610891.2577177051</v>
      </c>
      <c r="D53" s="127" t="s">
        <v>98</v>
      </c>
      <c r="E53" s="52"/>
      <c r="F53" s="52"/>
      <c r="G53" s="52"/>
      <c r="H53" s="126">
        <v>104967.30624179771</v>
      </c>
      <c r="I53" s="126">
        <v>3.1458012936492019</v>
      </c>
      <c r="J53" s="126">
        <v>1.1727075780202021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1211513.979941434</v>
      </c>
      <c r="D54" s="144" t="s">
        <v>93</v>
      </c>
      <c r="E54" s="122"/>
      <c r="F54" s="122"/>
      <c r="G54" s="122"/>
      <c r="H54" s="30">
        <v>82457.622723003937</v>
      </c>
      <c r="I54" s="30">
        <v>2.29605152600283</v>
      </c>
      <c r="J54" s="30">
        <v>0.97416096244305073</v>
      </c>
      <c r="K54" s="151" t="s">
        <v>50</v>
      </c>
    </row>
    <row r="55" spans="2:12" ht="18" customHeight="1" x14ac:dyDescent="0.2">
      <c r="B55" s="143" t="s">
        <v>92</v>
      </c>
      <c r="C55" s="30">
        <v>2053.6869999999999</v>
      </c>
      <c r="D55" s="144" t="s">
        <v>93</v>
      </c>
      <c r="E55" s="122"/>
      <c r="F55" s="122"/>
      <c r="G55" s="122"/>
      <c r="H55" s="30">
        <v>131.0155068134533</v>
      </c>
      <c r="I55" s="30">
        <v>4.4706557000000002E-4</v>
      </c>
      <c r="J55" s="30">
        <v>1.9165305E-3</v>
      </c>
      <c r="K55" s="151" t="s">
        <v>73</v>
      </c>
    </row>
    <row r="56" spans="2:12" ht="18" customHeight="1" x14ac:dyDescent="0.2">
      <c r="B56" s="143" t="s">
        <v>94</v>
      </c>
      <c r="C56" s="30">
        <v>392697.59192447591</v>
      </c>
      <c r="D56" s="144" t="s">
        <v>93</v>
      </c>
      <c r="E56" s="122"/>
      <c r="F56" s="122"/>
      <c r="G56" s="122"/>
      <c r="H56" s="30">
        <v>22112.28335134458</v>
      </c>
      <c r="I56" s="30">
        <v>0.8387724127248446</v>
      </c>
      <c r="J56" s="30">
        <v>0.19023748078571379</v>
      </c>
      <c r="K56" s="151" t="s">
        <v>60</v>
      </c>
    </row>
    <row r="57" spans="2:12" ht="18" customHeight="1" x14ac:dyDescent="0.2">
      <c r="B57" s="125" t="s">
        <v>95</v>
      </c>
      <c r="C57" s="30">
        <v>2109.0476731899998</v>
      </c>
      <c r="D57" s="144" t="s">
        <v>93</v>
      </c>
      <c r="E57" s="122"/>
      <c r="F57" s="122"/>
      <c r="G57" s="122"/>
      <c r="H57" s="30">
        <v>266.38466063570962</v>
      </c>
      <c r="I57" s="30">
        <v>7.4186919021261002E-3</v>
      </c>
      <c r="J57" s="30">
        <v>2.2122001735765001E-3</v>
      </c>
      <c r="K57" s="151" t="s">
        <v>50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2516.9511786059502</v>
      </c>
      <c r="D59" s="144" t="s">
        <v>93</v>
      </c>
      <c r="E59" s="122"/>
      <c r="F59" s="122"/>
      <c r="G59" s="122"/>
      <c r="H59" s="30">
        <v>154.64167500800971</v>
      </c>
      <c r="I59" s="30">
        <v>3.1115974494015999E-3</v>
      </c>
      <c r="J59" s="30">
        <v>4.1804041178606002E-3</v>
      </c>
      <c r="K59" s="151" t="s">
        <v>73</v>
      </c>
    </row>
    <row r="60" spans="2:12" ht="18" customHeight="1" x14ac:dyDescent="0.25">
      <c r="B60" s="142" t="s">
        <v>106</v>
      </c>
      <c r="C60" s="126">
        <v>501355.89854680031</v>
      </c>
      <c r="D60" s="127" t="s">
        <v>98</v>
      </c>
      <c r="E60" s="52"/>
      <c r="F60" s="52"/>
      <c r="G60" s="52"/>
      <c r="H60" s="126">
        <v>38487.279860466842</v>
      </c>
      <c r="I60" s="126">
        <v>7.7420652758854551</v>
      </c>
      <c r="J60" s="126">
        <v>0.74597619977347673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13592.762482242</v>
      </c>
      <c r="D61" s="144" t="s">
        <v>93</v>
      </c>
      <c r="E61" s="122"/>
      <c r="F61" s="122"/>
      <c r="G61" s="122"/>
      <c r="H61" s="155">
        <v>977.19831210806649</v>
      </c>
      <c r="I61" s="155">
        <v>3.62080860904836E-2</v>
      </c>
      <c r="J61" s="155">
        <v>7.1651062561126997E-3</v>
      </c>
      <c r="K61" s="156" t="s">
        <v>100</v>
      </c>
    </row>
    <row r="62" spans="2:12" ht="18" customHeight="1" x14ac:dyDescent="0.2">
      <c r="B62" s="143" t="s">
        <v>92</v>
      </c>
      <c r="C62" s="155">
        <v>326592.39773482492</v>
      </c>
      <c r="D62" s="144" t="s">
        <v>93</v>
      </c>
      <c r="E62" s="122"/>
      <c r="F62" s="122"/>
      <c r="G62" s="122"/>
      <c r="H62" s="155">
        <v>30069.381473352139</v>
      </c>
      <c r="I62" s="155">
        <v>0.81625169722535695</v>
      </c>
      <c r="J62" s="155">
        <v>0.48339965160530413</v>
      </c>
      <c r="K62" s="156" t="s">
        <v>60</v>
      </c>
    </row>
    <row r="63" spans="2:12" ht="18" customHeight="1" x14ac:dyDescent="0.2">
      <c r="B63" s="143" t="s">
        <v>94</v>
      </c>
      <c r="C63" s="155">
        <v>127436.2813425248</v>
      </c>
      <c r="D63" s="144" t="s">
        <v>93</v>
      </c>
      <c r="E63" s="122"/>
      <c r="F63" s="122"/>
      <c r="G63" s="122"/>
      <c r="H63" s="155">
        <v>7339.9241788513382</v>
      </c>
      <c r="I63" s="155">
        <v>1.4175772349595179</v>
      </c>
      <c r="J63" s="155">
        <v>8.4600845056761506E-2</v>
      </c>
      <c r="K63" s="156" t="s">
        <v>100</v>
      </c>
    </row>
    <row r="64" spans="2:12" ht="18" customHeight="1" x14ac:dyDescent="0.2">
      <c r="B64" s="125" t="s">
        <v>95</v>
      </c>
      <c r="C64" s="155">
        <v>5.8959999999999999</v>
      </c>
      <c r="D64" s="144" t="s">
        <v>93</v>
      </c>
      <c r="E64" s="122"/>
      <c r="F64" s="122"/>
      <c r="G64" s="122"/>
      <c r="H64" s="155">
        <v>0.8431280000000001</v>
      </c>
      <c r="I64" s="155">
        <v>1.7688E-4</v>
      </c>
      <c r="J64" s="155">
        <v>2.3584E-5</v>
      </c>
      <c r="K64" s="156" t="s">
        <v>100</v>
      </c>
    </row>
    <row r="65" spans="2:11" ht="18" customHeight="1" x14ac:dyDescent="0.2">
      <c r="B65" s="125" t="s">
        <v>97</v>
      </c>
      <c r="C65" s="155">
        <v>894.71354811269998</v>
      </c>
      <c r="D65" s="157" t="s">
        <v>98</v>
      </c>
      <c r="E65" s="122"/>
      <c r="F65" s="122"/>
      <c r="G65" s="122"/>
      <c r="H65" s="155">
        <v>99.932768155287476</v>
      </c>
      <c r="I65" s="155">
        <v>1.7594270962254001E-3</v>
      </c>
      <c r="J65" s="155">
        <v>1.3420703221691001E-3</v>
      </c>
      <c r="K65" s="156" t="s">
        <v>100</v>
      </c>
    </row>
    <row r="66" spans="2:11" ht="18" customHeight="1" x14ac:dyDescent="0.2">
      <c r="B66" s="125" t="s">
        <v>99</v>
      </c>
      <c r="C66" s="155">
        <v>32833.847439095924</v>
      </c>
      <c r="D66" s="157" t="s">
        <v>93</v>
      </c>
      <c r="E66" s="122"/>
      <c r="F66" s="122"/>
      <c r="G66" s="122"/>
      <c r="H66" s="155">
        <v>3386.616391836114</v>
      </c>
      <c r="I66" s="155">
        <v>5.4700919505138703</v>
      </c>
      <c r="J66" s="155">
        <v>0.16944494253312931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185075.21571669451</v>
      </c>
      <c r="D68" s="127" t="s">
        <v>98</v>
      </c>
      <c r="E68" s="159"/>
      <c r="F68" s="159"/>
      <c r="G68" s="159"/>
      <c r="H68" s="158">
        <v>15998.19308086246</v>
      </c>
      <c r="I68" s="158">
        <v>0.50574425658027022</v>
      </c>
      <c r="J68" s="158">
        <v>9.4216608008094199E-2</v>
      </c>
      <c r="K68" s="160" t="s">
        <v>50</v>
      </c>
    </row>
    <row r="69" spans="2:11" ht="18" customHeight="1" x14ac:dyDescent="0.2">
      <c r="B69" s="125" t="s">
        <v>91</v>
      </c>
      <c r="C69" s="30">
        <v>11862.659714955</v>
      </c>
      <c r="D69" s="122" t="s">
        <v>93</v>
      </c>
      <c r="E69" s="122"/>
      <c r="F69" s="122"/>
      <c r="G69" s="122"/>
      <c r="H69" s="30">
        <v>849.34625481635726</v>
      </c>
      <c r="I69" s="30">
        <v>3.1529648281880998E-2</v>
      </c>
      <c r="J69" s="30">
        <v>6.1030131132269998E-3</v>
      </c>
      <c r="K69" s="151" t="s">
        <v>73</v>
      </c>
    </row>
    <row r="70" spans="2:11" ht="18" customHeight="1" x14ac:dyDescent="0.2">
      <c r="B70" s="125" t="s">
        <v>92</v>
      </c>
      <c r="C70" s="30">
        <v>160692.53055195871</v>
      </c>
      <c r="D70" s="122" t="s">
        <v>93</v>
      </c>
      <c r="E70" s="122"/>
      <c r="F70" s="122"/>
      <c r="G70" s="122"/>
      <c r="H70" s="30">
        <v>14519.95805370117</v>
      </c>
      <c r="I70" s="30">
        <v>0.36208489052745257</v>
      </c>
      <c r="J70" s="30">
        <v>8.2302549708709705E-2</v>
      </c>
      <c r="K70" s="151" t="s">
        <v>50</v>
      </c>
    </row>
    <row r="71" spans="2:11" ht="18" customHeight="1" x14ac:dyDescent="0.2">
      <c r="B71" s="143" t="s">
        <v>94</v>
      </c>
      <c r="C71" s="30">
        <v>11202.95746226415</v>
      </c>
      <c r="D71" s="122" t="s">
        <v>93</v>
      </c>
      <c r="E71" s="122"/>
      <c r="F71" s="122"/>
      <c r="G71" s="122"/>
      <c r="H71" s="30">
        <v>625.00927541808323</v>
      </c>
      <c r="I71" s="30">
        <v>1.1202957462266501E-2</v>
      </c>
      <c r="J71" s="30">
        <v>1.1202957462287E-3</v>
      </c>
      <c r="K71" s="151" t="s">
        <v>73</v>
      </c>
    </row>
    <row r="72" spans="2:11" ht="18" customHeight="1" x14ac:dyDescent="0.2">
      <c r="B72" s="125" t="s">
        <v>95</v>
      </c>
      <c r="C72" s="30">
        <v>4.9060000000000006</v>
      </c>
      <c r="D72" s="122" t="s">
        <v>93</v>
      </c>
      <c r="E72" s="122"/>
      <c r="F72" s="122"/>
      <c r="G72" s="122"/>
      <c r="H72" s="30">
        <v>0.70155800000000013</v>
      </c>
      <c r="I72" s="30">
        <v>1.4718000000000001E-4</v>
      </c>
      <c r="J72" s="30">
        <v>1.9624E-5</v>
      </c>
      <c r="K72" s="151" t="s">
        <v>73</v>
      </c>
    </row>
    <row r="73" spans="2:11" ht="18" customHeight="1" x14ac:dyDescent="0.2">
      <c r="B73" s="125" t="s">
        <v>97</v>
      </c>
      <c r="C73" s="30">
        <v>30</v>
      </c>
      <c r="D73" s="122" t="s">
        <v>98</v>
      </c>
      <c r="E73" s="122"/>
      <c r="F73" s="122"/>
      <c r="G73" s="122"/>
      <c r="H73" s="30">
        <v>3.1779389268543641</v>
      </c>
      <c r="I73" s="30">
        <v>3.0000000000000001E-5</v>
      </c>
      <c r="J73" s="30">
        <v>4.5000000000000003E-5</v>
      </c>
      <c r="K73" s="151" t="s">
        <v>73</v>
      </c>
    </row>
    <row r="74" spans="2:11" ht="18" customHeight="1" x14ac:dyDescent="0.2">
      <c r="B74" s="125" t="s">
        <v>99</v>
      </c>
      <c r="C74" s="30">
        <v>1282.161987516673</v>
      </c>
      <c r="D74" s="122" t="s">
        <v>93</v>
      </c>
      <c r="E74" s="122"/>
      <c r="F74" s="122"/>
      <c r="G74" s="122"/>
      <c r="H74" s="30">
        <v>135.56677121016691</v>
      </c>
      <c r="I74" s="30">
        <v>0.10074958030867009</v>
      </c>
      <c r="J74" s="30">
        <v>4.6261254399288E-3</v>
      </c>
      <c r="K74" s="151" t="s">
        <v>73</v>
      </c>
    </row>
    <row r="75" spans="2:11" ht="18" customHeight="1" x14ac:dyDescent="0.2">
      <c r="B75" s="152" t="s">
        <v>108</v>
      </c>
      <c r="C75" s="155">
        <v>72230.745933041908</v>
      </c>
      <c r="D75" s="122" t="s">
        <v>98</v>
      </c>
      <c r="E75" s="150"/>
      <c r="F75" s="150"/>
      <c r="G75" s="150"/>
      <c r="H75" s="155">
        <v>4216.8844309391998</v>
      </c>
      <c r="I75" s="155">
        <v>0.28213691619859799</v>
      </c>
      <c r="J75" s="155">
        <v>6.9118447954542098E-2</v>
      </c>
      <c r="K75" s="156" t="s">
        <v>100</v>
      </c>
    </row>
    <row r="76" spans="2:11" ht="18" customHeight="1" x14ac:dyDescent="0.2">
      <c r="B76" s="125" t="s">
        <v>91</v>
      </c>
      <c r="C76" s="30">
        <v>743.60212755794646</v>
      </c>
      <c r="D76" s="122" t="s">
        <v>93</v>
      </c>
      <c r="E76" s="122"/>
      <c r="F76" s="122"/>
      <c r="G76" s="122"/>
      <c r="H76" s="30">
        <v>54.991986424702603</v>
      </c>
      <c r="I76" s="30">
        <v>1.6702786528449999E-3</v>
      </c>
      <c r="J76" s="30">
        <v>3.9018634988800002E-4</v>
      </c>
      <c r="K76" s="151" t="s">
        <v>100</v>
      </c>
    </row>
    <row r="77" spans="2:11" ht="18" customHeight="1" x14ac:dyDescent="0.2">
      <c r="B77" s="125" t="s">
        <v>92</v>
      </c>
      <c r="C77" s="30">
        <v>7.8367744898527603</v>
      </c>
      <c r="D77" s="122" t="s">
        <v>93</v>
      </c>
      <c r="E77" s="122"/>
      <c r="F77" s="122"/>
      <c r="G77" s="122"/>
      <c r="H77" s="30">
        <v>0.79000902603238998</v>
      </c>
      <c r="I77" s="30">
        <v>7.8367744899999997E-6</v>
      </c>
      <c r="J77" s="30">
        <v>7.8367744999999995E-7</v>
      </c>
      <c r="K77" s="151" t="s">
        <v>100</v>
      </c>
    </row>
    <row r="78" spans="2:11" ht="18" customHeight="1" x14ac:dyDescent="0.2">
      <c r="B78" s="143" t="s">
        <v>94</v>
      </c>
      <c r="C78" s="30">
        <v>71479.227030994109</v>
      </c>
      <c r="D78" s="122" t="s">
        <v>93</v>
      </c>
      <c r="E78" s="122"/>
      <c r="F78" s="122"/>
      <c r="G78" s="122"/>
      <c r="H78" s="30">
        <v>4161.1024354884648</v>
      </c>
      <c r="I78" s="30">
        <v>0.28045834677126302</v>
      </c>
      <c r="J78" s="30">
        <v>6.8727469927204105E-2</v>
      </c>
      <c r="K78" s="151" t="s">
        <v>100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0.08</v>
      </c>
      <c r="D81" s="122" t="s">
        <v>93</v>
      </c>
      <c r="E81" s="122"/>
      <c r="F81" s="122"/>
      <c r="G81" s="122"/>
      <c r="H81" s="30">
        <v>4.5033599999999997E-3</v>
      </c>
      <c r="I81" s="30">
        <v>4.5400000000000002E-7</v>
      </c>
      <c r="J81" s="30">
        <v>8.0000000000000005E-9</v>
      </c>
      <c r="K81" s="151" t="s">
        <v>100</v>
      </c>
    </row>
    <row r="82" spans="2:11" ht="18" customHeight="1" x14ac:dyDescent="0.2">
      <c r="B82" s="152" t="s">
        <v>109</v>
      </c>
      <c r="C82" s="155">
        <v>21107.538146015559</v>
      </c>
      <c r="D82" s="122" t="s">
        <v>98</v>
      </c>
      <c r="E82" s="150"/>
      <c r="F82" s="150"/>
      <c r="G82" s="150"/>
      <c r="H82" s="155">
        <v>939.70417702217867</v>
      </c>
      <c r="I82" s="155">
        <v>0.9744365600282916</v>
      </c>
      <c r="J82" s="155">
        <v>2.1963422012905399E-2</v>
      </c>
      <c r="K82" s="156" t="s">
        <v>100</v>
      </c>
    </row>
    <row r="83" spans="2:11" ht="18" customHeight="1" x14ac:dyDescent="0.2">
      <c r="B83" s="125" t="s">
        <v>91</v>
      </c>
      <c r="C83" s="30">
        <v>763.47161327805395</v>
      </c>
      <c r="D83" s="122" t="s">
        <v>93</v>
      </c>
      <c r="E83" s="122"/>
      <c r="F83" s="122"/>
      <c r="G83" s="122"/>
      <c r="H83" s="30">
        <v>56.364478827710293</v>
      </c>
      <c r="I83" s="30">
        <v>2.2753278398445998E-3</v>
      </c>
      <c r="J83" s="30">
        <v>4.5431096798710001E-4</v>
      </c>
      <c r="K83" s="151" t="s">
        <v>100</v>
      </c>
    </row>
    <row r="84" spans="2:11" ht="18" customHeight="1" x14ac:dyDescent="0.2">
      <c r="B84" s="125" t="s">
        <v>92</v>
      </c>
      <c r="C84" s="30">
        <v>46.018817999994823</v>
      </c>
      <c r="D84" s="122" t="s">
        <v>93</v>
      </c>
      <c r="E84" s="122"/>
      <c r="F84" s="122"/>
      <c r="G84" s="122"/>
      <c r="H84" s="30">
        <v>4.6489053491302714</v>
      </c>
      <c r="I84" s="30">
        <v>2.9496998E-5</v>
      </c>
      <c r="J84" s="30">
        <v>6.7409826999999993E-5</v>
      </c>
      <c r="K84" s="151" t="s">
        <v>100</v>
      </c>
    </row>
    <row r="85" spans="2:11" ht="18" customHeight="1" x14ac:dyDescent="0.2">
      <c r="B85" s="125" t="s">
        <v>94</v>
      </c>
      <c r="C85" s="30">
        <v>15722.45226315826</v>
      </c>
      <c r="D85" s="122" t="s">
        <v>93</v>
      </c>
      <c r="E85" s="122"/>
      <c r="F85" s="122"/>
      <c r="G85" s="122"/>
      <c r="H85" s="30">
        <v>878.54922284533814</v>
      </c>
      <c r="I85" s="30">
        <v>0.81951447898524643</v>
      </c>
      <c r="J85" s="30">
        <v>5.7403921247177999E-3</v>
      </c>
      <c r="K85" s="151" t="s">
        <v>100</v>
      </c>
    </row>
    <row r="86" spans="2:11" ht="18" customHeight="1" x14ac:dyDescent="0.2">
      <c r="B86" s="125" t="s">
        <v>95</v>
      </c>
      <c r="C86" s="30">
        <v>0.98999999999999955</v>
      </c>
      <c r="D86" s="122" t="s">
        <v>93</v>
      </c>
      <c r="E86" s="122"/>
      <c r="F86" s="122"/>
      <c r="G86" s="122"/>
      <c r="H86" s="30">
        <v>0.14157</v>
      </c>
      <c r="I86" s="30">
        <v>2.97E-5</v>
      </c>
      <c r="J86" s="30">
        <v>3.9600000000000002E-6</v>
      </c>
      <c r="K86" s="151" t="s">
        <v>100</v>
      </c>
    </row>
    <row r="87" spans="2:11" ht="18" customHeight="1" x14ac:dyDescent="0.2">
      <c r="B87" s="125" t="s">
        <v>97</v>
      </c>
      <c r="C87" s="30" t="s">
        <v>100</v>
      </c>
      <c r="D87" s="122" t="s">
        <v>98</v>
      </c>
      <c r="E87" s="122"/>
      <c r="F87" s="122"/>
      <c r="G87" s="122"/>
      <c r="H87" s="30" t="s">
        <v>100</v>
      </c>
      <c r="I87" s="30" t="s">
        <v>100</v>
      </c>
      <c r="J87" s="30" t="s">
        <v>100</v>
      </c>
      <c r="K87" s="151" t="s">
        <v>100</v>
      </c>
    </row>
    <row r="88" spans="2:11" ht="18" customHeight="1" thickBot="1" x14ac:dyDescent="0.25">
      <c r="B88" s="161" t="s">
        <v>99</v>
      </c>
      <c r="C88" s="43">
        <v>4574.6054515792484</v>
      </c>
      <c r="D88" s="132" t="s">
        <v>93</v>
      </c>
      <c r="E88" s="132"/>
      <c r="F88" s="132"/>
      <c r="G88" s="132"/>
      <c r="H88" s="43">
        <v>471.96250854594717</v>
      </c>
      <c r="I88" s="43">
        <v>0.15258755620520051</v>
      </c>
      <c r="J88" s="43">
        <v>1.5697349093200499E-2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DA8EEB39-907A-4BD0-8A47-0BD40378D23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8D4B7-30C1-4187-A303-D2D26811246F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111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112</v>
      </c>
      <c r="C10" s="122">
        <v>7475961.8358452106</v>
      </c>
      <c r="D10" s="122" t="s">
        <v>98</v>
      </c>
      <c r="E10" s="52"/>
      <c r="F10" s="52"/>
      <c r="G10" s="52"/>
      <c r="H10" s="122">
        <v>424462.22026534303</v>
      </c>
      <c r="I10" s="122">
        <v>82.538226448954845</v>
      </c>
      <c r="J10" s="176">
        <v>12.789760304451651</v>
      </c>
      <c r="K10" s="124">
        <v>-133.41619076316209</v>
      </c>
    </row>
    <row r="11" spans="2:12" ht="18" customHeight="1" x14ac:dyDescent="0.2">
      <c r="B11" s="125" t="s">
        <v>91</v>
      </c>
      <c r="C11" s="122">
        <v>1050692.132081544</v>
      </c>
      <c r="D11" s="127" t="s">
        <v>93</v>
      </c>
      <c r="E11" s="122"/>
      <c r="F11" s="122"/>
      <c r="G11" s="122"/>
      <c r="H11" s="122">
        <v>79251.256311976438</v>
      </c>
      <c r="I11" s="122">
        <v>3.1099892973573309</v>
      </c>
      <c r="J11" s="177">
        <v>4.3819567006619939</v>
      </c>
      <c r="K11" s="124" t="s">
        <v>60</v>
      </c>
    </row>
    <row r="12" spans="2:12" ht="18" customHeight="1" x14ac:dyDescent="0.2">
      <c r="B12" s="125" t="s">
        <v>92</v>
      </c>
      <c r="C12" s="122">
        <v>1001411.397993982</v>
      </c>
      <c r="D12" s="127" t="s">
        <v>93</v>
      </c>
      <c r="E12" s="122"/>
      <c r="F12" s="122"/>
      <c r="G12" s="122"/>
      <c r="H12" s="122">
        <v>106441.8198073573</v>
      </c>
      <c r="I12" s="122">
        <v>7.9471638378852427</v>
      </c>
      <c r="J12" s="177">
        <v>1.94133793755239</v>
      </c>
      <c r="K12" s="124" t="s">
        <v>60</v>
      </c>
    </row>
    <row r="13" spans="2:12" ht="18" customHeight="1" x14ac:dyDescent="0.2">
      <c r="B13" s="125" t="s">
        <v>94</v>
      </c>
      <c r="C13" s="122">
        <v>3888442.3940405552</v>
      </c>
      <c r="D13" s="127" t="s">
        <v>93</v>
      </c>
      <c r="E13" s="122"/>
      <c r="F13" s="122"/>
      <c r="G13" s="122"/>
      <c r="H13" s="122">
        <v>218833.85900581919</v>
      </c>
      <c r="I13" s="122">
        <v>46.159151578492548</v>
      </c>
      <c r="J13" s="177">
        <v>2.0726814276685568</v>
      </c>
      <c r="K13" s="124">
        <v>-133.41619076316209</v>
      </c>
    </row>
    <row r="14" spans="2:12" ht="18" customHeight="1" x14ac:dyDescent="0.2">
      <c r="B14" s="125" t="s">
        <v>95</v>
      </c>
      <c r="C14" s="122">
        <v>233376.99263118181</v>
      </c>
      <c r="D14" s="127" t="s">
        <v>93</v>
      </c>
      <c r="E14" s="122"/>
      <c r="F14" s="122"/>
      <c r="G14" s="122"/>
      <c r="H14" s="122">
        <v>19025.63236092409</v>
      </c>
      <c r="I14" s="122">
        <v>3.1277533212009878</v>
      </c>
      <c r="J14" s="177">
        <v>0.83457800289395656</v>
      </c>
      <c r="K14" s="124" t="s">
        <v>60</v>
      </c>
    </row>
    <row r="15" spans="2:12" ht="18" customHeight="1" x14ac:dyDescent="0.2">
      <c r="B15" s="125" t="s">
        <v>97</v>
      </c>
      <c r="C15" s="122">
        <v>8569.938490999999</v>
      </c>
      <c r="D15" s="127" t="s">
        <v>98</v>
      </c>
      <c r="E15" s="122"/>
      <c r="F15" s="122"/>
      <c r="G15" s="122"/>
      <c r="H15" s="122">
        <v>909.65277926592353</v>
      </c>
      <c r="I15" s="122">
        <v>2.5365876424000001E-2</v>
      </c>
      <c r="J15" s="177">
        <v>2.3401537568000001E-2</v>
      </c>
      <c r="K15" s="124" t="s">
        <v>100</v>
      </c>
    </row>
    <row r="16" spans="2:12" ht="18" customHeight="1" x14ac:dyDescent="0.2">
      <c r="B16" s="125" t="s">
        <v>99</v>
      </c>
      <c r="C16" s="122">
        <v>1293468.980606948</v>
      </c>
      <c r="D16" s="178" t="s">
        <v>93</v>
      </c>
      <c r="E16" s="122"/>
      <c r="F16" s="122"/>
      <c r="G16" s="122"/>
      <c r="H16" s="122">
        <v>123862.44403093999</v>
      </c>
      <c r="I16" s="122">
        <v>22.168802537594718</v>
      </c>
      <c r="J16" s="177">
        <v>3.5358046981067508</v>
      </c>
      <c r="K16" s="124" t="s">
        <v>60</v>
      </c>
    </row>
    <row r="17" spans="2:11" ht="18" customHeight="1" x14ac:dyDescent="0.2">
      <c r="B17" s="179" t="s">
        <v>113</v>
      </c>
      <c r="C17" s="122">
        <v>888597.93395018717</v>
      </c>
      <c r="D17" s="122" t="s">
        <v>98</v>
      </c>
      <c r="E17" s="52"/>
      <c r="F17" s="52"/>
      <c r="G17" s="52"/>
      <c r="H17" s="122">
        <v>82535.867357202951</v>
      </c>
      <c r="I17" s="122">
        <v>5.5111944713456529</v>
      </c>
      <c r="J17" s="122">
        <v>0.75558413638091615</v>
      </c>
      <c r="K17" s="124" t="s">
        <v>50</v>
      </c>
    </row>
    <row r="18" spans="2:11" ht="18" customHeight="1" x14ac:dyDescent="0.2">
      <c r="B18" s="125" t="s">
        <v>91</v>
      </c>
      <c r="C18" s="180">
        <v>16877.629570610461</v>
      </c>
      <c r="D18" s="127" t="s">
        <v>93</v>
      </c>
      <c r="E18" s="122"/>
      <c r="F18" s="122"/>
      <c r="G18" s="122"/>
      <c r="H18" s="180">
        <v>1790.088404137816</v>
      </c>
      <c r="I18" s="180">
        <v>2.96278327365198E-2</v>
      </c>
      <c r="J18" s="181">
        <v>3.6180564509514797E-2</v>
      </c>
      <c r="K18" s="182" t="s">
        <v>50</v>
      </c>
    </row>
    <row r="19" spans="2:11" ht="18" customHeight="1" x14ac:dyDescent="0.2">
      <c r="B19" s="125" t="s">
        <v>92</v>
      </c>
      <c r="C19" s="180">
        <v>531974.08159300755</v>
      </c>
      <c r="D19" s="127" t="s">
        <v>93</v>
      </c>
      <c r="E19" s="122"/>
      <c r="F19" s="122"/>
      <c r="G19" s="122"/>
      <c r="H19" s="180">
        <v>61616.795044930674</v>
      </c>
      <c r="I19" s="180">
        <v>4.8879722727070964</v>
      </c>
      <c r="J19" s="181">
        <v>0.56032901251602785</v>
      </c>
      <c r="K19" s="182" t="s">
        <v>50</v>
      </c>
    </row>
    <row r="20" spans="2:11" ht="18" customHeight="1" x14ac:dyDescent="0.2">
      <c r="B20" s="125" t="s">
        <v>94</v>
      </c>
      <c r="C20" s="180">
        <v>338992.31796100677</v>
      </c>
      <c r="D20" s="127" t="s">
        <v>93</v>
      </c>
      <c r="E20" s="122"/>
      <c r="F20" s="122"/>
      <c r="G20" s="122"/>
      <c r="H20" s="180">
        <v>19112.414984941599</v>
      </c>
      <c r="I20" s="180">
        <v>0.58125727146688955</v>
      </c>
      <c r="J20" s="181">
        <v>0.15500195388588631</v>
      </c>
      <c r="K20" s="182" t="s">
        <v>50</v>
      </c>
    </row>
    <row r="21" spans="2:11" ht="18" customHeight="1" x14ac:dyDescent="0.2">
      <c r="B21" s="125" t="s">
        <v>95</v>
      </c>
      <c r="C21" s="180">
        <v>208.28060271914009</v>
      </c>
      <c r="D21" s="127" t="s">
        <v>93</v>
      </c>
      <c r="E21" s="122"/>
      <c r="F21" s="122"/>
      <c r="G21" s="122"/>
      <c r="H21" s="180">
        <v>16.568923192856559</v>
      </c>
      <c r="I21" s="180">
        <v>3.6083962960183E-3</v>
      </c>
      <c r="J21" s="181">
        <v>6.0381843776740002E-4</v>
      </c>
      <c r="K21" s="182" t="s">
        <v>50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545.62422284323895</v>
      </c>
      <c r="D23" s="127" t="s">
        <v>93</v>
      </c>
      <c r="E23" s="122"/>
      <c r="F23" s="122"/>
      <c r="G23" s="122"/>
      <c r="H23" s="180">
        <v>48.476326452855297</v>
      </c>
      <c r="I23" s="180">
        <v>8.7286981391294996E-3</v>
      </c>
      <c r="J23" s="181">
        <v>3.4687870317198998E-3</v>
      </c>
      <c r="K23" s="182" t="s">
        <v>73</v>
      </c>
    </row>
    <row r="24" spans="2:11" ht="18" customHeight="1" x14ac:dyDescent="0.2">
      <c r="B24" s="179" t="s">
        <v>114</v>
      </c>
      <c r="C24" s="122">
        <v>139243.42976724781</v>
      </c>
      <c r="D24" s="127" t="s">
        <v>98</v>
      </c>
      <c r="E24" s="52"/>
      <c r="F24" s="52"/>
      <c r="G24" s="52"/>
      <c r="H24" s="122">
        <v>8376.8954575265961</v>
      </c>
      <c r="I24" s="122">
        <v>0.34514363390835578</v>
      </c>
      <c r="J24" s="177">
        <v>6.0035133258569101E-2</v>
      </c>
      <c r="K24" s="124" t="s">
        <v>60</v>
      </c>
    </row>
    <row r="25" spans="2:11" ht="18" customHeight="1" x14ac:dyDescent="0.2">
      <c r="B25" s="125" t="s">
        <v>91</v>
      </c>
      <c r="C25" s="180">
        <v>10048.89229979095</v>
      </c>
      <c r="D25" s="127" t="s">
        <v>93</v>
      </c>
      <c r="E25" s="122"/>
      <c r="F25" s="122"/>
      <c r="G25" s="122"/>
      <c r="H25" s="180">
        <v>746.58951431563014</v>
      </c>
      <c r="I25" s="180">
        <v>2.3181263570958701E-2</v>
      </c>
      <c r="J25" s="181">
        <v>1.12406722340817E-2</v>
      </c>
      <c r="K25" s="182" t="s">
        <v>60</v>
      </c>
    </row>
    <row r="26" spans="2:11" ht="18" customHeight="1" x14ac:dyDescent="0.2">
      <c r="B26" s="125" t="s">
        <v>92</v>
      </c>
      <c r="C26" s="180">
        <v>10472.959399330261</v>
      </c>
      <c r="D26" s="127" t="s">
        <v>93</v>
      </c>
      <c r="E26" s="122"/>
      <c r="F26" s="122"/>
      <c r="G26" s="122"/>
      <c r="H26" s="180">
        <v>1018.140759088358</v>
      </c>
      <c r="I26" s="180">
        <v>8.5974332384246802E-2</v>
      </c>
      <c r="J26" s="181">
        <v>1.4994645157074301E-2</v>
      </c>
      <c r="K26" s="182" t="s">
        <v>60</v>
      </c>
    </row>
    <row r="27" spans="2:11" ht="18" customHeight="1" x14ac:dyDescent="0.2">
      <c r="B27" s="125" t="s">
        <v>94</v>
      </c>
      <c r="C27" s="180">
        <v>117563.66041179049</v>
      </c>
      <c r="D27" s="127" t="s">
        <v>93</v>
      </c>
      <c r="E27" s="122"/>
      <c r="F27" s="122"/>
      <c r="G27" s="122"/>
      <c r="H27" s="180">
        <v>6609.5014428522054</v>
      </c>
      <c r="I27" s="180">
        <v>0.20218214213421859</v>
      </c>
      <c r="J27" s="181">
        <v>2.9157175304705799E-2</v>
      </c>
      <c r="K27" s="182" t="s">
        <v>60</v>
      </c>
    </row>
    <row r="28" spans="2:11" ht="18" customHeight="1" x14ac:dyDescent="0.2">
      <c r="B28" s="125" t="s">
        <v>95</v>
      </c>
      <c r="C28" s="180">
        <v>18.01198079322192</v>
      </c>
      <c r="D28" s="127" t="s">
        <v>93</v>
      </c>
      <c r="E28" s="122"/>
      <c r="F28" s="122"/>
      <c r="G28" s="122"/>
      <c r="H28" s="180">
        <v>1.356563010403421</v>
      </c>
      <c r="I28" s="180">
        <v>2.3043535944129999E-4</v>
      </c>
      <c r="J28" s="181">
        <v>7.9203757228200005E-5</v>
      </c>
      <c r="K28" s="182" t="s">
        <v>60</v>
      </c>
    </row>
    <row r="29" spans="2:11" ht="18" customHeight="1" x14ac:dyDescent="0.2">
      <c r="B29" s="125" t="s">
        <v>97</v>
      </c>
      <c r="C29" s="180">
        <v>12.7944</v>
      </c>
      <c r="D29" s="127" t="s">
        <v>98</v>
      </c>
      <c r="E29" s="122"/>
      <c r="F29" s="122"/>
      <c r="G29" s="122"/>
      <c r="H29" s="180">
        <v>1.3071782599999999</v>
      </c>
      <c r="I29" s="180">
        <v>6.3971999999999998E-4</v>
      </c>
      <c r="J29" s="181">
        <v>1.279E-5</v>
      </c>
      <c r="K29" s="182" t="s">
        <v>100</v>
      </c>
    </row>
    <row r="30" spans="2:11" ht="18" customHeight="1" x14ac:dyDescent="0.2">
      <c r="B30" s="125" t="s">
        <v>99</v>
      </c>
      <c r="C30" s="180">
        <v>1127.1112755428301</v>
      </c>
      <c r="D30" s="127" t="s">
        <v>93</v>
      </c>
      <c r="E30" s="122"/>
      <c r="F30" s="122"/>
      <c r="G30" s="122"/>
      <c r="H30" s="180">
        <v>124.7497773874297</v>
      </c>
      <c r="I30" s="180">
        <v>3.2935740459490499E-2</v>
      </c>
      <c r="J30" s="181">
        <v>4.5506468054792E-3</v>
      </c>
      <c r="K30" s="182" t="s">
        <v>100</v>
      </c>
    </row>
    <row r="31" spans="2:11" ht="18" customHeight="1" x14ac:dyDescent="0.2">
      <c r="B31" s="179" t="s">
        <v>115</v>
      </c>
      <c r="C31" s="122">
        <v>949775.4946429492</v>
      </c>
      <c r="D31" s="127" t="s">
        <v>98</v>
      </c>
      <c r="E31" s="52"/>
      <c r="F31" s="52"/>
      <c r="G31" s="52"/>
      <c r="H31" s="122">
        <v>58462.37473953321</v>
      </c>
      <c r="I31" s="122">
        <v>17.920704939384539</v>
      </c>
      <c r="J31" s="177">
        <v>0.68869622597893954</v>
      </c>
      <c r="K31" s="124" t="s">
        <v>50</v>
      </c>
    </row>
    <row r="32" spans="2:11" ht="18" customHeight="1" x14ac:dyDescent="0.2">
      <c r="B32" s="125" t="s">
        <v>91</v>
      </c>
      <c r="C32" s="180">
        <v>178313.0594309718</v>
      </c>
      <c r="D32" s="127" t="s">
        <v>93</v>
      </c>
      <c r="E32" s="122"/>
      <c r="F32" s="122"/>
      <c r="G32" s="122"/>
      <c r="H32" s="180">
        <v>12167.977345814719</v>
      </c>
      <c r="I32" s="180">
        <v>0.3912789747085953</v>
      </c>
      <c r="J32" s="181">
        <v>0.211351858949893</v>
      </c>
      <c r="K32" s="182" t="s">
        <v>50</v>
      </c>
    </row>
    <row r="33" spans="2:11" ht="18" customHeight="1" x14ac:dyDescent="0.2">
      <c r="B33" s="125" t="s">
        <v>92</v>
      </c>
      <c r="C33" s="180">
        <v>92325.422372799731</v>
      </c>
      <c r="D33" s="127" t="s">
        <v>93</v>
      </c>
      <c r="E33" s="122"/>
      <c r="F33" s="122"/>
      <c r="G33" s="122"/>
      <c r="H33" s="180">
        <v>8761.3300834711063</v>
      </c>
      <c r="I33" s="180">
        <v>0.9119097189646912</v>
      </c>
      <c r="J33" s="181">
        <v>0.1380679692439844</v>
      </c>
      <c r="K33" s="182" t="s">
        <v>50</v>
      </c>
    </row>
    <row r="34" spans="2:11" ht="18" customHeight="1" x14ac:dyDescent="0.2">
      <c r="B34" s="125" t="s">
        <v>94</v>
      </c>
      <c r="C34" s="180">
        <v>628723.87120001984</v>
      </c>
      <c r="D34" s="127" t="s">
        <v>93</v>
      </c>
      <c r="E34" s="122"/>
      <c r="F34" s="122"/>
      <c r="G34" s="122"/>
      <c r="H34" s="180">
        <v>35535.315436038909</v>
      </c>
      <c r="I34" s="180">
        <v>16.001646717719289</v>
      </c>
      <c r="J34" s="181">
        <v>0.17949747767560389</v>
      </c>
      <c r="K34" s="182" t="s">
        <v>50</v>
      </c>
    </row>
    <row r="35" spans="2:11" ht="18" customHeight="1" x14ac:dyDescent="0.2">
      <c r="B35" s="125" t="s">
        <v>95</v>
      </c>
      <c r="C35" s="180">
        <v>30473.895997739932</v>
      </c>
      <c r="D35" s="127" t="s">
        <v>93</v>
      </c>
      <c r="E35" s="122"/>
      <c r="F35" s="122"/>
      <c r="G35" s="122"/>
      <c r="H35" s="180">
        <v>1997.751874208471</v>
      </c>
      <c r="I35" s="180">
        <v>0.35796934613901038</v>
      </c>
      <c r="J35" s="181">
        <v>7.0193557172731999E-2</v>
      </c>
      <c r="K35" s="182" t="s">
        <v>50</v>
      </c>
    </row>
    <row r="36" spans="2:11" ht="18" customHeight="1" x14ac:dyDescent="0.2">
      <c r="B36" s="125" t="s">
        <v>97</v>
      </c>
      <c r="C36" s="180" t="s">
        <v>100</v>
      </c>
      <c r="D36" s="127" t="s">
        <v>98</v>
      </c>
      <c r="E36" s="122"/>
      <c r="F36" s="122"/>
      <c r="G36" s="122"/>
      <c r="H36" s="180" t="s">
        <v>100</v>
      </c>
      <c r="I36" s="180" t="s">
        <v>100</v>
      </c>
      <c r="J36" s="181" t="s">
        <v>100</v>
      </c>
      <c r="K36" s="182" t="s">
        <v>73</v>
      </c>
    </row>
    <row r="37" spans="2:11" ht="18" customHeight="1" x14ac:dyDescent="0.2">
      <c r="B37" s="125" t="s">
        <v>99</v>
      </c>
      <c r="C37" s="180">
        <v>19939.245641417849</v>
      </c>
      <c r="D37" s="127" t="s">
        <v>93</v>
      </c>
      <c r="E37" s="122"/>
      <c r="F37" s="122"/>
      <c r="G37" s="122"/>
      <c r="H37" s="180">
        <v>1851.351405049302</v>
      </c>
      <c r="I37" s="180">
        <v>0.25790018185294938</v>
      </c>
      <c r="J37" s="181">
        <v>8.9585362936726101E-2</v>
      </c>
      <c r="K37" s="182" t="s">
        <v>50</v>
      </c>
    </row>
    <row r="38" spans="2:11" ht="18" customHeight="1" x14ac:dyDescent="0.2">
      <c r="B38" s="179" t="s">
        <v>116</v>
      </c>
      <c r="C38" s="122">
        <v>1108344.6469809371</v>
      </c>
      <c r="D38" s="127" t="s">
        <v>98</v>
      </c>
      <c r="E38" s="52"/>
      <c r="F38" s="52"/>
      <c r="G38" s="52"/>
      <c r="H38" s="122">
        <v>23143.80790577974</v>
      </c>
      <c r="I38" s="122">
        <v>9.6634966811273983</v>
      </c>
      <c r="J38" s="177">
        <v>1.674970026665086</v>
      </c>
      <c r="K38" s="124">
        <v>-133.41619076316209</v>
      </c>
    </row>
    <row r="39" spans="2:11" ht="18" customHeight="1" x14ac:dyDescent="0.2">
      <c r="B39" s="125" t="s">
        <v>91</v>
      </c>
      <c r="C39" s="180">
        <v>24419.337197024681</v>
      </c>
      <c r="D39" s="127" t="s">
        <v>93</v>
      </c>
      <c r="E39" s="122"/>
      <c r="F39" s="122"/>
      <c r="G39" s="122"/>
      <c r="H39" s="180">
        <v>1816.045648364995</v>
      </c>
      <c r="I39" s="180">
        <v>0.27151406494239838</v>
      </c>
      <c r="J39" s="181">
        <v>2.3891853721713902E-2</v>
      </c>
      <c r="K39" s="182" t="s">
        <v>60</v>
      </c>
    </row>
    <row r="40" spans="2:11" ht="18" customHeight="1" x14ac:dyDescent="0.2">
      <c r="B40" s="125" t="s">
        <v>92</v>
      </c>
      <c r="C40" s="180">
        <v>25374.367544975448</v>
      </c>
      <c r="D40" s="127" t="s">
        <v>93</v>
      </c>
      <c r="E40" s="122"/>
      <c r="F40" s="122"/>
      <c r="G40" s="122"/>
      <c r="H40" s="180">
        <v>2373.807504850588</v>
      </c>
      <c r="I40" s="180">
        <v>0.19829400654666901</v>
      </c>
      <c r="J40" s="181">
        <v>0.1052836791489551</v>
      </c>
      <c r="K40" s="182" t="s">
        <v>60</v>
      </c>
    </row>
    <row r="41" spans="2:11" ht="18" customHeight="1" x14ac:dyDescent="0.2">
      <c r="B41" s="125" t="s">
        <v>94</v>
      </c>
      <c r="C41" s="180">
        <v>315273.19506010163</v>
      </c>
      <c r="D41" s="127" t="s">
        <v>93</v>
      </c>
      <c r="E41" s="122"/>
      <c r="F41" s="122"/>
      <c r="G41" s="122"/>
      <c r="H41" s="180">
        <v>17763.37896354379</v>
      </c>
      <c r="I41" s="180">
        <v>4.6073793001226173</v>
      </c>
      <c r="J41" s="181">
        <v>0.15867339223368901</v>
      </c>
      <c r="K41" s="182">
        <v>-133.41619076316209</v>
      </c>
    </row>
    <row r="42" spans="2:11" ht="18" customHeight="1" x14ac:dyDescent="0.2">
      <c r="B42" s="125" t="s">
        <v>95</v>
      </c>
      <c r="C42" s="180">
        <v>3692.3149113128889</v>
      </c>
      <c r="D42" s="127" t="s">
        <v>93</v>
      </c>
      <c r="E42" s="122"/>
      <c r="F42" s="122"/>
      <c r="G42" s="122"/>
      <c r="H42" s="180">
        <v>307.89830110557398</v>
      </c>
      <c r="I42" s="180">
        <v>7.2439104091661502E-2</v>
      </c>
      <c r="J42" s="181">
        <v>1.36680758539337E-2</v>
      </c>
      <c r="K42" s="182" t="s">
        <v>60</v>
      </c>
    </row>
    <row r="43" spans="2:11" ht="18" customHeight="1" x14ac:dyDescent="0.2">
      <c r="B43" s="125" t="s">
        <v>97</v>
      </c>
      <c r="C43" s="180">
        <v>8306.8672210000004</v>
      </c>
      <c r="D43" s="127" t="s">
        <v>98</v>
      </c>
      <c r="E43" s="122"/>
      <c r="F43" s="122"/>
      <c r="G43" s="122"/>
      <c r="H43" s="180">
        <v>882.67748791480346</v>
      </c>
      <c r="I43" s="180">
        <v>2.3019025039999998E-2</v>
      </c>
      <c r="J43" s="181">
        <v>2.2922921280000001E-2</v>
      </c>
      <c r="K43" s="182" t="s">
        <v>100</v>
      </c>
    </row>
    <row r="44" spans="2:11" ht="18" customHeight="1" x14ac:dyDescent="0.2">
      <c r="B44" s="125" t="s">
        <v>99</v>
      </c>
      <c r="C44" s="180">
        <v>731278.56504652242</v>
      </c>
      <c r="D44" s="122" t="s">
        <v>93</v>
      </c>
      <c r="E44" s="122"/>
      <c r="F44" s="122"/>
      <c r="G44" s="122"/>
      <c r="H44" s="180">
        <v>72619.844023089943</v>
      </c>
      <c r="I44" s="180">
        <v>4.490851180384051</v>
      </c>
      <c r="J44" s="181">
        <v>1.3505301044267941</v>
      </c>
      <c r="K44" s="182" t="s">
        <v>60</v>
      </c>
    </row>
    <row r="45" spans="2:11" ht="18" customHeight="1" x14ac:dyDescent="0.2">
      <c r="B45" s="179" t="s">
        <v>117</v>
      </c>
      <c r="C45" s="122">
        <v>702295.43006391951</v>
      </c>
      <c r="D45" s="122" t="s">
        <v>98</v>
      </c>
      <c r="E45" s="52"/>
      <c r="F45" s="52"/>
      <c r="G45" s="52"/>
      <c r="H45" s="122">
        <v>35958.725511881908</v>
      </c>
      <c r="I45" s="122">
        <v>17.22138673449431</v>
      </c>
      <c r="J45" s="177">
        <v>0.60892642377741635</v>
      </c>
      <c r="K45" s="124" t="s">
        <v>50</v>
      </c>
    </row>
    <row r="46" spans="2:11" ht="18" customHeight="1" x14ac:dyDescent="0.2">
      <c r="B46" s="125" t="s">
        <v>91</v>
      </c>
      <c r="C46" s="180">
        <v>55781.930134295071</v>
      </c>
      <c r="D46" s="122" t="s">
        <v>93</v>
      </c>
      <c r="E46" s="122"/>
      <c r="F46" s="122"/>
      <c r="G46" s="122"/>
      <c r="H46" s="180">
        <v>4054.038398685444</v>
      </c>
      <c r="I46" s="180">
        <v>0.1527185052932174</v>
      </c>
      <c r="J46" s="181">
        <v>5.0164988088874797E-2</v>
      </c>
      <c r="K46" s="182" t="s">
        <v>50</v>
      </c>
    </row>
    <row r="47" spans="2:11" ht="18" customHeight="1" x14ac:dyDescent="0.2">
      <c r="B47" s="125" t="s">
        <v>92</v>
      </c>
      <c r="C47" s="180">
        <v>47051.341817414497</v>
      </c>
      <c r="D47" s="122" t="s">
        <v>93</v>
      </c>
      <c r="E47" s="122"/>
      <c r="F47" s="122"/>
      <c r="G47" s="122"/>
      <c r="H47" s="180">
        <v>4473.6240288314148</v>
      </c>
      <c r="I47" s="180">
        <v>0.4387178426368748</v>
      </c>
      <c r="J47" s="181">
        <v>7.4924268733418301E-2</v>
      </c>
      <c r="K47" s="182" t="s">
        <v>50</v>
      </c>
    </row>
    <row r="48" spans="2:11" ht="18" customHeight="1" x14ac:dyDescent="0.2">
      <c r="B48" s="125" t="s">
        <v>94</v>
      </c>
      <c r="C48" s="180">
        <v>486105.28732302057</v>
      </c>
      <c r="D48" s="122" t="s">
        <v>93</v>
      </c>
      <c r="E48" s="122"/>
      <c r="F48" s="122"/>
      <c r="G48" s="122"/>
      <c r="H48" s="180">
        <v>27399.480542650479</v>
      </c>
      <c r="I48" s="180">
        <v>7.6434336790858497</v>
      </c>
      <c r="J48" s="181">
        <v>0.1132146393195762</v>
      </c>
      <c r="K48" s="182" t="s">
        <v>50</v>
      </c>
    </row>
    <row r="49" spans="2:11" ht="18" customHeight="1" x14ac:dyDescent="0.2">
      <c r="B49" s="125" t="s">
        <v>95</v>
      </c>
      <c r="C49" s="180">
        <v>307.23129286024141</v>
      </c>
      <c r="D49" s="122" t="s">
        <v>93</v>
      </c>
      <c r="E49" s="122"/>
      <c r="F49" s="122"/>
      <c r="G49" s="122"/>
      <c r="H49" s="180">
        <v>27.742063293458131</v>
      </c>
      <c r="I49" s="180">
        <v>9.0401431758495004E-3</v>
      </c>
      <c r="J49" s="181">
        <v>1.2346132850817001E-3</v>
      </c>
      <c r="K49" s="182" t="s">
        <v>73</v>
      </c>
    </row>
    <row r="50" spans="2:11" ht="18" customHeight="1" x14ac:dyDescent="0.2">
      <c r="B50" s="125" t="s">
        <v>97</v>
      </c>
      <c r="C50" s="180">
        <v>38.404192000000002</v>
      </c>
      <c r="D50" s="122" t="s">
        <v>98</v>
      </c>
      <c r="E50" s="122"/>
      <c r="F50" s="122"/>
      <c r="G50" s="122"/>
      <c r="H50" s="180">
        <v>3.8404784211199998</v>
      </c>
      <c r="I50" s="180">
        <v>7.6808383999999998E-5</v>
      </c>
      <c r="J50" s="181">
        <v>5.7606287999999998E-5</v>
      </c>
      <c r="K50" s="182" t="s">
        <v>73</v>
      </c>
    </row>
    <row r="51" spans="2:11" ht="18" customHeight="1" x14ac:dyDescent="0.2">
      <c r="B51" s="125" t="s">
        <v>99</v>
      </c>
      <c r="C51" s="180">
        <v>113011.23530432909</v>
      </c>
      <c r="D51" s="122" t="s">
        <v>93</v>
      </c>
      <c r="E51" s="122"/>
      <c r="F51" s="122"/>
      <c r="G51" s="122"/>
      <c r="H51" s="180">
        <v>8542.0801559780648</v>
      </c>
      <c r="I51" s="180">
        <v>8.977399755918519</v>
      </c>
      <c r="J51" s="181">
        <v>0.36933030806246547</v>
      </c>
      <c r="K51" s="182" t="s">
        <v>50</v>
      </c>
    </row>
    <row r="52" spans="2:11" ht="18" customHeight="1" x14ac:dyDescent="0.2">
      <c r="B52" s="179" t="s">
        <v>118</v>
      </c>
      <c r="C52" s="183">
        <v>1247718.50555128</v>
      </c>
      <c r="D52" s="122" t="s">
        <v>98</v>
      </c>
      <c r="E52" s="52"/>
      <c r="F52" s="52"/>
      <c r="G52" s="52"/>
      <c r="H52" s="122">
        <v>83982.868774343195</v>
      </c>
      <c r="I52" s="122">
        <v>9.5288673651891251</v>
      </c>
      <c r="J52" s="177">
        <v>3.1030539601042402</v>
      </c>
      <c r="K52" s="124" t="s">
        <v>60</v>
      </c>
    </row>
    <row r="53" spans="2:11" ht="18" customHeight="1" x14ac:dyDescent="0.2">
      <c r="B53" s="125" t="s">
        <v>91</v>
      </c>
      <c r="C53" s="184">
        <v>266822.62666149042</v>
      </c>
      <c r="D53" s="122" t="s">
        <v>93</v>
      </c>
      <c r="E53" s="122"/>
      <c r="F53" s="122"/>
      <c r="G53" s="122"/>
      <c r="H53" s="184">
        <v>24053.163810587561</v>
      </c>
      <c r="I53" s="184">
        <v>1.0182430476627109</v>
      </c>
      <c r="J53" s="184">
        <v>1.1545351182312109</v>
      </c>
      <c r="K53" s="185" t="s">
        <v>50</v>
      </c>
    </row>
    <row r="54" spans="2:11" ht="18" customHeight="1" x14ac:dyDescent="0.2">
      <c r="B54" s="125" t="s">
        <v>92</v>
      </c>
      <c r="C54" s="180">
        <v>153313.6459742497</v>
      </c>
      <c r="D54" s="122" t="s">
        <v>93</v>
      </c>
      <c r="E54" s="122"/>
      <c r="F54" s="122"/>
      <c r="G54" s="122"/>
      <c r="H54" s="180">
        <v>14729.63252331199</v>
      </c>
      <c r="I54" s="180">
        <v>1.091778152561006</v>
      </c>
      <c r="J54" s="181">
        <v>0.48071448797080879</v>
      </c>
      <c r="K54" s="182" t="s">
        <v>50</v>
      </c>
    </row>
    <row r="55" spans="2:11" ht="18" customHeight="1" x14ac:dyDescent="0.2">
      <c r="B55" s="125" t="s">
        <v>94</v>
      </c>
      <c r="C55" s="180">
        <v>580744.5353766951</v>
      </c>
      <c r="D55" s="122" t="s">
        <v>93</v>
      </c>
      <c r="E55" s="122"/>
      <c r="F55" s="122"/>
      <c r="G55" s="122"/>
      <c r="H55" s="180">
        <v>32746.409965528561</v>
      </c>
      <c r="I55" s="180">
        <v>3.0360172747452618</v>
      </c>
      <c r="J55" s="181">
        <v>0.49708853499819577</v>
      </c>
      <c r="K55" s="182" t="s">
        <v>50</v>
      </c>
    </row>
    <row r="56" spans="2:11" ht="18" customHeight="1" x14ac:dyDescent="0.2">
      <c r="B56" s="125" t="s">
        <v>95</v>
      </c>
      <c r="C56" s="180">
        <v>143042.72083134469</v>
      </c>
      <c r="D56" s="122" t="s">
        <v>93</v>
      </c>
      <c r="E56" s="122"/>
      <c r="F56" s="122"/>
      <c r="G56" s="122"/>
      <c r="H56" s="180">
        <v>12449.906234915081</v>
      </c>
      <c r="I56" s="180">
        <v>2.514733357016453</v>
      </c>
      <c r="J56" s="181">
        <v>0.57887345492591336</v>
      </c>
      <c r="K56" s="182" t="s">
        <v>50</v>
      </c>
    </row>
    <row r="57" spans="2:11" ht="18" customHeight="1" x14ac:dyDescent="0.2">
      <c r="B57" s="125" t="s">
        <v>97</v>
      </c>
      <c r="C57" s="180">
        <v>36</v>
      </c>
      <c r="D57" s="122" t="s">
        <v>98</v>
      </c>
      <c r="E57" s="122"/>
      <c r="F57" s="122"/>
      <c r="G57" s="122"/>
      <c r="H57" s="180">
        <v>3.75624</v>
      </c>
      <c r="I57" s="180">
        <v>7.2000000000000002E-5</v>
      </c>
      <c r="J57" s="181">
        <v>5.3999999999999998E-5</v>
      </c>
      <c r="K57" s="182" t="s">
        <v>100</v>
      </c>
    </row>
    <row r="58" spans="2:11" ht="18" customHeight="1" x14ac:dyDescent="0.2">
      <c r="B58" s="125" t="s">
        <v>99</v>
      </c>
      <c r="C58" s="186">
        <v>103758.97670750049</v>
      </c>
      <c r="D58" s="122" t="s">
        <v>93</v>
      </c>
      <c r="E58" s="187"/>
      <c r="F58" s="187"/>
      <c r="G58" s="187"/>
      <c r="H58" s="186">
        <v>9314.751115092391</v>
      </c>
      <c r="I58" s="186">
        <v>1.868023533203695</v>
      </c>
      <c r="J58" s="188">
        <v>0.39178836397811079</v>
      </c>
      <c r="K58" s="189" t="s">
        <v>50</v>
      </c>
    </row>
    <row r="59" spans="2:11" ht="18" customHeight="1" x14ac:dyDescent="0.2">
      <c r="B59" s="179" t="s">
        <v>119</v>
      </c>
      <c r="C59" s="183">
        <v>2387839.993355446</v>
      </c>
      <c r="D59" s="122" t="s">
        <v>98</v>
      </c>
      <c r="E59" s="150"/>
      <c r="F59" s="150"/>
      <c r="G59" s="150"/>
      <c r="H59" s="122">
        <v>130001.9418599732</v>
      </c>
      <c r="I59" s="122">
        <v>22.31209581233588</v>
      </c>
      <c r="J59" s="177">
        <v>5.8698185827176106</v>
      </c>
      <c r="K59" s="124" t="s">
        <v>60</v>
      </c>
    </row>
    <row r="60" spans="2:11" ht="18" customHeight="1" x14ac:dyDescent="0.2">
      <c r="B60" s="125" t="s">
        <v>91</v>
      </c>
      <c r="C60" s="183">
        <v>476203.89540528151</v>
      </c>
      <c r="D60" s="122" t="s">
        <v>93</v>
      </c>
      <c r="E60" s="122"/>
      <c r="F60" s="122"/>
      <c r="G60" s="122"/>
      <c r="H60" s="122">
        <v>33646.630801743973</v>
      </c>
      <c r="I60" s="122">
        <v>1.2107110809341699</v>
      </c>
      <c r="J60" s="177">
        <v>2.8849487563090439</v>
      </c>
      <c r="K60" s="124" t="s">
        <v>60</v>
      </c>
    </row>
    <row r="61" spans="2:11" ht="18" customHeight="1" x14ac:dyDescent="0.2">
      <c r="B61" s="125" t="s">
        <v>92</v>
      </c>
      <c r="C61" s="183">
        <v>130172.99364655461</v>
      </c>
      <c r="D61" s="122" t="s">
        <v>93</v>
      </c>
      <c r="E61" s="122"/>
      <c r="F61" s="122"/>
      <c r="G61" s="122"/>
      <c r="H61" s="122">
        <v>12445.473592097211</v>
      </c>
      <c r="I61" s="122">
        <v>0.33251751208465941</v>
      </c>
      <c r="J61" s="177">
        <v>0.55093399631365114</v>
      </c>
      <c r="K61" s="124" t="s">
        <v>50</v>
      </c>
    </row>
    <row r="62" spans="2:11" ht="18" customHeight="1" x14ac:dyDescent="0.2">
      <c r="B62" s="125" t="s">
        <v>94</v>
      </c>
      <c r="C62" s="183">
        <v>1421039.52670792</v>
      </c>
      <c r="D62" s="122" t="s">
        <v>93</v>
      </c>
      <c r="E62" s="122"/>
      <c r="F62" s="122"/>
      <c r="G62" s="122"/>
      <c r="H62" s="122">
        <v>79667.357670263707</v>
      </c>
      <c r="I62" s="122">
        <v>14.087235193218429</v>
      </c>
      <c r="J62" s="177">
        <v>0.94004825425089955</v>
      </c>
      <c r="K62" s="124" t="s">
        <v>50</v>
      </c>
    </row>
    <row r="63" spans="2:11" ht="18" customHeight="1" x14ac:dyDescent="0.2">
      <c r="B63" s="125" t="s">
        <v>95</v>
      </c>
      <c r="C63" s="183">
        <v>55634.537014411733</v>
      </c>
      <c r="D63" s="122" t="s">
        <v>93</v>
      </c>
      <c r="E63" s="122"/>
      <c r="F63" s="122"/>
      <c r="G63" s="122"/>
      <c r="H63" s="122">
        <v>4224.4084011982468</v>
      </c>
      <c r="I63" s="122">
        <v>0.1697325391225542</v>
      </c>
      <c r="J63" s="177">
        <v>0.1699252794613004</v>
      </c>
      <c r="K63" s="124" t="s">
        <v>50</v>
      </c>
    </row>
    <row r="64" spans="2:11" ht="18" customHeight="1" x14ac:dyDescent="0.2">
      <c r="B64" s="125" t="s">
        <v>97</v>
      </c>
      <c r="C64" s="183">
        <v>175.87267800000001</v>
      </c>
      <c r="D64" s="122" t="s">
        <v>98</v>
      </c>
      <c r="E64" s="122"/>
      <c r="F64" s="122"/>
      <c r="G64" s="122"/>
      <c r="H64" s="122">
        <v>18.07139467</v>
      </c>
      <c r="I64" s="122">
        <v>1.5583229999999999E-3</v>
      </c>
      <c r="J64" s="177">
        <v>3.5421999999999998E-4</v>
      </c>
      <c r="K64" s="124" t="s">
        <v>73</v>
      </c>
    </row>
    <row r="65" spans="2:11" ht="18" customHeight="1" x14ac:dyDescent="0.2">
      <c r="B65" s="125" t="s">
        <v>99</v>
      </c>
      <c r="C65" s="183">
        <v>304613.1679032789</v>
      </c>
      <c r="D65" s="122" t="s">
        <v>93</v>
      </c>
      <c r="E65" s="122"/>
      <c r="F65" s="122"/>
      <c r="G65" s="122"/>
      <c r="H65" s="122">
        <v>31361.191227889969</v>
      </c>
      <c r="I65" s="122">
        <v>6.5103411639760669</v>
      </c>
      <c r="J65" s="177">
        <v>1.3236080763827149</v>
      </c>
      <c r="K65" s="124" t="s">
        <v>60</v>
      </c>
    </row>
    <row r="66" spans="2:11" ht="18" customHeight="1" x14ac:dyDescent="0.2">
      <c r="B66" s="190" t="s">
        <v>120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121</v>
      </c>
      <c r="C67" s="122">
        <v>54073.089598534563</v>
      </c>
      <c r="D67" s="122" t="s">
        <v>98</v>
      </c>
      <c r="E67" s="52"/>
      <c r="F67" s="52"/>
      <c r="G67" s="52"/>
      <c r="H67" s="122">
        <v>3076.14268612153</v>
      </c>
      <c r="I67" s="122">
        <v>1.9827170432934911</v>
      </c>
      <c r="J67" s="177">
        <v>2.9538474060782399E-2</v>
      </c>
      <c r="K67" s="124" t="s">
        <v>73</v>
      </c>
    </row>
    <row r="68" spans="2:11" ht="18" customHeight="1" x14ac:dyDescent="0.2">
      <c r="B68" s="195" t="s">
        <v>91</v>
      </c>
      <c r="C68" s="180">
        <v>5222.5051109173146</v>
      </c>
      <c r="D68" s="122" t="s">
        <v>93</v>
      </c>
      <c r="E68" s="122"/>
      <c r="F68" s="122"/>
      <c r="G68" s="122"/>
      <c r="H68" s="180">
        <v>371.06301004264469</v>
      </c>
      <c r="I68" s="180">
        <v>1.1912612953724601E-2</v>
      </c>
      <c r="J68" s="181">
        <v>5.2110075135911003E-3</v>
      </c>
      <c r="K68" s="182" t="s">
        <v>73</v>
      </c>
    </row>
    <row r="69" spans="2:11" ht="18" customHeight="1" x14ac:dyDescent="0.2">
      <c r="B69" s="195" t="s">
        <v>92</v>
      </c>
      <c r="C69" s="180">
        <v>1544.8397878038911</v>
      </c>
      <c r="D69" s="122" t="s">
        <v>93</v>
      </c>
      <c r="E69" s="122"/>
      <c r="F69" s="122"/>
      <c r="G69" s="122"/>
      <c r="H69" s="180">
        <v>146.91556800265019</v>
      </c>
      <c r="I69" s="180">
        <v>1.54114348780391E-2</v>
      </c>
      <c r="J69" s="181">
        <v>2.3115098817024001E-3</v>
      </c>
      <c r="K69" s="182" t="s">
        <v>73</v>
      </c>
    </row>
    <row r="70" spans="2:11" ht="18" customHeight="1" x14ac:dyDescent="0.2">
      <c r="B70" s="195" t="s">
        <v>94</v>
      </c>
      <c r="C70" s="180">
        <v>45710.60710572308</v>
      </c>
      <c r="D70" s="122" t="s">
        <v>93</v>
      </c>
      <c r="E70" s="122"/>
      <c r="F70" s="122"/>
      <c r="G70" s="122"/>
      <c r="H70" s="180">
        <v>2556.5082326009692</v>
      </c>
      <c r="I70" s="180">
        <v>1.9083133701057271</v>
      </c>
      <c r="J70" s="181">
        <v>1.5709605637888899E-2</v>
      </c>
      <c r="K70" s="182" t="s">
        <v>73</v>
      </c>
    </row>
    <row r="71" spans="2:11" ht="18" customHeight="1" x14ac:dyDescent="0.2">
      <c r="B71" s="195" t="s">
        <v>95</v>
      </c>
      <c r="C71" s="180">
        <v>11.523</v>
      </c>
      <c r="D71" s="122" t="s">
        <v>93</v>
      </c>
      <c r="E71" s="122"/>
      <c r="F71" s="122"/>
      <c r="G71" s="122"/>
      <c r="H71" s="180">
        <v>1.342855475265549</v>
      </c>
      <c r="I71" s="180">
        <v>3.4569000000000001E-4</v>
      </c>
      <c r="J71" s="181">
        <v>4.6091999999999998E-5</v>
      </c>
      <c r="K71" s="182" t="s">
        <v>73</v>
      </c>
    </row>
    <row r="72" spans="2:11" ht="18" customHeight="1" x14ac:dyDescent="0.2">
      <c r="B72" s="195" t="s">
        <v>97</v>
      </c>
      <c r="C72" s="180">
        <v>3</v>
      </c>
      <c r="D72" s="122" t="s">
        <v>98</v>
      </c>
      <c r="E72" s="122"/>
      <c r="F72" s="122"/>
      <c r="G72" s="122"/>
      <c r="H72" s="180">
        <v>0.31302000000000002</v>
      </c>
      <c r="I72" s="180">
        <v>6.0000000000000002E-6</v>
      </c>
      <c r="J72" s="181">
        <v>4.5000000000000001E-6</v>
      </c>
      <c r="K72" s="182" t="s">
        <v>73</v>
      </c>
    </row>
    <row r="73" spans="2:11" ht="18" customHeight="1" x14ac:dyDescent="0.2">
      <c r="B73" s="195" t="s">
        <v>99</v>
      </c>
      <c r="C73" s="180">
        <v>1580.6145940902741</v>
      </c>
      <c r="D73" s="122" t="s">
        <v>93</v>
      </c>
      <c r="E73" s="122"/>
      <c r="F73" s="122"/>
      <c r="G73" s="122"/>
      <c r="H73" s="180">
        <v>68.904721663936485</v>
      </c>
      <c r="I73" s="180">
        <v>4.6727935355999999E-2</v>
      </c>
      <c r="J73" s="181">
        <v>6.2557590276E-3</v>
      </c>
      <c r="K73" s="182" t="s">
        <v>73</v>
      </c>
    </row>
    <row r="74" spans="2:11" ht="18" customHeight="1" x14ac:dyDescent="0.2">
      <c r="B74" s="194" t="s">
        <v>122</v>
      </c>
      <c r="C74" s="122">
        <v>15466.95904394963</v>
      </c>
      <c r="D74" s="127" t="s">
        <v>98</v>
      </c>
      <c r="E74" s="52"/>
      <c r="F74" s="52"/>
      <c r="G74" s="52"/>
      <c r="H74" s="122">
        <v>889.21988777304477</v>
      </c>
      <c r="I74" s="122">
        <v>3.0609517198775998E-2</v>
      </c>
      <c r="J74" s="177">
        <v>2.4702139146991998E-3</v>
      </c>
      <c r="K74" s="124" t="s">
        <v>73</v>
      </c>
    </row>
    <row r="75" spans="2:11" ht="18" customHeight="1" x14ac:dyDescent="0.2">
      <c r="B75" s="195" t="s">
        <v>91</v>
      </c>
      <c r="C75" s="180">
        <v>713.18437408127909</v>
      </c>
      <c r="D75" s="127" t="s">
        <v>93</v>
      </c>
      <c r="E75" s="122"/>
      <c r="F75" s="122"/>
      <c r="G75" s="122"/>
      <c r="H75" s="180">
        <v>50.572529089264172</v>
      </c>
      <c r="I75" s="180">
        <v>1.7363751222460001E-3</v>
      </c>
      <c r="J75" s="181">
        <v>3.2862142444919999E-4</v>
      </c>
      <c r="K75" s="182" t="s">
        <v>73</v>
      </c>
    </row>
    <row r="76" spans="2:11" ht="18" customHeight="1" x14ac:dyDescent="0.2">
      <c r="B76" s="195" t="s">
        <v>92</v>
      </c>
      <c r="C76" s="180">
        <v>431.99532518507141</v>
      </c>
      <c r="D76" s="127" t="s">
        <v>93</v>
      </c>
      <c r="E76" s="122"/>
      <c r="F76" s="122"/>
      <c r="G76" s="122"/>
      <c r="H76" s="180">
        <v>41.324964633221249</v>
      </c>
      <c r="I76" s="180">
        <v>4.3199532518499997E-3</v>
      </c>
      <c r="J76" s="181">
        <v>6.4799298777999995E-4</v>
      </c>
      <c r="K76" s="182" t="s">
        <v>73</v>
      </c>
    </row>
    <row r="77" spans="2:11" ht="18" customHeight="1" x14ac:dyDescent="0.2">
      <c r="B77" s="195" t="s">
        <v>94</v>
      </c>
      <c r="C77" s="180">
        <v>14301.00622468328</v>
      </c>
      <c r="D77" s="127" t="s">
        <v>93</v>
      </c>
      <c r="E77" s="122"/>
      <c r="F77" s="122"/>
      <c r="G77" s="122"/>
      <c r="H77" s="180">
        <v>797.29679705055935</v>
      </c>
      <c r="I77" s="180">
        <v>2.4052077224679998E-2</v>
      </c>
      <c r="J77" s="181">
        <v>1.4301010224700001E-3</v>
      </c>
      <c r="K77" s="182" t="s">
        <v>73</v>
      </c>
    </row>
    <row r="78" spans="2:11" ht="18" customHeight="1" x14ac:dyDescent="0.2">
      <c r="B78" s="195" t="s">
        <v>95</v>
      </c>
      <c r="C78" s="180">
        <v>0.17899999999999999</v>
      </c>
      <c r="D78" s="127" t="s">
        <v>93</v>
      </c>
      <c r="E78" s="122"/>
      <c r="F78" s="122"/>
      <c r="G78" s="122"/>
      <c r="H78" s="180">
        <v>2.5597000000000002E-2</v>
      </c>
      <c r="I78" s="180">
        <v>5.3700000000000003E-6</v>
      </c>
      <c r="J78" s="181">
        <v>7.1600000000000001E-7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20.59412</v>
      </c>
      <c r="D80" s="122" t="s">
        <v>93</v>
      </c>
      <c r="E80" s="122"/>
      <c r="F80" s="122"/>
      <c r="G80" s="122"/>
      <c r="H80" s="180">
        <v>1.993850500419776</v>
      </c>
      <c r="I80" s="180">
        <v>4.9574160000000005E-4</v>
      </c>
      <c r="J80" s="181">
        <v>6.2782480000000003E-5</v>
      </c>
      <c r="K80" s="182" t="s">
        <v>73</v>
      </c>
    </row>
    <row r="81" spans="2:11" ht="18" customHeight="1" x14ac:dyDescent="0.2">
      <c r="B81" s="194" t="s">
        <v>123</v>
      </c>
      <c r="C81" s="122">
        <v>19168.378367514229</v>
      </c>
      <c r="D81" s="127" t="s">
        <v>98</v>
      </c>
      <c r="E81" s="52"/>
      <c r="F81" s="52"/>
      <c r="G81" s="52"/>
      <c r="H81" s="122">
        <v>1195.8350927826309</v>
      </c>
      <c r="I81" s="122">
        <v>0.80074697983850263</v>
      </c>
      <c r="J81" s="177">
        <v>1.0992288357043601E-2</v>
      </c>
      <c r="K81" s="124" t="s">
        <v>73</v>
      </c>
    </row>
    <row r="82" spans="2:11" ht="18" customHeight="1" x14ac:dyDescent="0.2">
      <c r="B82" s="195" t="s">
        <v>91</v>
      </c>
      <c r="C82" s="180">
        <v>5928.2504213193488</v>
      </c>
      <c r="D82" s="127" t="s">
        <v>93</v>
      </c>
      <c r="E82" s="122"/>
      <c r="F82" s="122"/>
      <c r="G82" s="122"/>
      <c r="H82" s="180">
        <v>435.84984342465492</v>
      </c>
      <c r="I82" s="180">
        <v>1.71104362744844E-2</v>
      </c>
      <c r="J82" s="181">
        <v>3.3901162554229999E-3</v>
      </c>
      <c r="K82" s="182" t="s">
        <v>73</v>
      </c>
    </row>
    <row r="83" spans="2:11" ht="18" customHeight="1" x14ac:dyDescent="0.2">
      <c r="B83" s="195" t="s">
        <v>92</v>
      </c>
      <c r="C83" s="180">
        <v>730.97057190174155</v>
      </c>
      <c r="D83" s="127" t="s">
        <v>93</v>
      </c>
      <c r="E83" s="122"/>
      <c r="F83" s="122"/>
      <c r="G83" s="122"/>
      <c r="H83" s="180">
        <v>64.525565342471381</v>
      </c>
      <c r="I83" s="180">
        <v>5.2379027190199998E-3</v>
      </c>
      <c r="J83" s="181">
        <v>9.2334445784999998E-4</v>
      </c>
      <c r="K83" s="182" t="s">
        <v>73</v>
      </c>
    </row>
    <row r="84" spans="2:11" ht="18" customHeight="1" x14ac:dyDescent="0.2">
      <c r="B84" s="195" t="s">
        <v>94</v>
      </c>
      <c r="C84" s="180">
        <v>12229.30947058673</v>
      </c>
      <c r="D84" s="127" t="s">
        <v>93</v>
      </c>
      <c r="E84" s="122"/>
      <c r="F84" s="122"/>
      <c r="G84" s="122"/>
      <c r="H84" s="180">
        <v>685.96691501550436</v>
      </c>
      <c r="I84" s="180">
        <v>0.77078130347087004</v>
      </c>
      <c r="J84" s="181">
        <v>4.60130826409E-3</v>
      </c>
      <c r="K84" s="182" t="s">
        <v>73</v>
      </c>
    </row>
    <row r="85" spans="2:11" ht="18" customHeight="1" x14ac:dyDescent="0.2">
      <c r="B85" s="195" t="s">
        <v>95</v>
      </c>
      <c r="C85" s="180">
        <v>66.382999999999996</v>
      </c>
      <c r="D85" s="127" t="s">
        <v>93</v>
      </c>
      <c r="E85" s="122"/>
      <c r="F85" s="122"/>
      <c r="G85" s="122"/>
      <c r="H85" s="180">
        <v>9.4927689999999991</v>
      </c>
      <c r="I85" s="180">
        <v>1.9914899999999998E-3</v>
      </c>
      <c r="J85" s="181">
        <v>2.6553200000000002E-4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213.46490370641109</v>
      </c>
      <c r="D87" s="122" t="s">
        <v>93</v>
      </c>
      <c r="E87" s="122"/>
      <c r="F87" s="122"/>
      <c r="G87" s="122"/>
      <c r="H87" s="180">
        <v>18.50442582257006</v>
      </c>
      <c r="I87" s="180">
        <v>5.6258473741281996E-3</v>
      </c>
      <c r="J87" s="181">
        <v>1.8119873796805001E-3</v>
      </c>
      <c r="K87" s="182" t="s">
        <v>73</v>
      </c>
    </row>
    <row r="88" spans="2:11" ht="18" customHeight="1" x14ac:dyDescent="0.2">
      <c r="B88" s="194" t="s">
        <v>124</v>
      </c>
      <c r="C88" s="122">
        <v>92303.652549056016</v>
      </c>
      <c r="D88" s="122" t="s">
        <v>98</v>
      </c>
      <c r="E88" s="52"/>
      <c r="F88" s="52"/>
      <c r="G88" s="52"/>
      <c r="H88" s="122">
        <v>1420.2891756370111</v>
      </c>
      <c r="I88" s="122">
        <v>3.0157525673289629</v>
      </c>
      <c r="J88" s="177">
        <v>0.29582460789426152</v>
      </c>
      <c r="K88" s="124" t="s">
        <v>73</v>
      </c>
    </row>
    <row r="89" spans="2:11" ht="18" customHeight="1" x14ac:dyDescent="0.2">
      <c r="B89" s="195" t="s">
        <v>91</v>
      </c>
      <c r="C89" s="180">
        <v>5747.100959163351</v>
      </c>
      <c r="D89" s="122" t="s">
        <v>93</v>
      </c>
      <c r="E89" s="122"/>
      <c r="F89" s="122"/>
      <c r="G89" s="122"/>
      <c r="H89" s="180">
        <v>436.42315386027582</v>
      </c>
      <c r="I89" s="180">
        <v>1.66294043594904E-2</v>
      </c>
      <c r="J89" s="181">
        <v>2.5868842195903002E-3</v>
      </c>
      <c r="K89" s="182" t="s">
        <v>73</v>
      </c>
    </row>
    <row r="90" spans="2:11" ht="18" customHeight="1" x14ac:dyDescent="0.2">
      <c r="B90" s="195" t="s">
        <v>125</v>
      </c>
      <c r="C90" s="180">
        <v>1770.7655560000001</v>
      </c>
      <c r="D90" s="122" t="s">
        <v>93</v>
      </c>
      <c r="E90" s="122"/>
      <c r="F90" s="122"/>
      <c r="G90" s="122"/>
      <c r="H90" s="180">
        <v>167.65084334138211</v>
      </c>
      <c r="I90" s="180">
        <v>1.770765556E-2</v>
      </c>
      <c r="J90" s="181">
        <v>2.6561483340000001E-3</v>
      </c>
      <c r="K90" s="182" t="s">
        <v>73</v>
      </c>
    </row>
    <row r="91" spans="2:11" ht="18" customHeight="1" x14ac:dyDescent="0.2">
      <c r="B91" s="195" t="s">
        <v>94</v>
      </c>
      <c r="C91" s="180">
        <v>14562.161326600401</v>
      </c>
      <c r="D91" s="122" t="s">
        <v>93</v>
      </c>
      <c r="E91" s="122"/>
      <c r="F91" s="122"/>
      <c r="G91" s="122"/>
      <c r="H91" s="180">
        <v>815.90215843535327</v>
      </c>
      <c r="I91" s="180">
        <v>0.90048949632659581</v>
      </c>
      <c r="J91" s="181">
        <v>5.7361838420957999E-3</v>
      </c>
      <c r="K91" s="182" t="s">
        <v>73</v>
      </c>
    </row>
    <row r="92" spans="2:11" ht="18" customHeight="1" x14ac:dyDescent="0.2">
      <c r="B92" s="195" t="s">
        <v>95</v>
      </c>
      <c r="C92" s="180" t="s">
        <v>73</v>
      </c>
      <c r="D92" s="122" t="s">
        <v>93</v>
      </c>
      <c r="E92" s="122"/>
      <c r="F92" s="122"/>
      <c r="G92" s="122"/>
      <c r="H92" s="180" t="s">
        <v>73</v>
      </c>
      <c r="I92" s="180" t="s">
        <v>73</v>
      </c>
      <c r="J92" s="181" t="s">
        <v>73</v>
      </c>
      <c r="K92" s="182" t="s">
        <v>73</v>
      </c>
    </row>
    <row r="93" spans="2:11" ht="18" customHeight="1" x14ac:dyDescent="0.2">
      <c r="B93" s="195" t="s">
        <v>97</v>
      </c>
      <c r="C93" s="180">
        <v>3</v>
      </c>
      <c r="D93" s="122" t="s">
        <v>98</v>
      </c>
      <c r="E93" s="122"/>
      <c r="F93" s="122"/>
      <c r="G93" s="122"/>
      <c r="H93" s="180">
        <v>0.31302000000000002</v>
      </c>
      <c r="I93" s="180">
        <v>6.0000000000000002E-6</v>
      </c>
      <c r="J93" s="181">
        <v>4.5000000000000001E-6</v>
      </c>
      <c r="K93" s="182" t="s">
        <v>73</v>
      </c>
    </row>
    <row r="94" spans="2:11" ht="18" customHeight="1" x14ac:dyDescent="0.2">
      <c r="B94" s="195" t="s">
        <v>99</v>
      </c>
      <c r="C94" s="180">
        <v>70220.624707292271</v>
      </c>
      <c r="D94" s="122" t="s">
        <v>93</v>
      </c>
      <c r="E94" s="122"/>
      <c r="F94" s="122"/>
      <c r="G94" s="122"/>
      <c r="H94" s="180">
        <v>6119.957592444146</v>
      </c>
      <c r="I94" s="180">
        <v>2.0809200110828772</v>
      </c>
      <c r="J94" s="181">
        <v>0.28484089149857539</v>
      </c>
      <c r="K94" s="182" t="s">
        <v>73</v>
      </c>
    </row>
    <row r="95" spans="2:11" ht="18" customHeight="1" x14ac:dyDescent="0.2">
      <c r="B95" s="194" t="s">
        <v>126</v>
      </c>
      <c r="C95" s="122">
        <v>47575.497615540618</v>
      </c>
      <c r="D95" s="127" t="s">
        <v>98</v>
      </c>
      <c r="E95" s="52"/>
      <c r="F95" s="52"/>
      <c r="G95" s="52"/>
      <c r="H95" s="122">
        <v>2960.6650207755588</v>
      </c>
      <c r="I95" s="122">
        <v>1.945152646507361</v>
      </c>
      <c r="J95" s="177">
        <v>2.41582760863794E-2</v>
      </c>
      <c r="K95" s="124" t="s">
        <v>73</v>
      </c>
    </row>
    <row r="96" spans="2:11" ht="18" customHeight="1" x14ac:dyDescent="0.2">
      <c r="B96" s="195" t="s">
        <v>91</v>
      </c>
      <c r="C96" s="180">
        <v>16351.960065908401</v>
      </c>
      <c r="D96" s="127" t="s">
        <v>93</v>
      </c>
      <c r="E96" s="122"/>
      <c r="F96" s="122"/>
      <c r="G96" s="122"/>
      <c r="H96" s="180">
        <v>1183.2908253172311</v>
      </c>
      <c r="I96" s="180">
        <v>4.3860465481811398E-2</v>
      </c>
      <c r="J96" s="181">
        <v>8.5197430105643998E-3</v>
      </c>
      <c r="K96" s="182" t="s">
        <v>73</v>
      </c>
    </row>
    <row r="97" spans="2:11" ht="18" customHeight="1" x14ac:dyDescent="0.2">
      <c r="B97" s="195" t="s">
        <v>92</v>
      </c>
      <c r="C97" s="180">
        <v>1302.8867605496171</v>
      </c>
      <c r="D97" s="127" t="s">
        <v>93</v>
      </c>
      <c r="E97" s="122"/>
      <c r="F97" s="122"/>
      <c r="G97" s="122"/>
      <c r="H97" s="180">
        <v>128.08352468603229</v>
      </c>
      <c r="I97" s="180">
        <v>1.4962891890470001E-2</v>
      </c>
      <c r="J97" s="181">
        <v>1.954130640705E-3</v>
      </c>
      <c r="K97" s="182" t="s">
        <v>73</v>
      </c>
    </row>
    <row r="98" spans="2:11" ht="18" customHeight="1" x14ac:dyDescent="0.2">
      <c r="B98" s="195" t="s">
        <v>94</v>
      </c>
      <c r="C98" s="180">
        <v>29223.966691082602</v>
      </c>
      <c r="D98" s="127" t="s">
        <v>93</v>
      </c>
      <c r="E98" s="122"/>
      <c r="F98" s="122"/>
      <c r="G98" s="122"/>
      <c r="H98" s="180">
        <v>1648.9644299129079</v>
      </c>
      <c r="I98" s="180">
        <v>1.82224160519508</v>
      </c>
      <c r="J98" s="181">
        <v>1.1103883045109999E-2</v>
      </c>
      <c r="K98" s="182" t="s">
        <v>73</v>
      </c>
    </row>
    <row r="99" spans="2:11" ht="18" customHeight="1" x14ac:dyDescent="0.2">
      <c r="B99" s="195" t="s">
        <v>95</v>
      </c>
      <c r="C99" s="180">
        <v>3.516</v>
      </c>
      <c r="D99" s="127" t="s">
        <v>93</v>
      </c>
      <c r="E99" s="122"/>
      <c r="F99" s="122"/>
      <c r="G99" s="122"/>
      <c r="H99" s="180">
        <v>0.3262408593876408</v>
      </c>
      <c r="I99" s="180">
        <v>1.0548E-4</v>
      </c>
      <c r="J99" s="181">
        <v>1.4064E-5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693.16809799999999</v>
      </c>
      <c r="D101" s="122" t="s">
        <v>93</v>
      </c>
      <c r="E101" s="122"/>
      <c r="F101" s="122"/>
      <c r="G101" s="122"/>
      <c r="H101" s="180">
        <v>75.439566688821088</v>
      </c>
      <c r="I101" s="180">
        <v>6.3982203939999996E-2</v>
      </c>
      <c r="J101" s="181">
        <v>2.5664553900000002E-3</v>
      </c>
      <c r="K101" s="182" t="s">
        <v>73</v>
      </c>
    </row>
    <row r="102" spans="2:11" ht="18" customHeight="1" x14ac:dyDescent="0.2">
      <c r="B102" s="194" t="s">
        <v>127</v>
      </c>
      <c r="C102" s="122">
        <v>34062.356193309533</v>
      </c>
      <c r="D102" s="122" t="s">
        <v>98</v>
      </c>
      <c r="E102" s="52"/>
      <c r="F102" s="52"/>
      <c r="G102" s="52"/>
      <c r="H102" s="122">
        <v>1912.0272337031181</v>
      </c>
      <c r="I102" s="122">
        <v>0.77778726528528574</v>
      </c>
      <c r="J102" s="177">
        <v>2.1383723528945301E-2</v>
      </c>
      <c r="K102" s="124" t="s">
        <v>50</v>
      </c>
    </row>
    <row r="103" spans="2:11" ht="18" customHeight="1" x14ac:dyDescent="0.2">
      <c r="B103" s="195" t="s">
        <v>91</v>
      </c>
      <c r="C103" s="180">
        <v>1217.8777374536751</v>
      </c>
      <c r="D103" s="122" t="s">
        <v>93</v>
      </c>
      <c r="E103" s="122"/>
      <c r="F103" s="122"/>
      <c r="G103" s="122"/>
      <c r="H103" s="180">
        <v>86.909920660449885</v>
      </c>
      <c r="I103" s="180">
        <v>2.8270030907875999E-3</v>
      </c>
      <c r="J103" s="181">
        <v>1.2635837911098E-3</v>
      </c>
      <c r="K103" s="182" t="s">
        <v>50</v>
      </c>
    </row>
    <row r="104" spans="2:11" ht="18" customHeight="1" x14ac:dyDescent="0.2">
      <c r="B104" s="195" t="s">
        <v>92</v>
      </c>
      <c r="C104" s="180">
        <v>446.64750225664778</v>
      </c>
      <c r="D104" s="122" t="s">
        <v>93</v>
      </c>
      <c r="E104" s="122"/>
      <c r="F104" s="122"/>
      <c r="G104" s="122"/>
      <c r="H104" s="180">
        <v>42.682234823797188</v>
      </c>
      <c r="I104" s="180">
        <v>4.4664750225699998E-3</v>
      </c>
      <c r="J104" s="181">
        <v>6.6997125338000003E-4</v>
      </c>
      <c r="K104" s="182" t="s">
        <v>73</v>
      </c>
    </row>
    <row r="105" spans="2:11" ht="18" customHeight="1" x14ac:dyDescent="0.2">
      <c r="B105" s="195" t="s">
        <v>94</v>
      </c>
      <c r="C105" s="180">
        <v>31695.1241499106</v>
      </c>
      <c r="D105" s="122" t="s">
        <v>93</v>
      </c>
      <c r="E105" s="122"/>
      <c r="F105" s="122"/>
      <c r="G105" s="122"/>
      <c r="H105" s="180">
        <v>1779.578642901246</v>
      </c>
      <c r="I105" s="180">
        <v>0.75528767456786228</v>
      </c>
      <c r="J105" s="181">
        <v>1.5799437617642301E-2</v>
      </c>
      <c r="K105" s="182" t="s">
        <v>50</v>
      </c>
    </row>
    <row r="106" spans="2:11" ht="18" customHeight="1" x14ac:dyDescent="0.2">
      <c r="B106" s="195" t="s">
        <v>95</v>
      </c>
      <c r="C106" s="180">
        <v>27.643000000000001</v>
      </c>
      <c r="D106" s="122" t="s">
        <v>93</v>
      </c>
      <c r="E106" s="122"/>
      <c r="F106" s="122"/>
      <c r="G106" s="122"/>
      <c r="H106" s="180">
        <v>2.7520953176251099</v>
      </c>
      <c r="I106" s="180">
        <v>8.2929E-4</v>
      </c>
      <c r="J106" s="181">
        <v>1.10572E-4</v>
      </c>
      <c r="K106" s="182" t="s">
        <v>50</v>
      </c>
    </row>
    <row r="107" spans="2:11" ht="18" customHeight="1" x14ac:dyDescent="0.2">
      <c r="B107" s="195" t="s">
        <v>97</v>
      </c>
      <c r="C107" s="180">
        <v>1</v>
      </c>
      <c r="D107" s="122" t="s">
        <v>98</v>
      </c>
      <c r="E107" s="122"/>
      <c r="F107" s="122"/>
      <c r="G107" s="122"/>
      <c r="H107" s="180">
        <v>0.10434</v>
      </c>
      <c r="I107" s="180">
        <v>1.9999999999999999E-6</v>
      </c>
      <c r="J107" s="181">
        <v>1.5E-6</v>
      </c>
      <c r="K107" s="182" t="s">
        <v>73</v>
      </c>
    </row>
    <row r="108" spans="2:11" ht="18" customHeight="1" x14ac:dyDescent="0.2">
      <c r="B108" s="195" t="s">
        <v>99</v>
      </c>
      <c r="C108" s="180">
        <v>674.06380368860903</v>
      </c>
      <c r="D108" s="122" t="s">
        <v>93</v>
      </c>
      <c r="E108" s="122"/>
      <c r="F108" s="122"/>
      <c r="G108" s="122"/>
      <c r="H108" s="180">
        <v>74.574916810944885</v>
      </c>
      <c r="I108" s="180">
        <v>1.43748226040658E-2</v>
      </c>
      <c r="J108" s="181">
        <v>3.5386588668131999E-3</v>
      </c>
      <c r="K108" s="182" t="s">
        <v>50</v>
      </c>
    </row>
    <row r="109" spans="2:11" ht="18" customHeight="1" x14ac:dyDescent="0.2">
      <c r="B109" s="194" t="s">
        <v>128</v>
      </c>
      <c r="C109" s="122">
        <v>180667.94013256711</v>
      </c>
      <c r="D109" s="122" t="s">
        <v>93</v>
      </c>
      <c r="E109" s="52"/>
      <c r="F109" s="52"/>
      <c r="G109" s="52"/>
      <c r="H109" s="122">
        <v>12665.294860006599</v>
      </c>
      <c r="I109" s="122">
        <v>0.47912831812166101</v>
      </c>
      <c r="J109" s="177">
        <v>0.86752597661551634</v>
      </c>
      <c r="K109" s="124" t="s">
        <v>60</v>
      </c>
    </row>
    <row r="110" spans="2:11" ht="18" customHeight="1" x14ac:dyDescent="0.2">
      <c r="B110" s="195" t="s">
        <v>129</v>
      </c>
      <c r="C110" s="180">
        <v>5207.9397185987618</v>
      </c>
      <c r="D110" s="122" t="s">
        <v>93</v>
      </c>
      <c r="E110" s="122"/>
      <c r="F110" s="122"/>
      <c r="G110" s="122"/>
      <c r="H110" s="180">
        <v>378.51575254122451</v>
      </c>
      <c r="I110" s="180">
        <v>0.19231896847816479</v>
      </c>
      <c r="J110" s="181">
        <v>6.8707743613260997E-3</v>
      </c>
      <c r="K110" s="182" t="s">
        <v>60</v>
      </c>
    </row>
    <row r="111" spans="2:11" ht="18" customHeight="1" x14ac:dyDescent="0.2">
      <c r="B111" s="195" t="s">
        <v>130</v>
      </c>
      <c r="C111" s="180">
        <v>137540.3368462408</v>
      </c>
      <c r="D111" s="122" t="s">
        <v>93</v>
      </c>
      <c r="E111" s="122"/>
      <c r="F111" s="122"/>
      <c r="G111" s="122"/>
      <c r="H111" s="180">
        <v>10129.755338166469</v>
      </c>
      <c r="I111" s="180">
        <v>0.16222219288281861</v>
      </c>
      <c r="J111" s="181">
        <v>0.77280323521142147</v>
      </c>
      <c r="K111" s="182" t="s">
        <v>131</v>
      </c>
    </row>
    <row r="112" spans="2:11" ht="18" customHeight="1" x14ac:dyDescent="0.2">
      <c r="B112" s="195" t="s">
        <v>132</v>
      </c>
      <c r="C112" s="180">
        <v>940.6959026198349</v>
      </c>
      <c r="D112" s="122" t="s">
        <v>93</v>
      </c>
      <c r="E112" s="122"/>
      <c r="F112" s="122"/>
      <c r="G112" s="122"/>
      <c r="H112" s="180">
        <v>61.307413102500028</v>
      </c>
      <c r="I112" s="180">
        <v>2.1500902785118899E-2</v>
      </c>
      <c r="J112" s="181">
        <v>3.2022411655815998E-3</v>
      </c>
      <c r="K112" s="182" t="s">
        <v>60</v>
      </c>
    </row>
    <row r="113" spans="2:11" ht="18" customHeight="1" x14ac:dyDescent="0.2">
      <c r="B113" s="195" t="s">
        <v>133</v>
      </c>
      <c r="C113" s="122">
        <v>28605.795997153469</v>
      </c>
      <c r="D113" s="122" t="s">
        <v>93</v>
      </c>
      <c r="E113" s="52"/>
      <c r="F113" s="52"/>
      <c r="G113" s="52"/>
      <c r="H113" s="122">
        <v>2078.4827521038301</v>
      </c>
      <c r="I113" s="122">
        <v>9.1446529885109998E-2</v>
      </c>
      <c r="J113" s="177">
        <v>5.5677638296459997E-2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136.541284797652</v>
      </c>
      <c r="D117" s="122" t="s">
        <v>93</v>
      </c>
      <c r="E117" s="122"/>
      <c r="F117" s="122"/>
      <c r="G117" s="122"/>
      <c r="H117" s="180">
        <v>17.23360409257042</v>
      </c>
      <c r="I117" s="180">
        <v>4.7065390418800002E-5</v>
      </c>
      <c r="J117" s="181">
        <v>1.2679309038930001E-4</v>
      </c>
      <c r="K117" s="182" t="s">
        <v>73</v>
      </c>
    </row>
    <row r="118" spans="2:11" ht="18" customHeight="1" x14ac:dyDescent="0.2">
      <c r="B118" s="195" t="s">
        <v>99</v>
      </c>
      <c r="C118" s="180">
        <v>8236.630383156602</v>
      </c>
      <c r="D118" s="122" t="s">
        <v>93</v>
      </c>
      <c r="E118" s="122"/>
      <c r="F118" s="122"/>
      <c r="G118" s="122"/>
      <c r="H118" s="180">
        <v>580.96917677951058</v>
      </c>
      <c r="I118" s="180">
        <v>1.15926587000298E-2</v>
      </c>
      <c r="J118" s="181">
        <v>2.8845294490337799E-2</v>
      </c>
      <c r="K118" s="182" t="s">
        <v>60</v>
      </c>
    </row>
    <row r="119" spans="2:11" ht="18" customHeight="1" x14ac:dyDescent="0.2">
      <c r="B119" s="194" t="s">
        <v>135</v>
      </c>
      <c r="C119" s="122">
        <v>1786971.461359747</v>
      </c>
      <c r="D119" s="122" t="s">
        <v>98</v>
      </c>
      <c r="E119" s="52"/>
      <c r="F119" s="52"/>
      <c r="G119" s="52"/>
      <c r="H119" s="122">
        <v>96153.992433354724</v>
      </c>
      <c r="I119" s="122">
        <v>13.057379642310011</v>
      </c>
      <c r="J119" s="177">
        <v>4.1160400328049027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B59C40C3-E1F3-4D4F-8FEB-934142024EE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9BFD8-96DF-48DF-A678-F548CB2C61AB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110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11709687.465665629</v>
      </c>
      <c r="D10" s="122" t="s">
        <v>90</v>
      </c>
      <c r="E10" s="52"/>
      <c r="F10" s="52"/>
      <c r="G10" s="52"/>
      <c r="H10" s="205">
        <v>816651.61973387864</v>
      </c>
      <c r="I10" s="205">
        <v>50.272933684234758</v>
      </c>
      <c r="J10" s="206">
        <v>32.436915168317142</v>
      </c>
    </row>
    <row r="11" spans="2:11" ht="18" customHeight="1" x14ac:dyDescent="0.2">
      <c r="B11" s="125" t="s">
        <v>91</v>
      </c>
      <c r="C11" s="122">
        <v>10962524.15682593</v>
      </c>
      <c r="D11" s="127" t="s">
        <v>90</v>
      </c>
      <c r="E11" s="122"/>
      <c r="F11" s="122"/>
      <c r="G11" s="122"/>
      <c r="H11" s="122">
        <v>805230.28768993192</v>
      </c>
      <c r="I11" s="122">
        <v>45.308572366642267</v>
      </c>
      <c r="J11" s="207">
        <v>30.352220750590259</v>
      </c>
    </row>
    <row r="12" spans="2:11" ht="18" customHeight="1" x14ac:dyDescent="0.2">
      <c r="B12" s="125" t="s">
        <v>92</v>
      </c>
      <c r="C12" s="122">
        <v>420.24183160000001</v>
      </c>
      <c r="D12" s="127" t="s">
        <v>93</v>
      </c>
      <c r="E12" s="122"/>
      <c r="F12" s="122"/>
      <c r="G12" s="122"/>
      <c r="H12" s="122">
        <v>40.573540364999999</v>
      </c>
      <c r="I12" s="122">
        <v>0.1071417434955074</v>
      </c>
      <c r="J12" s="207">
        <v>6.7331471300740003E-4</v>
      </c>
    </row>
    <row r="13" spans="2:11" ht="18" customHeight="1" x14ac:dyDescent="0.2">
      <c r="B13" s="125" t="s">
        <v>94</v>
      </c>
      <c r="C13" s="122">
        <v>156640.53029143219</v>
      </c>
      <c r="D13" s="127" t="s">
        <v>93</v>
      </c>
      <c r="E13" s="122"/>
      <c r="F13" s="122"/>
      <c r="G13" s="122"/>
      <c r="H13" s="122">
        <v>8849.7443559967287</v>
      </c>
      <c r="I13" s="122">
        <v>2.4216414232840839</v>
      </c>
      <c r="J13" s="207">
        <v>0.1793058672110647</v>
      </c>
    </row>
    <row r="14" spans="2:11" ht="18" customHeight="1" x14ac:dyDescent="0.2">
      <c r="B14" s="125" t="s">
        <v>95</v>
      </c>
      <c r="C14" s="122">
        <v>28157.084938071381</v>
      </c>
      <c r="D14" s="127" t="s">
        <v>96</v>
      </c>
      <c r="E14" s="122"/>
      <c r="F14" s="122"/>
      <c r="G14" s="122"/>
      <c r="H14" s="122">
        <v>2531.0141475849809</v>
      </c>
      <c r="I14" s="122">
        <v>0.20371687746408501</v>
      </c>
      <c r="J14" s="207">
        <v>6.4774662180415707E-2</v>
      </c>
    </row>
    <row r="15" spans="2:11" ht="18" customHeight="1" x14ac:dyDescent="0.2">
      <c r="B15" s="125" t="s">
        <v>99</v>
      </c>
      <c r="C15" s="122">
        <v>561945.45177859464</v>
      </c>
      <c r="D15" s="122" t="s">
        <v>93</v>
      </c>
      <c r="E15" s="122"/>
      <c r="F15" s="122"/>
      <c r="G15" s="122"/>
      <c r="H15" s="122">
        <v>40408.255949302569</v>
      </c>
      <c r="I15" s="122">
        <v>2.2318612733488239</v>
      </c>
      <c r="J15" s="207">
        <v>1.8399405736223911</v>
      </c>
    </row>
    <row r="16" spans="2:11" ht="18" customHeight="1" x14ac:dyDescent="0.2">
      <c r="B16" s="179" t="s">
        <v>140</v>
      </c>
      <c r="C16" s="122">
        <v>191025.03461982281</v>
      </c>
      <c r="D16" s="127" t="s">
        <v>98</v>
      </c>
      <c r="E16" s="52"/>
      <c r="F16" s="52"/>
      <c r="G16" s="52"/>
      <c r="H16" s="122">
        <v>13903.91094962798</v>
      </c>
      <c r="I16" s="122">
        <v>0.26379335414129301</v>
      </c>
      <c r="J16" s="207">
        <v>0.41120625518041531</v>
      </c>
    </row>
    <row r="17" spans="2:10" ht="18" customHeight="1" x14ac:dyDescent="0.2">
      <c r="B17" s="125" t="s">
        <v>141</v>
      </c>
      <c r="C17" s="180">
        <v>2162.8820271562549</v>
      </c>
      <c r="D17" s="127" t="s">
        <v>98</v>
      </c>
      <c r="E17" s="122"/>
      <c r="F17" s="122"/>
      <c r="G17" s="122"/>
      <c r="H17" s="180">
        <v>152.88262560625921</v>
      </c>
      <c r="I17" s="180">
        <v>2.8214808174828201E-2</v>
      </c>
      <c r="J17" s="208">
        <v>1.06525515643415E-2</v>
      </c>
    </row>
    <row r="18" spans="2:10" ht="18" customHeight="1" x14ac:dyDescent="0.2">
      <c r="B18" s="125" t="s">
        <v>142</v>
      </c>
      <c r="C18" s="180">
        <v>188862.15259266651</v>
      </c>
      <c r="D18" s="127" t="s">
        <v>93</v>
      </c>
      <c r="E18" s="122"/>
      <c r="F18" s="122"/>
      <c r="G18" s="122"/>
      <c r="H18" s="180">
        <v>13751.02832402172</v>
      </c>
      <c r="I18" s="180">
        <v>0.23557854596646469</v>
      </c>
      <c r="J18" s="208">
        <v>0.40055370361607368</v>
      </c>
    </row>
    <row r="19" spans="2:10" ht="18" customHeight="1" x14ac:dyDescent="0.2">
      <c r="B19" s="125" t="s">
        <v>143</v>
      </c>
      <c r="C19" s="180" t="s">
        <v>73</v>
      </c>
      <c r="D19" s="127" t="s">
        <v>93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144</v>
      </c>
      <c r="C20" s="122">
        <v>11124125.32793246</v>
      </c>
      <c r="D20" s="127" t="s">
        <v>93</v>
      </c>
      <c r="E20" s="52"/>
      <c r="F20" s="52"/>
      <c r="G20" s="52"/>
      <c r="H20" s="122">
        <v>775198.95012585598</v>
      </c>
      <c r="I20" s="122">
        <v>46.629555463868897</v>
      </c>
      <c r="J20" s="207">
        <v>30.383999751523891</v>
      </c>
    </row>
    <row r="21" spans="2:10" ht="18" customHeight="1" x14ac:dyDescent="0.2">
      <c r="B21" s="125" t="s">
        <v>129</v>
      </c>
      <c r="C21" s="122">
        <v>2687992.7622497841</v>
      </c>
      <c r="D21" s="127" t="s">
        <v>93</v>
      </c>
      <c r="E21" s="122"/>
      <c r="F21" s="122"/>
      <c r="G21" s="122"/>
      <c r="H21" s="122">
        <v>195253.86589277899</v>
      </c>
      <c r="I21" s="122">
        <v>29.916183560399851</v>
      </c>
      <c r="J21" s="207">
        <v>2.7725293735050451</v>
      </c>
    </row>
    <row r="22" spans="2:10" ht="18" customHeight="1" x14ac:dyDescent="0.2">
      <c r="B22" s="125" t="s">
        <v>130</v>
      </c>
      <c r="C22" s="122">
        <v>7538064.4865146838</v>
      </c>
      <c r="D22" s="127" t="s">
        <v>93</v>
      </c>
      <c r="E22" s="122"/>
      <c r="F22" s="122"/>
      <c r="G22" s="122"/>
      <c r="H22" s="122">
        <v>557560.35408169497</v>
      </c>
      <c r="I22" s="122">
        <v>9.9572643824484803</v>
      </c>
      <c r="J22" s="207">
        <v>25.187819430230309</v>
      </c>
    </row>
    <row r="23" spans="2:10" ht="18" customHeight="1" x14ac:dyDescent="0.2">
      <c r="B23" s="125" t="s">
        <v>132</v>
      </c>
      <c r="C23" s="122">
        <v>247174.42469280699</v>
      </c>
      <c r="D23" s="127" t="s">
        <v>93</v>
      </c>
      <c r="E23" s="122"/>
      <c r="F23" s="122"/>
      <c r="G23" s="122"/>
      <c r="H23" s="122">
        <v>16147.940257100499</v>
      </c>
      <c r="I23" s="122">
        <v>2.462973895656944</v>
      </c>
      <c r="J23" s="207">
        <v>0.4405485532059002</v>
      </c>
    </row>
    <row r="24" spans="2:10" ht="18" customHeight="1" x14ac:dyDescent="0.2">
      <c r="B24" s="125" t="s">
        <v>145</v>
      </c>
      <c r="C24" s="122">
        <v>1068.8124127032661</v>
      </c>
      <c r="D24" s="127" t="s">
        <v>93</v>
      </c>
      <c r="E24" s="122"/>
      <c r="F24" s="122"/>
      <c r="G24" s="122"/>
      <c r="H24" s="122">
        <v>80.356779685595171</v>
      </c>
      <c r="I24" s="122">
        <v>2.2990463520485998E-3</v>
      </c>
      <c r="J24" s="207">
        <v>2.9285190929430999E-3</v>
      </c>
    </row>
    <row r="25" spans="2:10" ht="18" customHeight="1" x14ac:dyDescent="0.2">
      <c r="B25" s="125" t="s">
        <v>94</v>
      </c>
      <c r="C25" s="122">
        <v>64093.11911575024</v>
      </c>
      <c r="D25" s="127" t="s">
        <v>93</v>
      </c>
      <c r="E25" s="122"/>
      <c r="F25" s="122"/>
      <c r="G25" s="122"/>
      <c r="H25" s="122">
        <v>3665.2853338538621</v>
      </c>
      <c r="I25" s="122">
        <v>1.976245995449508</v>
      </c>
      <c r="J25" s="207">
        <v>9.2496369022664698E-2</v>
      </c>
    </row>
    <row r="26" spans="2:10" ht="18" customHeight="1" x14ac:dyDescent="0.2">
      <c r="B26" s="125" t="s">
        <v>99</v>
      </c>
      <c r="C26" s="122">
        <v>558087.63535685476</v>
      </c>
      <c r="D26" s="127" t="s">
        <v>93</v>
      </c>
      <c r="E26" s="122"/>
      <c r="F26" s="122"/>
      <c r="G26" s="122"/>
      <c r="H26" s="122">
        <v>40133.298283467142</v>
      </c>
      <c r="I26" s="122">
        <v>2.136865962487156</v>
      </c>
      <c r="J26" s="207">
        <v>1.823668460968163</v>
      </c>
    </row>
    <row r="27" spans="2:10" ht="18" customHeight="1" x14ac:dyDescent="0.2">
      <c r="B27" s="125" t="s">
        <v>95</v>
      </c>
      <c r="C27" s="122">
        <v>27644.087589876312</v>
      </c>
      <c r="D27" s="127" t="s">
        <v>93</v>
      </c>
      <c r="E27" s="122"/>
      <c r="F27" s="122"/>
      <c r="G27" s="122"/>
      <c r="H27" s="122">
        <v>2491.1477807419492</v>
      </c>
      <c r="I27" s="122">
        <v>0.17772262107490949</v>
      </c>
      <c r="J27" s="207">
        <v>6.4009045498862494E-2</v>
      </c>
    </row>
    <row r="28" spans="2:10" ht="18" customHeight="1" x14ac:dyDescent="0.2">
      <c r="B28" s="194" t="s">
        <v>146</v>
      </c>
      <c r="C28" s="122">
        <v>6820899.2274393039</v>
      </c>
      <c r="D28" s="127" t="s">
        <v>93</v>
      </c>
      <c r="E28" s="52"/>
      <c r="F28" s="52"/>
      <c r="G28" s="52"/>
      <c r="H28" s="122">
        <v>475799.04438963567</v>
      </c>
      <c r="I28" s="122">
        <v>28.151968797744381</v>
      </c>
      <c r="J28" s="207">
        <v>14.94380818728821</v>
      </c>
    </row>
    <row r="29" spans="2:10" ht="18" customHeight="1" x14ac:dyDescent="0.2">
      <c r="B29" s="125" t="s">
        <v>129</v>
      </c>
      <c r="C29" s="180">
        <v>2496571.729751091</v>
      </c>
      <c r="D29" s="127" t="s">
        <v>93</v>
      </c>
      <c r="E29" s="122"/>
      <c r="F29" s="122"/>
      <c r="G29" s="122"/>
      <c r="H29" s="180">
        <v>181315.45392388961</v>
      </c>
      <c r="I29" s="180">
        <v>19.292230192039749</v>
      </c>
      <c r="J29" s="208">
        <v>2.4569596184379119</v>
      </c>
    </row>
    <row r="30" spans="2:10" ht="18" customHeight="1" x14ac:dyDescent="0.2">
      <c r="B30" s="125" t="s">
        <v>130</v>
      </c>
      <c r="C30" s="180">
        <v>3711792.0012343479</v>
      </c>
      <c r="D30" s="127" t="s">
        <v>93</v>
      </c>
      <c r="E30" s="122"/>
      <c r="F30" s="122"/>
      <c r="G30" s="122"/>
      <c r="H30" s="180">
        <v>274552.67293371062</v>
      </c>
      <c r="I30" s="180">
        <v>4.5127018918457367</v>
      </c>
      <c r="J30" s="208">
        <v>11.16360022695457</v>
      </c>
    </row>
    <row r="31" spans="2:10" ht="18" customHeight="1" x14ac:dyDescent="0.2">
      <c r="B31" s="125" t="s">
        <v>132</v>
      </c>
      <c r="C31" s="180">
        <v>243062.94406077769</v>
      </c>
      <c r="D31" s="127" t="s">
        <v>93</v>
      </c>
      <c r="E31" s="122"/>
      <c r="F31" s="122"/>
      <c r="G31" s="122"/>
      <c r="H31" s="180">
        <v>15877.134191523361</v>
      </c>
      <c r="I31" s="180">
        <v>2.4023751711848549</v>
      </c>
      <c r="J31" s="208">
        <v>0.43657767592697228</v>
      </c>
    </row>
    <row r="32" spans="2:10" ht="18" customHeight="1" x14ac:dyDescent="0.2">
      <c r="B32" s="125" t="s">
        <v>133</v>
      </c>
      <c r="C32" s="122">
        <v>192.70848038840739</v>
      </c>
      <c r="D32" s="127" t="s">
        <v>93</v>
      </c>
      <c r="E32" s="52"/>
      <c r="F32" s="52"/>
      <c r="G32" s="52"/>
      <c r="H32" s="122">
        <v>14.77781429165333</v>
      </c>
      <c r="I32" s="122">
        <v>2.4605426750559997E-4</v>
      </c>
      <c r="J32" s="207">
        <v>5.1190905308220005E-4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40557.730518286051</v>
      </c>
      <c r="D35" s="127" t="s">
        <v>93</v>
      </c>
      <c r="E35" s="122"/>
      <c r="F35" s="122"/>
      <c r="G35" s="122"/>
      <c r="H35" s="180">
        <v>2334.8047649383302</v>
      </c>
      <c r="I35" s="180">
        <v>0.52044370309273291</v>
      </c>
      <c r="J35" s="208">
        <v>2.0872629485440899E-2</v>
      </c>
    </row>
    <row r="36" spans="2:10" ht="18" customHeight="1" x14ac:dyDescent="0.2">
      <c r="B36" s="125" t="s">
        <v>99</v>
      </c>
      <c r="C36" s="180">
        <v>309385.81158637378</v>
      </c>
      <c r="D36" s="127" t="s">
        <v>93</v>
      </c>
      <c r="E36" s="122"/>
      <c r="F36" s="122"/>
      <c r="G36" s="122"/>
      <c r="H36" s="180">
        <v>22173.708397707978</v>
      </c>
      <c r="I36" s="180">
        <v>1.288969013171527</v>
      </c>
      <c r="J36" s="208">
        <v>0.82677412582047127</v>
      </c>
    </row>
    <row r="37" spans="2:10" ht="18" customHeight="1" x14ac:dyDescent="0.2">
      <c r="B37" s="125" t="s">
        <v>148</v>
      </c>
      <c r="C37" s="122">
        <v>19336.30180803765</v>
      </c>
      <c r="D37" s="127" t="s">
        <v>93</v>
      </c>
      <c r="E37" s="52"/>
      <c r="F37" s="52"/>
      <c r="G37" s="52"/>
      <c r="H37" s="122">
        <v>1704.2007612820851</v>
      </c>
      <c r="I37" s="122">
        <v>0.1350027721422726</v>
      </c>
      <c r="J37" s="207">
        <v>3.8512001609761502E-2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1180900.982041602</v>
      </c>
      <c r="D40" s="127" t="s">
        <v>93</v>
      </c>
      <c r="E40" s="52"/>
      <c r="F40" s="52"/>
      <c r="G40" s="52"/>
      <c r="H40" s="122">
        <v>82599.76996753164</v>
      </c>
      <c r="I40" s="122">
        <v>2.0201932815148922</v>
      </c>
      <c r="J40" s="207">
        <v>2.5289149331211531</v>
      </c>
    </row>
    <row r="41" spans="2:10" ht="18" customHeight="1" x14ac:dyDescent="0.2">
      <c r="B41" s="125" t="s">
        <v>129</v>
      </c>
      <c r="C41" s="180">
        <v>61597.843755113368</v>
      </c>
      <c r="D41" s="127" t="s">
        <v>93</v>
      </c>
      <c r="E41" s="122"/>
      <c r="F41" s="122"/>
      <c r="G41" s="122"/>
      <c r="H41" s="180">
        <v>4471.0868798041301</v>
      </c>
      <c r="I41" s="180">
        <v>0.77487345357668713</v>
      </c>
      <c r="J41" s="208">
        <v>0.150047559734451</v>
      </c>
    </row>
    <row r="42" spans="2:10" ht="18" customHeight="1" x14ac:dyDescent="0.2">
      <c r="B42" s="125" t="s">
        <v>130</v>
      </c>
      <c r="C42" s="180">
        <v>1049493.857869057</v>
      </c>
      <c r="D42" s="127" t="s">
        <v>93</v>
      </c>
      <c r="E42" s="122"/>
      <c r="F42" s="122"/>
      <c r="G42" s="122"/>
      <c r="H42" s="180">
        <v>77639.523005337236</v>
      </c>
      <c r="I42" s="180">
        <v>0.95864602864827264</v>
      </c>
      <c r="J42" s="208">
        <v>2.220530715636122</v>
      </c>
    </row>
    <row r="43" spans="2:10" ht="18" customHeight="1" x14ac:dyDescent="0.2">
      <c r="B43" s="125" t="s">
        <v>132</v>
      </c>
      <c r="C43" s="180">
        <v>3062.3155763991608</v>
      </c>
      <c r="D43" s="127" t="s">
        <v>93</v>
      </c>
      <c r="E43" s="122"/>
      <c r="F43" s="122"/>
      <c r="G43" s="122"/>
      <c r="H43" s="180">
        <v>200.833212104545</v>
      </c>
      <c r="I43" s="180">
        <v>1.6643147644643599E-2</v>
      </c>
      <c r="J43" s="208">
        <v>3.7322438072404001E-3</v>
      </c>
    </row>
    <row r="44" spans="2:10" ht="18" customHeight="1" x14ac:dyDescent="0.2">
      <c r="B44" s="125" t="s">
        <v>133</v>
      </c>
      <c r="C44" s="122">
        <v>80.220396874553913</v>
      </c>
      <c r="D44" s="127" t="s">
        <v>93</v>
      </c>
      <c r="E44" s="52"/>
      <c r="F44" s="52"/>
      <c r="G44" s="52"/>
      <c r="H44" s="122">
        <v>6.2089193880023963</v>
      </c>
      <c r="I44" s="122">
        <v>4.0970595714800001E-5</v>
      </c>
      <c r="J44" s="207">
        <v>1.7484578503610001E-4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1345.3248477214629</v>
      </c>
      <c r="D47" s="127" t="s">
        <v>93</v>
      </c>
      <c r="E47" s="122"/>
      <c r="F47" s="122"/>
      <c r="G47" s="122"/>
      <c r="H47" s="180">
        <v>75.443415018155434</v>
      </c>
      <c r="I47" s="180">
        <v>0.180398106009373</v>
      </c>
      <c r="J47" s="208">
        <v>1.3632246674467E-3</v>
      </c>
    </row>
    <row r="48" spans="2:10" ht="18" customHeight="1" x14ac:dyDescent="0.2">
      <c r="B48" s="125" t="s">
        <v>99</v>
      </c>
      <c r="C48" s="180">
        <v>63003.936499119292</v>
      </c>
      <c r="D48" s="127" t="s">
        <v>93</v>
      </c>
      <c r="E48" s="122"/>
      <c r="F48" s="122"/>
      <c r="G48" s="122"/>
      <c r="H48" s="180">
        <v>4549.3685991650864</v>
      </c>
      <c r="I48" s="180">
        <v>8.4649584643644096E-2</v>
      </c>
      <c r="J48" s="208">
        <v>0.1473427095679842</v>
      </c>
    </row>
    <row r="49" spans="2:10" ht="18" customHeight="1" x14ac:dyDescent="0.2">
      <c r="B49" s="125" t="s">
        <v>148</v>
      </c>
      <c r="C49" s="122">
        <v>2317.4830973165199</v>
      </c>
      <c r="D49" s="127" t="s">
        <v>93</v>
      </c>
      <c r="E49" s="52"/>
      <c r="F49" s="52"/>
      <c r="G49" s="52"/>
      <c r="H49" s="122">
        <v>206.67453587957161</v>
      </c>
      <c r="I49" s="122">
        <v>4.9419903965567998E-3</v>
      </c>
      <c r="J49" s="207">
        <v>5.7236339228725003E-3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2973384.678191483</v>
      </c>
      <c r="D52" s="127" t="s">
        <v>93</v>
      </c>
      <c r="E52" s="52"/>
      <c r="F52" s="52"/>
      <c r="G52" s="52"/>
      <c r="H52" s="122">
        <v>207120.34583906239</v>
      </c>
      <c r="I52" s="122">
        <v>6.1642978444740137</v>
      </c>
      <c r="J52" s="207">
        <v>12.68679199896509</v>
      </c>
    </row>
    <row r="53" spans="2:10" ht="18" customHeight="1" x14ac:dyDescent="0.2">
      <c r="B53" s="125" t="s">
        <v>129</v>
      </c>
      <c r="C53" s="180">
        <v>1051.972267471248</v>
      </c>
      <c r="D53" s="127" t="s">
        <v>93</v>
      </c>
      <c r="E53" s="122"/>
      <c r="F53" s="122"/>
      <c r="G53" s="122"/>
      <c r="H53" s="180">
        <v>74.839424031518121</v>
      </c>
      <c r="I53" s="180">
        <v>2.2589872366983E-2</v>
      </c>
      <c r="J53" s="208">
        <v>1.0040848769713E-3</v>
      </c>
    </row>
    <row r="54" spans="2:10" ht="18" customHeight="1" x14ac:dyDescent="0.2">
      <c r="B54" s="125" t="s">
        <v>130</v>
      </c>
      <c r="C54" s="180">
        <v>2774320.649894001</v>
      </c>
      <c r="D54" s="127" t="s">
        <v>93</v>
      </c>
      <c r="E54" s="122"/>
      <c r="F54" s="122"/>
      <c r="G54" s="122"/>
      <c r="H54" s="180">
        <v>205185.06321897771</v>
      </c>
      <c r="I54" s="180">
        <v>4.4746963431469764</v>
      </c>
      <c r="J54" s="208">
        <v>11.800541407605611</v>
      </c>
    </row>
    <row r="55" spans="2:10" ht="18" customHeight="1" x14ac:dyDescent="0.2">
      <c r="B55" s="125" t="s">
        <v>132</v>
      </c>
      <c r="C55" s="180">
        <v>1049.1650556300569</v>
      </c>
      <c r="D55" s="127" t="s">
        <v>93</v>
      </c>
      <c r="E55" s="122"/>
      <c r="F55" s="122"/>
      <c r="G55" s="122"/>
      <c r="H55" s="180">
        <v>69.972853472586252</v>
      </c>
      <c r="I55" s="180">
        <v>4.3955576827445997E-2</v>
      </c>
      <c r="J55" s="208">
        <v>2.3863347168749999E-4</v>
      </c>
    </row>
    <row r="56" spans="2:10" ht="18" customHeight="1" x14ac:dyDescent="0.2">
      <c r="B56" s="125" t="s">
        <v>133</v>
      </c>
      <c r="C56" s="122">
        <v>182.94214810826929</v>
      </c>
      <c r="D56" s="127" t="s">
        <v>93</v>
      </c>
      <c r="E56" s="52"/>
      <c r="F56" s="52"/>
      <c r="G56" s="52"/>
      <c r="H56" s="122">
        <v>14.177738078583969</v>
      </c>
      <c r="I56" s="122">
        <v>1.321519473843E-4</v>
      </c>
      <c r="J56" s="207">
        <v>2.1526241105655E-3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22190.06374974272</v>
      </c>
      <c r="D59" s="127" t="s">
        <v>93</v>
      </c>
      <c r="E59" s="122"/>
      <c r="F59" s="122"/>
      <c r="G59" s="122"/>
      <c r="H59" s="180">
        <v>1255.0371538973759</v>
      </c>
      <c r="I59" s="180">
        <v>1.2754041863474019</v>
      </c>
      <c r="J59" s="208">
        <v>7.0260514869777496E-2</v>
      </c>
    </row>
    <row r="60" spans="2:10" ht="18" customHeight="1" x14ac:dyDescent="0.2">
      <c r="B60" s="125" t="s">
        <v>99</v>
      </c>
      <c r="C60" s="180">
        <v>169361.54103940789</v>
      </c>
      <c r="D60" s="127" t="s">
        <v>93</v>
      </c>
      <c r="E60" s="122"/>
      <c r="F60" s="122"/>
      <c r="G60" s="122"/>
      <c r="H60" s="180">
        <v>12216.28272649465</v>
      </c>
      <c r="I60" s="180">
        <v>0.33882341993739679</v>
      </c>
      <c r="J60" s="208">
        <v>0.79362006466949819</v>
      </c>
    </row>
    <row r="61" spans="2:10" ht="18" customHeight="1" x14ac:dyDescent="0.2">
      <c r="B61" s="125" t="s">
        <v>148</v>
      </c>
      <c r="C61" s="122">
        <v>5228.3440371209326</v>
      </c>
      <c r="D61" s="127" t="s">
        <v>93</v>
      </c>
      <c r="E61" s="52"/>
      <c r="F61" s="52"/>
      <c r="G61" s="52"/>
      <c r="H61" s="122">
        <v>521.25545060465777</v>
      </c>
      <c r="I61" s="122">
        <v>8.6962939004266004E-3</v>
      </c>
      <c r="J61" s="207">
        <v>1.8974669360980401E-2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135109.45100691609</v>
      </c>
      <c r="D64" s="127" t="s">
        <v>93</v>
      </c>
      <c r="E64" s="52"/>
      <c r="F64" s="52"/>
      <c r="G64" s="52"/>
      <c r="H64" s="122">
        <v>9576.4809005828756</v>
      </c>
      <c r="I64" s="122">
        <v>10.21300545030147</v>
      </c>
      <c r="J64" s="207">
        <v>0.17184800993608329</v>
      </c>
    </row>
    <row r="65" spans="2:10" ht="18" customHeight="1" x14ac:dyDescent="0.2">
      <c r="B65" s="125" t="s">
        <v>129</v>
      </c>
      <c r="C65" s="180">
        <v>128771.2164761078</v>
      </c>
      <c r="D65" s="127" t="s">
        <v>93</v>
      </c>
      <c r="E65" s="122"/>
      <c r="F65" s="122"/>
      <c r="G65" s="122"/>
      <c r="H65" s="180">
        <v>9392.4856650537549</v>
      </c>
      <c r="I65" s="180">
        <v>9.8264900424164345</v>
      </c>
      <c r="J65" s="208">
        <v>0.16451811045571069</v>
      </c>
    </row>
    <row r="66" spans="2:10" ht="18" customHeight="1" x14ac:dyDescent="0.2">
      <c r="B66" s="125" t="s">
        <v>130</v>
      </c>
      <c r="C66" s="180">
        <v>1162.271395826963</v>
      </c>
      <c r="D66" s="127" t="s">
        <v>93</v>
      </c>
      <c r="E66" s="122"/>
      <c r="F66" s="122"/>
      <c r="G66" s="122"/>
      <c r="H66" s="180">
        <v>86.441584337661411</v>
      </c>
      <c r="I66" s="180">
        <v>5.7969598793475999E-3</v>
      </c>
      <c r="J66" s="208">
        <v>2.882911246565E-4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522.10365662627964</v>
      </c>
      <c r="D68" s="127" t="s">
        <v>93</v>
      </c>
      <c r="E68" s="52"/>
      <c r="F68" s="52"/>
      <c r="G68" s="52"/>
      <c r="H68" s="122">
        <v>38.536618215822877</v>
      </c>
      <c r="I68" s="122">
        <v>1.8796110414439E-3</v>
      </c>
      <c r="J68" s="207">
        <v>8.9088444259400004E-5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3891.9008309537662</v>
      </c>
      <c r="D72" s="127" t="s">
        <v>93</v>
      </c>
      <c r="E72" s="122"/>
      <c r="F72" s="122"/>
      <c r="G72" s="122"/>
      <c r="H72" s="180">
        <v>271.80515588532279</v>
      </c>
      <c r="I72" s="180">
        <v>0.34975727232858839</v>
      </c>
      <c r="J72" s="208">
        <v>6.1537793062089001E-3</v>
      </c>
    </row>
    <row r="73" spans="2:10" ht="18" customHeight="1" x14ac:dyDescent="0.2">
      <c r="B73" s="125" t="s">
        <v>148</v>
      </c>
      <c r="C73" s="122">
        <v>761.95864740121351</v>
      </c>
      <c r="D73" s="127" t="s">
        <v>93</v>
      </c>
      <c r="E73" s="52"/>
      <c r="F73" s="52"/>
      <c r="G73" s="52"/>
      <c r="H73" s="122">
        <v>59.017032975634621</v>
      </c>
      <c r="I73" s="122">
        <v>2.9081564635653399E-2</v>
      </c>
      <c r="J73" s="207">
        <v>7.9874060524780005E-4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13830.98925315467</v>
      </c>
      <c r="D76" s="127" t="s">
        <v>93</v>
      </c>
      <c r="E76" s="52"/>
      <c r="F76" s="52"/>
      <c r="G76" s="52"/>
      <c r="H76" s="122">
        <v>103.3090290433443</v>
      </c>
      <c r="I76" s="122">
        <v>8.0090089834147796E-2</v>
      </c>
      <c r="J76" s="207">
        <v>5.2636622213357902E-2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129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130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129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130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58043.989843173797</v>
      </c>
      <c r="D97" s="127" t="s">
        <v>96</v>
      </c>
      <c r="E97" s="52"/>
      <c r="F97" s="52"/>
      <c r="G97" s="52"/>
      <c r="H97" s="122">
        <v>4160.8855266105438</v>
      </c>
      <c r="I97" s="122">
        <v>0.33871799582712292</v>
      </c>
      <c r="J97" s="207">
        <v>0.74076920308733385</v>
      </c>
    </row>
    <row r="98" spans="2:10" ht="18" customHeight="1" x14ac:dyDescent="0.2">
      <c r="B98" s="125" t="s">
        <v>91</v>
      </c>
      <c r="C98" s="180">
        <v>55706.039537524899</v>
      </c>
      <c r="D98" s="127" t="s">
        <v>93</v>
      </c>
      <c r="E98" s="122"/>
      <c r="F98" s="122"/>
      <c r="G98" s="122"/>
      <c r="H98" s="180">
        <v>4114.3271652880112</v>
      </c>
      <c r="I98" s="180">
        <v>0.22224895153467389</v>
      </c>
      <c r="J98" s="208">
        <v>0.73016144534510419</v>
      </c>
    </row>
    <row r="99" spans="2:10" ht="18" customHeight="1" x14ac:dyDescent="0.2">
      <c r="B99" s="125" t="s">
        <v>92</v>
      </c>
      <c r="C99" s="180">
        <v>420.24183160000001</v>
      </c>
      <c r="D99" s="127" t="s">
        <v>93</v>
      </c>
      <c r="E99" s="122"/>
      <c r="F99" s="122"/>
      <c r="G99" s="122"/>
      <c r="H99" s="180">
        <v>40.573540364999999</v>
      </c>
      <c r="I99" s="180">
        <v>0.1071417434955074</v>
      </c>
      <c r="J99" s="208">
        <v>6.7331471300740003E-4</v>
      </c>
    </row>
    <row r="100" spans="2:10" ht="18" customHeight="1" x14ac:dyDescent="0.2">
      <c r="B100" s="125" t="s">
        <v>94</v>
      </c>
      <c r="C100" s="180" t="s">
        <v>73</v>
      </c>
      <c r="D100" s="127" t="s">
        <v>93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99</v>
      </c>
      <c r="C101" s="180">
        <v>1870.747019847335</v>
      </c>
      <c r="D101" s="127" t="s">
        <v>93</v>
      </c>
      <c r="E101" s="122"/>
      <c r="F101" s="122"/>
      <c r="G101" s="122"/>
      <c r="H101" s="180">
        <v>137.2111651672794</v>
      </c>
      <c r="I101" s="180">
        <v>9.0015967229175996E-3</v>
      </c>
      <c r="J101" s="208">
        <v>9.8545583779048006E-3</v>
      </c>
    </row>
    <row r="102" spans="2:10" ht="18" customHeight="1" x14ac:dyDescent="0.2">
      <c r="B102" s="125" t="s">
        <v>148</v>
      </c>
      <c r="C102" s="122">
        <v>46.961454201568571</v>
      </c>
      <c r="D102" s="127" t="s">
        <v>96</v>
      </c>
      <c r="E102" s="52"/>
      <c r="F102" s="52"/>
      <c r="G102" s="52"/>
      <c r="H102" s="122">
        <v>5.9848209575331177</v>
      </c>
      <c r="I102" s="122">
        <v>3.2570407402399999E-4</v>
      </c>
      <c r="J102" s="207">
        <v>7.9884651317700006E-5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233109.02461244291</v>
      </c>
      <c r="D105" s="127" t="s">
        <v>93</v>
      </c>
      <c r="E105" s="52"/>
      <c r="F105" s="52"/>
      <c r="G105" s="52"/>
      <c r="H105" s="122">
        <v>17445.05833076144</v>
      </c>
      <c r="I105" s="122">
        <v>2.6420747117139949</v>
      </c>
      <c r="J105" s="207">
        <v>0.77265759804409617</v>
      </c>
    </row>
    <row r="106" spans="2:10" ht="18" customHeight="1" x14ac:dyDescent="0.2">
      <c r="B106" s="125" t="s">
        <v>164</v>
      </c>
      <c r="C106" s="180">
        <v>75298.418006659806</v>
      </c>
      <c r="D106" s="127" t="s">
        <v>93</v>
      </c>
      <c r="E106" s="122"/>
      <c r="F106" s="122"/>
      <c r="G106" s="122"/>
      <c r="H106" s="180">
        <v>5866.1906127784914</v>
      </c>
      <c r="I106" s="180">
        <v>0.50149398629265363</v>
      </c>
      <c r="J106" s="208">
        <v>0.15519343350652989</v>
      </c>
    </row>
    <row r="107" spans="2:10" ht="18" customHeight="1" x14ac:dyDescent="0.2">
      <c r="B107" s="125" t="s">
        <v>165</v>
      </c>
      <c r="C107" s="180">
        <v>135999.03448565109</v>
      </c>
      <c r="D107" s="127" t="s">
        <v>93</v>
      </c>
      <c r="E107" s="122"/>
      <c r="F107" s="122"/>
      <c r="G107" s="122"/>
      <c r="H107" s="180">
        <v>10105.44598539849</v>
      </c>
      <c r="I107" s="180">
        <v>0.71003900923833707</v>
      </c>
      <c r="J107" s="208">
        <v>0.58480638611825586</v>
      </c>
    </row>
    <row r="108" spans="2:10" ht="18" customHeight="1" x14ac:dyDescent="0.2">
      <c r="B108" s="125" t="s">
        <v>129</v>
      </c>
      <c r="C108" s="180">
        <v>19132.777547239701</v>
      </c>
      <c r="D108" s="127" t="s">
        <v>93</v>
      </c>
      <c r="E108" s="122"/>
      <c r="F108" s="122"/>
      <c r="G108" s="122"/>
      <c r="H108" s="180">
        <v>1388.037006508961</v>
      </c>
      <c r="I108" s="180">
        <v>1.2492669228139861</v>
      </c>
      <c r="J108" s="208">
        <v>2.5827859163207099E-2</v>
      </c>
    </row>
    <row r="109" spans="2:10" ht="18" customHeight="1" x14ac:dyDescent="0.2">
      <c r="B109" s="125" t="s">
        <v>133</v>
      </c>
      <c r="C109" s="122">
        <v>535.32052054466249</v>
      </c>
      <c r="D109" s="127" t="s">
        <v>93</v>
      </c>
      <c r="E109" s="52"/>
      <c r="F109" s="52"/>
      <c r="G109" s="52"/>
      <c r="H109" s="122">
        <v>39.238995373709962</v>
      </c>
      <c r="I109" s="122">
        <v>9.9474976743604993E-3</v>
      </c>
      <c r="J109" s="207">
        <v>8.0328436964180005E-4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>
        <v>225.52711249000001</v>
      </c>
      <c r="D112" s="127" t="s">
        <v>93</v>
      </c>
      <c r="E112" s="122"/>
      <c r="F112" s="122"/>
      <c r="G112" s="122"/>
      <c r="H112" s="180">
        <v>12.654138229999999</v>
      </c>
      <c r="I112" s="180">
        <v>5.9986862363655503E-2</v>
      </c>
      <c r="J112" s="208">
        <v>4.436547679659E-4</v>
      </c>
    </row>
    <row r="113" spans="2:10" ht="18" customHeight="1" x14ac:dyDescent="0.2">
      <c r="B113" s="125" t="s">
        <v>99</v>
      </c>
      <c r="C113" s="180">
        <v>1457.0707220184081</v>
      </c>
      <c r="D113" s="127" t="s">
        <v>93</v>
      </c>
      <c r="E113" s="122"/>
      <c r="F113" s="122"/>
      <c r="G113" s="122"/>
      <c r="H113" s="180">
        <v>99.583407809017586</v>
      </c>
      <c r="I113" s="180">
        <v>8.5671881015851006E-2</v>
      </c>
      <c r="J113" s="208">
        <v>4.8972480882599001E-3</v>
      </c>
    </row>
    <row r="114" spans="2:10" ht="18" customHeight="1" x14ac:dyDescent="0.2">
      <c r="B114" s="125" t="s">
        <v>148</v>
      </c>
      <c r="C114" s="122">
        <v>460.87621783926039</v>
      </c>
      <c r="D114" s="127" t="s">
        <v>93</v>
      </c>
      <c r="E114" s="52"/>
      <c r="F114" s="52"/>
      <c r="G114" s="52"/>
      <c r="H114" s="122">
        <v>33.491592471791613</v>
      </c>
      <c r="I114" s="122">
        <v>2.5668552315151499E-2</v>
      </c>
      <c r="J114" s="207">
        <v>6.8573203023579996E-4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103384.0886577288</v>
      </c>
      <c r="D117" s="127" t="s">
        <v>96</v>
      </c>
      <c r="E117" s="52"/>
      <c r="F117" s="52"/>
      <c r="G117" s="52"/>
      <c r="H117" s="122">
        <v>5942.8148010227369</v>
      </c>
      <c r="I117" s="122">
        <v>0.39879215868345219</v>
      </c>
      <c r="J117" s="207">
        <v>0.12828236048140479</v>
      </c>
    </row>
    <row r="118" spans="2:10" ht="18" customHeight="1" x14ac:dyDescent="0.2">
      <c r="B118" s="125" t="s">
        <v>91</v>
      </c>
      <c r="C118" s="122">
        <v>10527.046238508339</v>
      </c>
      <c r="D118" s="127" t="s">
        <v>96</v>
      </c>
      <c r="E118" s="127"/>
      <c r="F118" s="127"/>
      <c r="G118" s="127"/>
      <c r="H118" s="122">
        <v>770.61996369616315</v>
      </c>
      <c r="I118" s="122">
        <v>1.3061760089631801E-2</v>
      </c>
      <c r="J118" s="207">
        <v>4.0396210872906402E-2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92321.884063192003</v>
      </c>
      <c r="D120" s="127" t="s">
        <v>93</v>
      </c>
      <c r="E120" s="127"/>
      <c r="F120" s="127"/>
      <c r="G120" s="127"/>
      <c r="H120" s="122">
        <v>5171.8048839128669</v>
      </c>
      <c r="I120" s="122">
        <v>0.38540856547092078</v>
      </c>
      <c r="J120" s="207">
        <v>8.6365843420434102E-2</v>
      </c>
    </row>
    <row r="121" spans="2:10" ht="18" customHeight="1" x14ac:dyDescent="0.2">
      <c r="B121" s="125" t="s">
        <v>95</v>
      </c>
      <c r="C121" s="122">
        <v>5.1596761542462204</v>
      </c>
      <c r="D121" s="127" t="s">
        <v>93</v>
      </c>
      <c r="E121" s="127"/>
      <c r="F121" s="127"/>
      <c r="G121" s="127"/>
      <c r="H121" s="122">
        <v>0.38995341370766129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529.99867987417917</v>
      </c>
      <c r="D122" s="127" t="s">
        <v>93</v>
      </c>
      <c r="E122" s="127"/>
      <c r="F122" s="127"/>
      <c r="G122" s="127"/>
      <c r="H122" s="122">
        <v>38.163092859130749</v>
      </c>
      <c r="I122" s="122">
        <v>3.218331228996E-4</v>
      </c>
      <c r="J122" s="207">
        <v>1.5203061880642999E-3</v>
      </c>
    </row>
    <row r="123" spans="2:10" ht="18" customHeight="1" x14ac:dyDescent="0.2">
      <c r="B123" s="215" t="s">
        <v>169</v>
      </c>
      <c r="C123" s="122">
        <v>92414.341596671366</v>
      </c>
      <c r="D123" s="127" t="s">
        <v>93</v>
      </c>
      <c r="E123" s="52"/>
      <c r="F123" s="52"/>
      <c r="G123" s="52"/>
      <c r="H123" s="122">
        <v>5178.3875691262174</v>
      </c>
      <c r="I123" s="122">
        <v>0.38566984204926102</v>
      </c>
      <c r="J123" s="207">
        <v>8.6425285091426995E-2</v>
      </c>
    </row>
    <row r="124" spans="2:10" ht="18" customHeight="1" x14ac:dyDescent="0.2">
      <c r="B124" s="125" t="s">
        <v>91</v>
      </c>
      <c r="C124" s="180">
        <v>93.820706995999998</v>
      </c>
      <c r="D124" s="127" t="s">
        <v>93</v>
      </c>
      <c r="E124" s="212"/>
      <c r="F124" s="212"/>
      <c r="G124" s="212"/>
      <c r="H124" s="180">
        <v>6.9521175086998941</v>
      </c>
      <c r="I124" s="180">
        <v>2.81465721E-4</v>
      </c>
      <c r="J124" s="208">
        <v>5.63003442004E-5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92315.21561020735</v>
      </c>
      <c r="D126" s="127" t="s">
        <v>93</v>
      </c>
      <c r="E126" s="212"/>
      <c r="F126" s="212"/>
      <c r="G126" s="212"/>
      <c r="H126" s="180">
        <v>5171.4354516175172</v>
      </c>
      <c r="I126" s="180">
        <v>0.38534024435682679</v>
      </c>
      <c r="J126" s="208">
        <v>8.6364481110471097E-2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>
        <v>5.3052794680139099</v>
      </c>
      <c r="D128" s="127" t="s">
        <v>93</v>
      </c>
      <c r="E128" s="212"/>
      <c r="F128" s="212"/>
      <c r="G128" s="212"/>
      <c r="H128" s="180">
        <v>0.29897566484744398</v>
      </c>
      <c r="I128" s="180">
        <v>4.8131971434199999E-5</v>
      </c>
      <c r="J128" s="208">
        <v>4.5036367555000001E-6</v>
      </c>
    </row>
    <row r="129" spans="2:10" ht="18" customHeight="1" x14ac:dyDescent="0.2">
      <c r="B129" s="215" t="s">
        <v>170</v>
      </c>
      <c r="C129" s="122">
        <v>10969.747061057389</v>
      </c>
      <c r="D129" s="127" t="s">
        <v>96</v>
      </c>
      <c r="E129" s="52"/>
      <c r="F129" s="52"/>
      <c r="G129" s="52"/>
      <c r="H129" s="122">
        <v>764.42723189652008</v>
      </c>
      <c r="I129" s="122">
        <v>1.31223166341912E-2</v>
      </c>
      <c r="J129" s="207">
        <v>4.1857075389977801E-2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129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129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623D9924-20E8-4E12-B1F3-F7528DDF6DD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96044-8910-4CBD-BFB2-AF22A9D3126B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10220540.46148769</v>
      </c>
      <c r="D10" s="225" t="s">
        <v>98</v>
      </c>
      <c r="E10" s="226"/>
      <c r="F10" s="226"/>
      <c r="G10" s="226"/>
      <c r="H10" s="225">
        <v>515858.94230776571</v>
      </c>
      <c r="I10" s="225">
        <v>696.4488481228608</v>
      </c>
      <c r="J10" s="227">
        <v>25.39486515428819</v>
      </c>
      <c r="K10" s="228" t="s">
        <v>60</v>
      </c>
    </row>
    <row r="11" spans="2:12" ht="18" customHeight="1" x14ac:dyDescent="0.2">
      <c r="B11" s="125" t="s">
        <v>91</v>
      </c>
      <c r="C11" s="122">
        <v>2443900.9253716171</v>
      </c>
      <c r="D11" s="122" t="s">
        <v>93</v>
      </c>
      <c r="E11" s="122"/>
      <c r="F11" s="122"/>
      <c r="G11" s="122"/>
      <c r="H11" s="122">
        <v>177551.92824572959</v>
      </c>
      <c r="I11" s="122">
        <v>12.50079493372704</v>
      </c>
      <c r="J11" s="122">
        <v>11.780177274859611</v>
      </c>
      <c r="K11" s="207" t="s">
        <v>60</v>
      </c>
    </row>
    <row r="12" spans="2:12" ht="18" customHeight="1" x14ac:dyDescent="0.2">
      <c r="B12" s="125" t="s">
        <v>92</v>
      </c>
      <c r="C12" s="122">
        <v>458207.95302466332</v>
      </c>
      <c r="D12" s="122" t="s">
        <v>93</v>
      </c>
      <c r="E12" s="122"/>
      <c r="F12" s="122"/>
      <c r="G12" s="122"/>
      <c r="H12" s="122">
        <v>43500.283639108893</v>
      </c>
      <c r="I12" s="122">
        <v>123.6760738073846</v>
      </c>
      <c r="J12" s="122">
        <v>0.80719730824675373</v>
      </c>
      <c r="K12" s="207" t="s">
        <v>50</v>
      </c>
    </row>
    <row r="13" spans="2:12" ht="18" customHeight="1" x14ac:dyDescent="0.2">
      <c r="B13" s="125" t="s">
        <v>94</v>
      </c>
      <c r="C13" s="122">
        <v>5129535.027856255</v>
      </c>
      <c r="D13" s="122" t="s">
        <v>93</v>
      </c>
      <c r="E13" s="122"/>
      <c r="F13" s="122"/>
      <c r="G13" s="122"/>
      <c r="H13" s="122">
        <v>289440.22069085308</v>
      </c>
      <c r="I13" s="122">
        <v>74.240342296260764</v>
      </c>
      <c r="J13" s="122">
        <v>1.82071302282379</v>
      </c>
      <c r="K13" s="207" t="s">
        <v>50</v>
      </c>
    </row>
    <row r="14" spans="2:12" ht="18" customHeight="1" x14ac:dyDescent="0.2">
      <c r="B14" s="125" t="s">
        <v>95</v>
      </c>
      <c r="C14" s="122">
        <v>62508.82982866258</v>
      </c>
      <c r="D14" s="122" t="s">
        <v>93</v>
      </c>
      <c r="E14" s="122"/>
      <c r="F14" s="122"/>
      <c r="G14" s="122"/>
      <c r="H14" s="122">
        <v>4168.3596853620629</v>
      </c>
      <c r="I14" s="122">
        <v>0.5041383116668865</v>
      </c>
      <c r="J14" s="122">
        <v>0.54207332962410548</v>
      </c>
      <c r="K14" s="207" t="s">
        <v>73</v>
      </c>
    </row>
    <row r="15" spans="2:12" ht="18" customHeight="1" x14ac:dyDescent="0.2">
      <c r="B15" s="125" t="s">
        <v>97</v>
      </c>
      <c r="C15" s="122">
        <v>11675.169049444859</v>
      </c>
      <c r="D15" s="122" t="s">
        <v>98</v>
      </c>
      <c r="E15" s="122"/>
      <c r="F15" s="122"/>
      <c r="G15" s="122"/>
      <c r="H15" s="122">
        <v>1198.150046711992</v>
      </c>
      <c r="I15" s="122">
        <v>2.835018626059008</v>
      </c>
      <c r="J15" s="122">
        <v>1.6326636521608699E-2</v>
      </c>
      <c r="K15" s="207" t="s">
        <v>73</v>
      </c>
    </row>
    <row r="16" spans="2:12" ht="18" customHeight="1" x14ac:dyDescent="0.2">
      <c r="B16" s="125" t="s">
        <v>175</v>
      </c>
      <c r="C16" s="122">
        <v>2114712.5563570438</v>
      </c>
      <c r="D16" s="122" t="s">
        <v>93</v>
      </c>
      <c r="E16" s="122"/>
      <c r="F16" s="122"/>
      <c r="G16" s="122"/>
      <c r="H16" s="122">
        <v>217257.510282223</v>
      </c>
      <c r="I16" s="122">
        <v>482.69248014776252</v>
      </c>
      <c r="J16" s="122">
        <v>10.428377582212329</v>
      </c>
      <c r="K16" s="207" t="s">
        <v>60</v>
      </c>
    </row>
    <row r="17" spans="2:11" ht="18" customHeight="1" x14ac:dyDescent="0.2">
      <c r="B17" s="179" t="s">
        <v>176</v>
      </c>
      <c r="C17" s="129">
        <v>2227865.1965628858</v>
      </c>
      <c r="D17" s="129" t="s">
        <v>98</v>
      </c>
      <c r="E17" s="52"/>
      <c r="F17" s="52"/>
      <c r="G17" s="52"/>
      <c r="H17" s="129">
        <v>122814.60049479701</v>
      </c>
      <c r="I17" s="129">
        <v>26.2676154727538</v>
      </c>
      <c r="J17" s="229">
        <v>2.079963358465132</v>
      </c>
      <c r="K17" s="207" t="s">
        <v>50</v>
      </c>
    </row>
    <row r="18" spans="2:11" ht="18" customHeight="1" x14ac:dyDescent="0.2">
      <c r="B18" s="125" t="s">
        <v>91</v>
      </c>
      <c r="C18" s="122">
        <v>391469.01736880472</v>
      </c>
      <c r="D18" s="122" t="s">
        <v>93</v>
      </c>
      <c r="E18" s="122"/>
      <c r="F18" s="122"/>
      <c r="G18" s="122"/>
      <c r="H18" s="122">
        <v>28318.271358021892</v>
      </c>
      <c r="I18" s="122">
        <v>2.288311787283527</v>
      </c>
      <c r="J18" s="122">
        <v>0.33991656562914108</v>
      </c>
      <c r="K18" s="207" t="s">
        <v>50</v>
      </c>
    </row>
    <row r="19" spans="2:11" ht="18" customHeight="1" x14ac:dyDescent="0.2">
      <c r="B19" s="125" t="s">
        <v>92</v>
      </c>
      <c r="C19" s="122">
        <v>42049.199641148763</v>
      </c>
      <c r="D19" s="122" t="s">
        <v>93</v>
      </c>
      <c r="E19" s="122"/>
      <c r="F19" s="122"/>
      <c r="G19" s="122"/>
      <c r="H19" s="122">
        <v>4038.1640079066092</v>
      </c>
      <c r="I19" s="122">
        <v>0.46828596290148761</v>
      </c>
      <c r="J19" s="122">
        <v>6.6831303325223093E-2</v>
      </c>
      <c r="K19" s="207" t="s">
        <v>50</v>
      </c>
    </row>
    <row r="20" spans="2:11" ht="18" customHeight="1" x14ac:dyDescent="0.2">
      <c r="B20" s="125" t="s">
        <v>94</v>
      </c>
      <c r="C20" s="122">
        <v>1530721.0356643079</v>
      </c>
      <c r="D20" s="122" t="s">
        <v>93</v>
      </c>
      <c r="E20" s="122"/>
      <c r="F20" s="122"/>
      <c r="G20" s="122"/>
      <c r="H20" s="122">
        <v>86319.783075777319</v>
      </c>
      <c r="I20" s="122">
        <v>7.7863004905694009</v>
      </c>
      <c r="J20" s="122">
        <v>0.55361231626446661</v>
      </c>
      <c r="K20" s="207" t="s">
        <v>50</v>
      </c>
    </row>
    <row r="21" spans="2:11" ht="18" customHeight="1" x14ac:dyDescent="0.2">
      <c r="B21" s="125" t="s">
        <v>95</v>
      </c>
      <c r="C21" s="122">
        <v>61760.166990947342</v>
      </c>
      <c r="D21" s="122" t="s">
        <v>93</v>
      </c>
      <c r="E21" s="122"/>
      <c r="F21" s="122"/>
      <c r="G21" s="122"/>
      <c r="H21" s="122">
        <v>4097.5298272011723</v>
      </c>
      <c r="I21" s="122">
        <v>0.47655303563978668</v>
      </c>
      <c r="J21" s="122">
        <v>0.52972350002660062</v>
      </c>
      <c r="K21" s="207" t="s">
        <v>73</v>
      </c>
    </row>
    <row r="22" spans="2:11" ht="18" customHeight="1" x14ac:dyDescent="0.2">
      <c r="B22" s="125" t="s">
        <v>97</v>
      </c>
      <c r="C22" s="122">
        <v>394.31847622147802</v>
      </c>
      <c r="D22" s="122" t="s">
        <v>98</v>
      </c>
      <c r="E22" s="122"/>
      <c r="F22" s="122"/>
      <c r="G22" s="122"/>
      <c r="H22" s="122">
        <v>40.85222589</v>
      </c>
      <c r="I22" s="122">
        <v>7.9208000000000004E-3</v>
      </c>
      <c r="J22" s="122">
        <v>5.3352E-4</v>
      </c>
      <c r="K22" s="207" t="s">
        <v>73</v>
      </c>
    </row>
    <row r="23" spans="2:11" ht="18" customHeight="1" x14ac:dyDescent="0.2">
      <c r="B23" s="125" t="s">
        <v>99</v>
      </c>
      <c r="C23" s="122">
        <v>201471.45842145581</v>
      </c>
      <c r="D23" s="122" t="s">
        <v>93</v>
      </c>
      <c r="E23" s="122"/>
      <c r="F23" s="122"/>
      <c r="G23" s="122"/>
      <c r="H23" s="122">
        <v>19495.441148921778</v>
      </c>
      <c r="I23" s="122">
        <v>15.240243396359601</v>
      </c>
      <c r="J23" s="122">
        <v>0.58934615321970107</v>
      </c>
      <c r="K23" s="207" t="s">
        <v>50</v>
      </c>
    </row>
    <row r="24" spans="2:11" ht="18" customHeight="1" x14ac:dyDescent="0.2">
      <c r="B24" s="230" t="s">
        <v>120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2187387.913169418</v>
      </c>
      <c r="D25" s="129" t="s">
        <v>98</v>
      </c>
      <c r="E25" s="52"/>
      <c r="F25" s="52"/>
      <c r="G25" s="52"/>
      <c r="H25" s="129">
        <v>120090.6394698324</v>
      </c>
      <c r="I25" s="129">
        <v>25.60821087308824</v>
      </c>
      <c r="J25" s="229">
        <v>1.9792174570869241</v>
      </c>
      <c r="K25" s="207" t="s">
        <v>50</v>
      </c>
    </row>
    <row r="26" spans="2:11" ht="18" customHeight="1" x14ac:dyDescent="0.2">
      <c r="B26" s="125" t="s">
        <v>91</v>
      </c>
      <c r="C26" s="180">
        <v>356025.34885622998</v>
      </c>
      <c r="D26" s="122" t="s">
        <v>93</v>
      </c>
      <c r="E26" s="122"/>
      <c r="F26" s="122"/>
      <c r="G26" s="122"/>
      <c r="H26" s="180">
        <v>25761.20803884009</v>
      </c>
      <c r="I26" s="180">
        <v>1.677766247554614</v>
      </c>
      <c r="J26" s="180">
        <v>0.2435379891300356</v>
      </c>
      <c r="K26" s="208" t="s">
        <v>50</v>
      </c>
    </row>
    <row r="27" spans="2:11" ht="18" customHeight="1" x14ac:dyDescent="0.2">
      <c r="B27" s="125" t="s">
        <v>92</v>
      </c>
      <c r="C27" s="180">
        <v>42049.199641148763</v>
      </c>
      <c r="D27" s="122" t="s">
        <v>93</v>
      </c>
      <c r="E27" s="122"/>
      <c r="F27" s="122"/>
      <c r="G27" s="122"/>
      <c r="H27" s="180">
        <v>4038.1640079066092</v>
      </c>
      <c r="I27" s="180">
        <v>0.46828596290148761</v>
      </c>
      <c r="J27" s="180">
        <v>6.6831303325223093E-2</v>
      </c>
      <c r="K27" s="208" t="s">
        <v>50</v>
      </c>
    </row>
    <row r="28" spans="2:11" ht="18" customHeight="1" x14ac:dyDescent="0.2">
      <c r="B28" s="125" t="s">
        <v>94</v>
      </c>
      <c r="C28" s="180">
        <v>1527752.787650761</v>
      </c>
      <c r="D28" s="122" t="s">
        <v>93</v>
      </c>
      <c r="E28" s="122"/>
      <c r="F28" s="122"/>
      <c r="G28" s="122"/>
      <c r="H28" s="180">
        <v>86155.767584708767</v>
      </c>
      <c r="I28" s="180">
        <v>7.7822878811775258</v>
      </c>
      <c r="J28" s="180">
        <v>0.5532734326031562</v>
      </c>
      <c r="K28" s="208" t="s">
        <v>50</v>
      </c>
    </row>
    <row r="29" spans="2:11" ht="18" customHeight="1" x14ac:dyDescent="0.2">
      <c r="B29" s="125" t="s">
        <v>95</v>
      </c>
      <c r="C29" s="180">
        <v>61738.263908262117</v>
      </c>
      <c r="D29" s="122" t="s">
        <v>93</v>
      </c>
      <c r="E29" s="122"/>
      <c r="F29" s="122"/>
      <c r="G29" s="122"/>
      <c r="H29" s="180">
        <v>4094.6476124869419</v>
      </c>
      <c r="I29" s="180">
        <v>0.47653314480391951</v>
      </c>
      <c r="J29" s="180">
        <v>0.5297097667146401</v>
      </c>
      <c r="K29" s="208" t="s">
        <v>73</v>
      </c>
    </row>
    <row r="30" spans="2:11" ht="18" customHeight="1" x14ac:dyDescent="0.2">
      <c r="B30" s="125" t="s">
        <v>97</v>
      </c>
      <c r="C30" s="180">
        <v>394.31847622147802</v>
      </c>
      <c r="D30" s="122" t="s">
        <v>98</v>
      </c>
      <c r="E30" s="122"/>
      <c r="F30" s="122"/>
      <c r="G30" s="122"/>
      <c r="H30" s="180">
        <v>40.85222589</v>
      </c>
      <c r="I30" s="180">
        <v>7.9208000000000004E-3</v>
      </c>
      <c r="J30" s="180">
        <v>5.3352E-4</v>
      </c>
      <c r="K30" s="208" t="s">
        <v>73</v>
      </c>
    </row>
    <row r="31" spans="2:11" ht="18" customHeight="1" x14ac:dyDescent="0.2">
      <c r="B31" s="125" t="s">
        <v>99</v>
      </c>
      <c r="C31" s="180">
        <v>199427.99463679449</v>
      </c>
      <c r="D31" s="122" t="s">
        <v>93</v>
      </c>
      <c r="E31" s="122"/>
      <c r="F31" s="122"/>
      <c r="G31" s="122"/>
      <c r="H31" s="180">
        <v>19333.490630508419</v>
      </c>
      <c r="I31" s="180">
        <v>15.19541683665069</v>
      </c>
      <c r="J31" s="180">
        <v>0.58533144531386849</v>
      </c>
      <c r="K31" s="208" t="s">
        <v>50</v>
      </c>
    </row>
    <row r="32" spans="2:11" ht="18" customHeight="1" x14ac:dyDescent="0.2">
      <c r="B32" s="194" t="s">
        <v>178</v>
      </c>
      <c r="C32" s="129">
        <v>35719.677512395043</v>
      </c>
      <c r="D32" s="129" t="s">
        <v>93</v>
      </c>
      <c r="E32" s="52"/>
      <c r="F32" s="52"/>
      <c r="G32" s="52"/>
      <c r="H32" s="129">
        <v>2469.989692678143</v>
      </c>
      <c r="I32" s="129">
        <v>0.60930181715966825</v>
      </c>
      <c r="J32" s="229">
        <v>9.9226674459901298E-2</v>
      </c>
      <c r="K32" s="232"/>
    </row>
    <row r="33" spans="2:11" ht="18" customHeight="1" x14ac:dyDescent="0.2">
      <c r="B33" s="125" t="s">
        <v>91</v>
      </c>
      <c r="C33" s="180">
        <v>34208.310645048463</v>
      </c>
      <c r="D33" s="122" t="s">
        <v>93</v>
      </c>
      <c r="E33" s="122"/>
      <c r="F33" s="122"/>
      <c r="G33" s="122"/>
      <c r="H33" s="180">
        <v>2467.1074779639121</v>
      </c>
      <c r="I33" s="180">
        <v>0.60015894244648205</v>
      </c>
      <c r="J33" s="180">
        <v>9.5747322041853294E-2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21.903082685224419</v>
      </c>
      <c r="D36" s="122" t="s">
        <v>93</v>
      </c>
      <c r="E36" s="122"/>
      <c r="F36" s="122"/>
      <c r="G36" s="122"/>
      <c r="H36" s="180">
        <v>2.8822147142304368</v>
      </c>
      <c r="I36" s="180">
        <v>1.9890835867200001E-5</v>
      </c>
      <c r="J36" s="180">
        <v>1.37333119605E-5</v>
      </c>
      <c r="K36" s="232"/>
    </row>
    <row r="37" spans="2:11" ht="18" customHeight="1" x14ac:dyDescent="0.2">
      <c r="B37" s="125" t="s">
        <v>99</v>
      </c>
      <c r="C37" s="180">
        <v>1489.4637846613591</v>
      </c>
      <c r="D37" s="122" t="s">
        <v>93</v>
      </c>
      <c r="E37" s="122"/>
      <c r="F37" s="122"/>
      <c r="G37" s="122"/>
      <c r="H37" s="180">
        <v>107.59456508002771</v>
      </c>
      <c r="I37" s="180">
        <v>9.1229838773191005E-3</v>
      </c>
      <c r="J37" s="180">
        <v>3.4656191060876002E-3</v>
      </c>
      <c r="K37" s="232"/>
    </row>
    <row r="38" spans="2:11" ht="18" customHeight="1" x14ac:dyDescent="0.2">
      <c r="B38" s="179" t="s">
        <v>179</v>
      </c>
      <c r="C38" s="129">
        <v>6879306.5832567317</v>
      </c>
      <c r="D38" s="129" t="s">
        <v>98</v>
      </c>
      <c r="E38" s="52"/>
      <c r="F38" s="52"/>
      <c r="G38" s="52"/>
      <c r="H38" s="122">
        <v>323905.98386414867</v>
      </c>
      <c r="I38" s="122">
        <v>589.33831155624546</v>
      </c>
      <c r="J38" s="122">
        <v>12.02391762771426</v>
      </c>
      <c r="K38" s="207" t="s">
        <v>50</v>
      </c>
    </row>
    <row r="39" spans="2:11" ht="18" customHeight="1" x14ac:dyDescent="0.2">
      <c r="B39" s="125" t="s">
        <v>91</v>
      </c>
      <c r="C39" s="122">
        <v>1329841.4750338609</v>
      </c>
      <c r="D39" s="122" t="s">
        <v>93</v>
      </c>
      <c r="E39" s="122"/>
      <c r="F39" s="122"/>
      <c r="G39" s="122"/>
      <c r="H39" s="122">
        <v>96126.058918936222</v>
      </c>
      <c r="I39" s="122">
        <v>6.8337106774318253</v>
      </c>
      <c r="J39" s="122">
        <v>0.85506143866864037</v>
      </c>
      <c r="K39" s="207" t="s">
        <v>50</v>
      </c>
    </row>
    <row r="40" spans="2:11" ht="18" customHeight="1" x14ac:dyDescent="0.2">
      <c r="B40" s="125" t="s">
        <v>92</v>
      </c>
      <c r="C40" s="122">
        <v>372977.98398140748</v>
      </c>
      <c r="D40" s="122" t="s">
        <v>93</v>
      </c>
      <c r="E40" s="122"/>
      <c r="F40" s="122"/>
      <c r="G40" s="122"/>
      <c r="H40" s="122">
        <v>35374.320631072427</v>
      </c>
      <c r="I40" s="122">
        <v>110.6032424971081</v>
      </c>
      <c r="J40" s="122">
        <v>0.67521262947358995</v>
      </c>
      <c r="K40" s="207" t="s">
        <v>50</v>
      </c>
    </row>
    <row r="41" spans="2:11" ht="18" customHeight="1" x14ac:dyDescent="0.2">
      <c r="B41" s="125" t="s">
        <v>94</v>
      </c>
      <c r="C41" s="122">
        <v>3393065.791554085</v>
      </c>
      <c r="D41" s="122" t="s">
        <v>93</v>
      </c>
      <c r="E41" s="122"/>
      <c r="F41" s="122"/>
      <c r="G41" s="122"/>
      <c r="H41" s="122">
        <v>191502.45263987841</v>
      </c>
      <c r="I41" s="122">
        <v>24.007120430462891</v>
      </c>
      <c r="J41" s="122">
        <v>1.237161788489485</v>
      </c>
      <c r="K41" s="207" t="s">
        <v>50</v>
      </c>
    </row>
    <row r="42" spans="2:11" ht="18" customHeight="1" x14ac:dyDescent="0.2">
      <c r="B42" s="125" t="s">
        <v>95</v>
      </c>
      <c r="C42" s="122">
        <v>167.77803668240429</v>
      </c>
      <c r="D42" s="122" t="s">
        <v>93</v>
      </c>
      <c r="E42" s="122"/>
      <c r="F42" s="122"/>
      <c r="G42" s="122"/>
      <c r="H42" s="122">
        <v>12.74091677971334</v>
      </c>
      <c r="I42" s="122">
        <v>1.96046819029916E-2</v>
      </c>
      <c r="J42" s="122">
        <v>3.3633912470380003E-4</v>
      </c>
      <c r="K42" s="207" t="s">
        <v>73</v>
      </c>
    </row>
    <row r="43" spans="2:11" ht="18" customHeight="1" x14ac:dyDescent="0.2">
      <c r="B43" s="125" t="s">
        <v>97</v>
      </c>
      <c r="C43" s="122">
        <v>8687.6131832233823</v>
      </c>
      <c r="D43" s="122" t="s">
        <v>98</v>
      </c>
      <c r="E43" s="122"/>
      <c r="F43" s="122"/>
      <c r="G43" s="122"/>
      <c r="H43" s="122">
        <v>890.41075748199182</v>
      </c>
      <c r="I43" s="122">
        <v>2.5686266090590082</v>
      </c>
      <c r="J43" s="122">
        <v>1.2162784175608701E-2</v>
      </c>
      <c r="K43" s="207" t="s">
        <v>73</v>
      </c>
    </row>
    <row r="44" spans="2:11" ht="18" customHeight="1" x14ac:dyDescent="0.2">
      <c r="B44" s="125" t="s">
        <v>99</v>
      </c>
      <c r="C44" s="122">
        <v>1774565.941467471</v>
      </c>
      <c r="D44" s="122" t="s">
        <v>93</v>
      </c>
      <c r="E44" s="122"/>
      <c r="F44" s="122"/>
      <c r="G44" s="122"/>
      <c r="H44" s="122">
        <v>185235.58112809571</v>
      </c>
      <c r="I44" s="122">
        <v>445.30600666028062</v>
      </c>
      <c r="J44" s="122">
        <v>9.2439826477822304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6840048.6989877317</v>
      </c>
      <c r="D46" s="129" t="s">
        <v>98</v>
      </c>
      <c r="E46" s="233"/>
      <c r="F46" s="233"/>
      <c r="G46" s="233"/>
      <c r="H46" s="129">
        <v>322346.15753710619</v>
      </c>
      <c r="I46" s="129">
        <v>587.40874925781884</v>
      </c>
      <c r="J46" s="229">
        <v>11.92892340312738</v>
      </c>
      <c r="K46" s="207" t="s">
        <v>50</v>
      </c>
    </row>
    <row r="47" spans="2:11" ht="18" customHeight="1" x14ac:dyDescent="0.2">
      <c r="B47" s="125" t="s">
        <v>91</v>
      </c>
      <c r="C47" s="180">
        <v>1310376.798173768</v>
      </c>
      <c r="D47" s="122" t="s">
        <v>93</v>
      </c>
      <c r="E47" s="122"/>
      <c r="F47" s="122"/>
      <c r="G47" s="122"/>
      <c r="H47" s="180">
        <v>94711.76132405606</v>
      </c>
      <c r="I47" s="180">
        <v>5.5381024271094006</v>
      </c>
      <c r="J47" s="180">
        <v>0.7814915489434191</v>
      </c>
      <c r="K47" s="208" t="s">
        <v>50</v>
      </c>
    </row>
    <row r="48" spans="2:11" ht="18" customHeight="1" x14ac:dyDescent="0.2">
      <c r="B48" s="125" t="s">
        <v>92</v>
      </c>
      <c r="C48" s="180">
        <v>372889.98398140748</v>
      </c>
      <c r="D48" s="122" t="s">
        <v>93</v>
      </c>
      <c r="E48" s="122"/>
      <c r="F48" s="122"/>
      <c r="G48" s="122"/>
      <c r="H48" s="180">
        <v>35366.029994035503</v>
      </c>
      <c r="I48" s="180">
        <v>110.5768424971081</v>
      </c>
      <c r="J48" s="180">
        <v>0.67508062947358993</v>
      </c>
      <c r="K48" s="208" t="s">
        <v>50</v>
      </c>
    </row>
    <row r="49" spans="2:11" ht="18" customHeight="1" x14ac:dyDescent="0.2">
      <c r="B49" s="125" t="s">
        <v>94</v>
      </c>
      <c r="C49" s="180">
        <v>3390812.7208233308</v>
      </c>
      <c r="D49" s="122" t="s">
        <v>93</v>
      </c>
      <c r="E49" s="122"/>
      <c r="F49" s="122"/>
      <c r="G49" s="122"/>
      <c r="H49" s="180">
        <v>191377.95546153269</v>
      </c>
      <c r="I49" s="180">
        <v>23.995855076809121</v>
      </c>
      <c r="J49" s="180">
        <v>1.2369364814164101</v>
      </c>
      <c r="K49" s="208" t="s">
        <v>50</v>
      </c>
    </row>
    <row r="50" spans="2:11" ht="18" customHeight="1" x14ac:dyDescent="0.2">
      <c r="B50" s="125" t="s">
        <v>95</v>
      </c>
      <c r="C50" s="180" t="s">
        <v>73</v>
      </c>
      <c r="D50" s="122" t="s">
        <v>93</v>
      </c>
      <c r="E50" s="122"/>
      <c r="F50" s="122"/>
      <c r="G50" s="122"/>
      <c r="H50" s="180" t="s">
        <v>50</v>
      </c>
      <c r="I50" s="180" t="s">
        <v>50</v>
      </c>
      <c r="J50" s="180" t="s">
        <v>50</v>
      </c>
      <c r="K50" s="208" t="s">
        <v>73</v>
      </c>
    </row>
    <row r="51" spans="2:11" ht="18" customHeight="1" x14ac:dyDescent="0.2">
      <c r="B51" s="125" t="s">
        <v>97</v>
      </c>
      <c r="C51" s="180">
        <v>8687.6131832233823</v>
      </c>
      <c r="D51" s="122" t="s">
        <v>98</v>
      </c>
      <c r="E51" s="122"/>
      <c r="F51" s="122"/>
      <c r="G51" s="122"/>
      <c r="H51" s="180">
        <v>890.41075748199182</v>
      </c>
      <c r="I51" s="180">
        <v>2.5686266090590082</v>
      </c>
      <c r="J51" s="180">
        <v>1.2162784175608701E-2</v>
      </c>
      <c r="K51" s="208" t="s">
        <v>73</v>
      </c>
    </row>
    <row r="52" spans="2:11" ht="18" customHeight="1" x14ac:dyDescent="0.2">
      <c r="B52" s="125" t="s">
        <v>99</v>
      </c>
      <c r="C52" s="180">
        <v>1757281.582826002</v>
      </c>
      <c r="D52" s="122" t="s">
        <v>93</v>
      </c>
      <c r="E52" s="122"/>
      <c r="F52" s="122"/>
      <c r="G52" s="122"/>
      <c r="H52" s="180">
        <v>183340.1528576166</v>
      </c>
      <c r="I52" s="180">
        <v>444.72932264773323</v>
      </c>
      <c r="J52" s="180">
        <v>9.2232519591183504</v>
      </c>
      <c r="K52" s="208" t="s">
        <v>50</v>
      </c>
    </row>
    <row r="53" spans="2:11" ht="18" customHeight="1" x14ac:dyDescent="0.2">
      <c r="B53" s="194" t="s">
        <v>182</v>
      </c>
      <c r="C53" s="129">
        <v>20167.71353824488</v>
      </c>
      <c r="D53" s="129" t="s">
        <v>93</v>
      </c>
      <c r="E53" s="233"/>
      <c r="F53" s="233"/>
      <c r="G53" s="233"/>
      <c r="H53" s="129">
        <v>1400.6418379219281</v>
      </c>
      <c r="I53" s="129">
        <v>1.379000419458484</v>
      </c>
      <c r="J53" s="229">
        <v>7.5973260555234498E-2</v>
      </c>
      <c r="K53" s="232"/>
    </row>
    <row r="54" spans="2:11" ht="18" customHeight="1" x14ac:dyDescent="0.2">
      <c r="B54" s="125" t="s">
        <v>91</v>
      </c>
      <c r="C54" s="180">
        <v>19061.576860093101</v>
      </c>
      <c r="D54" s="122" t="s">
        <v>93</v>
      </c>
      <c r="E54" s="122"/>
      <c r="F54" s="122"/>
      <c r="G54" s="122"/>
      <c r="H54" s="180">
        <v>1387.900921142214</v>
      </c>
      <c r="I54" s="180">
        <v>1.293169750322424</v>
      </c>
      <c r="J54" s="180">
        <v>7.3487279725221302E-2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167.77803668240429</v>
      </c>
      <c r="D57" s="122" t="s">
        <v>93</v>
      </c>
      <c r="E57" s="122"/>
      <c r="F57" s="122"/>
      <c r="G57" s="122"/>
      <c r="H57" s="180">
        <v>12.74091677971334</v>
      </c>
      <c r="I57" s="180">
        <v>1.96046819029916E-2</v>
      </c>
      <c r="J57" s="180">
        <v>3.3633912470380003E-4</v>
      </c>
      <c r="K57" s="232"/>
    </row>
    <row r="58" spans="2:11" ht="18" customHeight="1" x14ac:dyDescent="0.2">
      <c r="B58" s="125" t="s">
        <v>99</v>
      </c>
      <c r="C58" s="180">
        <v>938.35864146937456</v>
      </c>
      <c r="D58" s="122" t="s">
        <v>93</v>
      </c>
      <c r="E58" s="122"/>
      <c r="F58" s="122"/>
      <c r="G58" s="122"/>
      <c r="H58" s="180">
        <v>64.676270479077601</v>
      </c>
      <c r="I58" s="180">
        <v>6.6225987233068107E-2</v>
      </c>
      <c r="J58" s="180">
        <v>2.1496417053091998E-3</v>
      </c>
      <c r="K58" s="232"/>
    </row>
    <row r="59" spans="2:11" ht="18" customHeight="1" x14ac:dyDescent="0.2">
      <c r="B59" s="209" t="s">
        <v>183</v>
      </c>
      <c r="C59" s="129">
        <v>1113368.681668069</v>
      </c>
      <c r="D59" s="129" t="s">
        <v>98</v>
      </c>
      <c r="E59" s="52"/>
      <c r="F59" s="52"/>
      <c r="G59" s="52"/>
      <c r="H59" s="122">
        <v>69138.357948819903</v>
      </c>
      <c r="I59" s="122">
        <v>80.842921093861648</v>
      </c>
      <c r="J59" s="122">
        <v>11.2909841681088</v>
      </c>
      <c r="K59" s="207" t="s">
        <v>60</v>
      </c>
    </row>
    <row r="60" spans="2:11" ht="18" customHeight="1" x14ac:dyDescent="0.2">
      <c r="B60" s="125" t="s">
        <v>91</v>
      </c>
      <c r="C60" s="122">
        <v>722590.4329689506</v>
      </c>
      <c r="D60" s="122" t="s">
        <v>93</v>
      </c>
      <c r="E60" s="122"/>
      <c r="F60" s="122"/>
      <c r="G60" s="122"/>
      <c r="H60" s="122">
        <v>53107.597968771523</v>
      </c>
      <c r="I60" s="122">
        <v>3.3787724690116829</v>
      </c>
      <c r="J60" s="122">
        <v>10.58519927056183</v>
      </c>
      <c r="K60" s="207" t="s">
        <v>60</v>
      </c>
    </row>
    <row r="61" spans="2:11" ht="18" customHeight="1" x14ac:dyDescent="0.2">
      <c r="B61" s="125" t="s">
        <v>92</v>
      </c>
      <c r="C61" s="122">
        <v>43180.769402107057</v>
      </c>
      <c r="D61" s="122" t="s">
        <v>93</v>
      </c>
      <c r="E61" s="122"/>
      <c r="F61" s="122"/>
      <c r="G61" s="122"/>
      <c r="H61" s="122">
        <v>4087.7990001298531</v>
      </c>
      <c r="I61" s="122">
        <v>12.60454534737503</v>
      </c>
      <c r="J61" s="122">
        <v>6.5153375447940698E-2</v>
      </c>
      <c r="K61" s="207" t="s">
        <v>50</v>
      </c>
    </row>
    <row r="62" spans="2:11" ht="18" customHeight="1" x14ac:dyDescent="0.2">
      <c r="B62" s="125" t="s">
        <v>94</v>
      </c>
      <c r="C62" s="122">
        <v>205748.20063786121</v>
      </c>
      <c r="D62" s="122" t="s">
        <v>93</v>
      </c>
      <c r="E62" s="122"/>
      <c r="F62" s="122"/>
      <c r="G62" s="122"/>
      <c r="H62" s="122">
        <v>11617.98497519736</v>
      </c>
      <c r="I62" s="122">
        <v>42.44692137522847</v>
      </c>
      <c r="J62" s="122">
        <v>2.99389180698377E-2</v>
      </c>
      <c r="K62" s="207" t="s">
        <v>50</v>
      </c>
    </row>
    <row r="63" spans="2:11" ht="18" customHeight="1" x14ac:dyDescent="0.2">
      <c r="B63" s="125" t="s">
        <v>95</v>
      </c>
      <c r="C63" s="122">
        <v>580.88480103282973</v>
      </c>
      <c r="D63" s="122" t="s">
        <v>93</v>
      </c>
      <c r="E63" s="122"/>
      <c r="F63" s="122"/>
      <c r="G63" s="122"/>
      <c r="H63" s="122">
        <v>58.088941381176653</v>
      </c>
      <c r="I63" s="122">
        <v>7.9805941241083006E-3</v>
      </c>
      <c r="J63" s="122">
        <v>1.2013490472801E-2</v>
      </c>
      <c r="K63" s="207" t="s">
        <v>73</v>
      </c>
    </row>
    <row r="64" spans="2:11" ht="18" customHeight="1" x14ac:dyDescent="0.2">
      <c r="B64" s="125" t="s">
        <v>97</v>
      </c>
      <c r="C64" s="122">
        <v>2593.2373899999998</v>
      </c>
      <c r="D64" s="122" t="s">
        <v>98</v>
      </c>
      <c r="E64" s="122"/>
      <c r="F64" s="122"/>
      <c r="G64" s="122"/>
      <c r="H64" s="122">
        <v>266.88706334</v>
      </c>
      <c r="I64" s="122">
        <v>0.25847121699999998</v>
      </c>
      <c r="J64" s="122">
        <v>3.6303323459999999E-3</v>
      </c>
      <c r="K64" s="207" t="s">
        <v>73</v>
      </c>
    </row>
    <row r="65" spans="2:11" ht="18" customHeight="1" x14ac:dyDescent="0.2">
      <c r="B65" s="125" t="s">
        <v>99</v>
      </c>
      <c r="C65" s="122">
        <v>138675.15646811679</v>
      </c>
      <c r="D65" s="122" t="s">
        <v>93</v>
      </c>
      <c r="E65" s="122"/>
      <c r="F65" s="122"/>
      <c r="G65" s="122"/>
      <c r="H65" s="122">
        <v>12526.48800520552</v>
      </c>
      <c r="I65" s="122">
        <v>22.146230091122352</v>
      </c>
      <c r="J65" s="122">
        <v>0.59504878121039495</v>
      </c>
      <c r="K65" s="207" t="s">
        <v>60</v>
      </c>
    </row>
    <row r="66" spans="2:11" ht="18" customHeight="1" x14ac:dyDescent="0.2">
      <c r="B66" s="234" t="s">
        <v>184</v>
      </c>
      <c r="C66" s="122">
        <v>469978.12314480648</v>
      </c>
      <c r="D66" s="122" t="s">
        <v>98</v>
      </c>
      <c r="E66" s="233"/>
      <c r="F66" s="233"/>
      <c r="G66" s="233"/>
      <c r="H66" s="122">
        <v>22864.182404132702</v>
      </c>
      <c r="I66" s="122">
        <v>77.918955350115226</v>
      </c>
      <c r="J66" s="122">
        <v>0.81258801345276555</v>
      </c>
      <c r="K66" s="207" t="s">
        <v>60</v>
      </c>
    </row>
    <row r="67" spans="2:11" ht="18" customHeight="1" x14ac:dyDescent="0.2">
      <c r="B67" s="125" t="s">
        <v>91</v>
      </c>
      <c r="C67" s="180">
        <v>97035.418674077519</v>
      </c>
      <c r="D67" s="122" t="s">
        <v>93</v>
      </c>
      <c r="E67" s="212"/>
      <c r="F67" s="212"/>
      <c r="G67" s="212"/>
      <c r="H67" s="180">
        <v>6891.5533722742612</v>
      </c>
      <c r="I67" s="180">
        <v>0.52451113984289299</v>
      </c>
      <c r="J67" s="180">
        <v>0.3921076187740335</v>
      </c>
      <c r="K67" s="208" t="s">
        <v>60</v>
      </c>
    </row>
    <row r="68" spans="2:11" ht="18" customHeight="1" x14ac:dyDescent="0.2">
      <c r="B68" s="125" t="s">
        <v>92</v>
      </c>
      <c r="C68" s="180">
        <v>43180.769402107057</v>
      </c>
      <c r="D68" s="122" t="s">
        <v>93</v>
      </c>
      <c r="E68" s="212"/>
      <c r="F68" s="212"/>
      <c r="G68" s="212"/>
      <c r="H68" s="180">
        <v>4087.7990001298531</v>
      </c>
      <c r="I68" s="180">
        <v>12.60454534737503</v>
      </c>
      <c r="J68" s="180">
        <v>6.5153375447940698E-2</v>
      </c>
      <c r="K68" s="208" t="s">
        <v>50</v>
      </c>
    </row>
    <row r="69" spans="2:11" ht="18" customHeight="1" x14ac:dyDescent="0.2">
      <c r="B69" s="125" t="s">
        <v>94</v>
      </c>
      <c r="C69" s="180">
        <v>205747.44643786119</v>
      </c>
      <c r="D69" s="122" t="s">
        <v>93</v>
      </c>
      <c r="E69" s="212"/>
      <c r="F69" s="212"/>
      <c r="G69" s="212"/>
      <c r="H69" s="180">
        <v>11617.94296838859</v>
      </c>
      <c r="I69" s="180">
        <v>42.446917604228467</v>
      </c>
      <c r="J69" s="180">
        <v>2.9938842649837701E-2</v>
      </c>
      <c r="K69" s="208" t="s">
        <v>50</v>
      </c>
    </row>
    <row r="70" spans="2:11" ht="18" customHeight="1" x14ac:dyDescent="0.2">
      <c r="B70" s="125" t="s">
        <v>95</v>
      </c>
      <c r="C70" s="180" t="s">
        <v>73</v>
      </c>
      <c r="D70" s="122" t="s">
        <v>93</v>
      </c>
      <c r="E70" s="212"/>
      <c r="F70" s="212"/>
      <c r="G70" s="212"/>
      <c r="H70" s="180" t="s">
        <v>73</v>
      </c>
      <c r="I70" s="180" t="s">
        <v>73</v>
      </c>
      <c r="J70" s="180" t="s">
        <v>73</v>
      </c>
      <c r="K70" s="208" t="s">
        <v>73</v>
      </c>
    </row>
    <row r="71" spans="2:11" ht="18" customHeight="1" x14ac:dyDescent="0.2">
      <c r="B71" s="125" t="s">
        <v>97</v>
      </c>
      <c r="C71" s="180">
        <v>2593.2373899999998</v>
      </c>
      <c r="D71" s="122" t="s">
        <v>98</v>
      </c>
      <c r="E71" s="212"/>
      <c r="F71" s="212"/>
      <c r="G71" s="212"/>
      <c r="H71" s="180">
        <v>266.88706334</v>
      </c>
      <c r="I71" s="180">
        <v>0.25847121699999998</v>
      </c>
      <c r="J71" s="180">
        <v>3.6303323459999999E-3</v>
      </c>
      <c r="K71" s="208" t="s">
        <v>73</v>
      </c>
    </row>
    <row r="72" spans="2:11" ht="18" customHeight="1" x14ac:dyDescent="0.2">
      <c r="B72" s="125" t="s">
        <v>99</v>
      </c>
      <c r="C72" s="180">
        <v>121421.2512407607</v>
      </c>
      <c r="D72" s="122" t="s">
        <v>93</v>
      </c>
      <c r="E72" s="212"/>
      <c r="F72" s="212"/>
      <c r="G72" s="212"/>
      <c r="H72" s="180">
        <v>11315.8427160302</v>
      </c>
      <c r="I72" s="180">
        <v>22.084510041668828</v>
      </c>
      <c r="J72" s="180">
        <v>0.32175784423495379</v>
      </c>
      <c r="K72" s="208" t="s">
        <v>60</v>
      </c>
    </row>
    <row r="73" spans="2:11" ht="18" customHeight="1" x14ac:dyDescent="0.2">
      <c r="B73" s="234" t="s">
        <v>185</v>
      </c>
      <c r="C73" s="122">
        <v>583320.12639602111</v>
      </c>
      <c r="D73" s="122" t="s">
        <v>93</v>
      </c>
      <c r="E73" s="233"/>
      <c r="F73" s="233"/>
      <c r="G73" s="233"/>
      <c r="H73" s="122">
        <v>41825.331477406529</v>
      </c>
      <c r="I73" s="122">
        <v>2.5603441755697069</v>
      </c>
      <c r="J73" s="122">
        <v>10.362681679344901</v>
      </c>
      <c r="K73" s="232"/>
    </row>
    <row r="74" spans="2:11" ht="18" customHeight="1" x14ac:dyDescent="0.2">
      <c r="B74" s="125" t="s">
        <v>129</v>
      </c>
      <c r="C74" s="180">
        <v>7184.6862013658174</v>
      </c>
      <c r="D74" s="122" t="s">
        <v>93</v>
      </c>
      <c r="E74" s="122"/>
      <c r="F74" s="122"/>
      <c r="G74" s="122"/>
      <c r="H74" s="180">
        <v>521.85416482129256</v>
      </c>
      <c r="I74" s="180">
        <v>1.185280523123774</v>
      </c>
      <c r="J74" s="180">
        <v>5.9780623956438997E-3</v>
      </c>
      <c r="K74" s="232"/>
    </row>
    <row r="75" spans="2:11" ht="18" customHeight="1" x14ac:dyDescent="0.2">
      <c r="B75" s="125" t="s">
        <v>130</v>
      </c>
      <c r="C75" s="180">
        <v>544997.51466288744</v>
      </c>
      <c r="D75" s="122" t="s">
        <v>93</v>
      </c>
      <c r="E75" s="122"/>
      <c r="F75" s="122"/>
      <c r="G75" s="122"/>
      <c r="H75" s="180">
        <v>40271.770297557923</v>
      </c>
      <c r="I75" s="180">
        <v>1.2499418431574081</v>
      </c>
      <c r="J75" s="180">
        <v>10.057887166532829</v>
      </c>
      <c r="K75" s="232"/>
    </row>
    <row r="76" spans="2:11" ht="18" customHeight="1" x14ac:dyDescent="0.2">
      <c r="B76" s="125" t="s">
        <v>132</v>
      </c>
      <c r="C76" s="180">
        <v>173.08736567750901</v>
      </c>
      <c r="D76" s="122" t="s">
        <v>93</v>
      </c>
      <c r="E76" s="122"/>
      <c r="F76" s="122"/>
      <c r="G76" s="122"/>
      <c r="H76" s="180">
        <v>11.544899665975221</v>
      </c>
      <c r="I76" s="180">
        <v>7.6536182585243999E-3</v>
      </c>
      <c r="J76" s="180">
        <v>6.1657883910719996E-4</v>
      </c>
      <c r="K76" s="232"/>
    </row>
    <row r="77" spans="2:11" ht="18" customHeight="1" x14ac:dyDescent="0.2">
      <c r="B77" s="125" t="s">
        <v>133</v>
      </c>
      <c r="C77" s="122">
        <v>13189.814832517999</v>
      </c>
      <c r="D77" s="122" t="s">
        <v>93</v>
      </c>
      <c r="E77" s="233"/>
      <c r="F77" s="233"/>
      <c r="G77" s="233"/>
      <c r="H77" s="122">
        <v>964.14829194502329</v>
      </c>
      <c r="I77" s="122">
        <v>4.8167379754300001E-2</v>
      </c>
      <c r="J77" s="122">
        <v>1.303440110366E-2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17222.768747286391</v>
      </c>
      <c r="D81" s="122" t="s">
        <v>93</v>
      </c>
      <c r="E81" s="122"/>
      <c r="F81" s="122"/>
      <c r="G81" s="122"/>
      <c r="H81" s="180">
        <v>1208.5655290469581</v>
      </c>
      <c r="I81" s="180">
        <v>6.1469875092315697E-2</v>
      </c>
      <c r="J81" s="180">
        <v>0.27320403493676049</v>
      </c>
      <c r="K81" s="232"/>
    </row>
    <row r="82" spans="2:11" ht="18" customHeight="1" x14ac:dyDescent="0.2">
      <c r="B82" s="125" t="s">
        <v>148</v>
      </c>
      <c r="C82" s="122">
        <v>552.25458628593981</v>
      </c>
      <c r="D82" s="122" t="s">
        <v>93</v>
      </c>
      <c r="E82" s="233"/>
      <c r="F82" s="233"/>
      <c r="G82" s="233"/>
      <c r="H82" s="122">
        <v>56.013823416322069</v>
      </c>
      <c r="I82" s="122">
        <v>7.8309361833859004E-3</v>
      </c>
      <c r="J82" s="122">
        <v>1.19614355368976E-2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60070.432127240827</v>
      </c>
      <c r="D85" s="122" t="s">
        <v>96</v>
      </c>
      <c r="E85" s="233"/>
      <c r="F85" s="233"/>
      <c r="G85" s="233"/>
      <c r="H85" s="122">
        <v>4448.8440672806728</v>
      </c>
      <c r="I85" s="122">
        <v>0.3636215681767142</v>
      </c>
      <c r="J85" s="122">
        <v>0.1157144753111374</v>
      </c>
      <c r="K85" s="232"/>
    </row>
    <row r="86" spans="2:11" ht="18" customHeight="1" x14ac:dyDescent="0.2">
      <c r="B86" s="125" t="s">
        <v>164</v>
      </c>
      <c r="C86" s="180">
        <v>3057.9564489112231</v>
      </c>
      <c r="D86" s="122" t="s">
        <v>93</v>
      </c>
      <c r="E86" s="122"/>
      <c r="F86" s="122"/>
      <c r="G86" s="122"/>
      <c r="H86" s="180">
        <v>236.68582914572869</v>
      </c>
      <c r="I86" s="180">
        <v>2.1405695142378601E-2</v>
      </c>
      <c r="J86" s="180">
        <v>6.1159128978224998E-3</v>
      </c>
      <c r="K86" s="232"/>
    </row>
    <row r="87" spans="2:11" ht="18" customHeight="1" x14ac:dyDescent="0.2">
      <c r="B87" s="125" t="s">
        <v>165</v>
      </c>
      <c r="C87" s="180">
        <v>56264.860945611959</v>
      </c>
      <c r="D87" s="122" t="s">
        <v>93</v>
      </c>
      <c r="E87" s="122"/>
      <c r="F87" s="122"/>
      <c r="G87" s="122"/>
      <c r="H87" s="180">
        <v>4160.2370648371489</v>
      </c>
      <c r="I87" s="180">
        <v>0.33821152594746468</v>
      </c>
      <c r="J87" s="180">
        <v>0.1081743876945141</v>
      </c>
      <c r="K87" s="232"/>
    </row>
    <row r="88" spans="2:11" ht="18" customHeight="1" x14ac:dyDescent="0.2">
      <c r="B88" s="125" t="s">
        <v>129</v>
      </c>
      <c r="C88" s="180">
        <v>681.19590734563303</v>
      </c>
      <c r="D88" s="122" t="s">
        <v>93</v>
      </c>
      <c r="E88" s="122"/>
      <c r="F88" s="122"/>
      <c r="G88" s="122"/>
      <c r="H88" s="180">
        <v>49.371730214455738</v>
      </c>
      <c r="I88" s="180">
        <v>3.5684471317400999E-3</v>
      </c>
      <c r="J88" s="180">
        <v>1.2739087057119E-3</v>
      </c>
      <c r="K88" s="232"/>
    </row>
    <row r="89" spans="2:11" ht="18" customHeight="1" x14ac:dyDescent="0.2">
      <c r="B89" s="125" t="s">
        <v>133</v>
      </c>
      <c r="C89" s="122">
        <v>5.8979305554310697</v>
      </c>
      <c r="D89" s="122" t="s">
        <v>96</v>
      </c>
      <c r="E89" s="233"/>
      <c r="F89" s="233"/>
      <c r="G89" s="233"/>
      <c r="H89" s="122">
        <v>0.43231830971309798</v>
      </c>
      <c r="I89" s="122">
        <v>3.2296653201E-5</v>
      </c>
      <c r="J89" s="122">
        <v>1.12336185047E-5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>
        <v>0.75419999999999998</v>
      </c>
      <c r="D92" s="122" t="s">
        <v>93</v>
      </c>
      <c r="E92" s="122"/>
      <c r="F92" s="122"/>
      <c r="G92" s="122"/>
      <c r="H92" s="180">
        <v>4.2006808771196197E-2</v>
      </c>
      <c r="I92" s="180">
        <v>3.771E-6</v>
      </c>
      <c r="J92" s="180">
        <v>7.5419999999999996E-8</v>
      </c>
      <c r="K92" s="232"/>
    </row>
    <row r="93" spans="2:11" ht="18" customHeight="1" x14ac:dyDescent="0.2">
      <c r="B93" s="125" t="s">
        <v>175</v>
      </c>
      <c r="C93" s="180">
        <v>31.136480069696301</v>
      </c>
      <c r="D93" s="122" t="s">
        <v>93</v>
      </c>
      <c r="E93" s="122"/>
      <c r="F93" s="122"/>
      <c r="G93" s="122"/>
      <c r="H93" s="180">
        <v>2.0797601283655398</v>
      </c>
      <c r="I93" s="180">
        <v>2.5017436120749998E-4</v>
      </c>
      <c r="J93" s="180">
        <v>8.6902038680899998E-5</v>
      </c>
      <c r="K93" s="232"/>
    </row>
    <row r="94" spans="2:11" ht="18" customHeight="1" x14ac:dyDescent="0.2">
      <c r="B94" s="125" t="s">
        <v>148</v>
      </c>
      <c r="C94" s="122">
        <v>28.630214746889902</v>
      </c>
      <c r="D94" s="122" t="s">
        <v>93</v>
      </c>
      <c r="E94" s="233"/>
      <c r="F94" s="233"/>
      <c r="G94" s="233"/>
      <c r="H94" s="122">
        <v>2.0751179648545799</v>
      </c>
      <c r="I94" s="122">
        <v>1.496579407224E-4</v>
      </c>
      <c r="J94" s="122">
        <v>5.2054935903399999E-5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86835.075690779966</v>
      </c>
      <c r="D97" s="242" t="s">
        <v>93</v>
      </c>
      <c r="E97" s="243"/>
      <c r="F97" s="243"/>
      <c r="G97" s="243"/>
      <c r="H97" s="242">
        <v>6103.9988756856401</v>
      </c>
      <c r="I97" s="242">
        <v>1.69529359951529</v>
      </c>
      <c r="J97" s="244">
        <v>0.1964723758473991</v>
      </c>
      <c r="K97" s="245" t="s">
        <v>60</v>
      </c>
    </row>
    <row r="98" spans="2:11" ht="18" customHeight="1" x14ac:dyDescent="0.2">
      <c r="B98" s="125" t="s">
        <v>91</v>
      </c>
      <c r="C98" s="225">
        <v>66407.118561722615</v>
      </c>
      <c r="D98" s="122" t="s">
        <v>93</v>
      </c>
      <c r="E98" s="122"/>
      <c r="F98" s="122"/>
      <c r="G98" s="122"/>
      <c r="H98" s="122">
        <v>5321.2089437361292</v>
      </c>
      <c r="I98" s="122">
        <v>0.26151314225665079</v>
      </c>
      <c r="J98" s="122">
        <v>0.16960325348007571</v>
      </c>
      <c r="K98" s="207" t="s">
        <v>60</v>
      </c>
    </row>
    <row r="99" spans="2:11" ht="18" customHeight="1" x14ac:dyDescent="0.2">
      <c r="B99" s="125" t="s">
        <v>92</v>
      </c>
      <c r="C99" s="225">
        <v>98.364953560000004</v>
      </c>
      <c r="D99" s="122" t="s">
        <v>93</v>
      </c>
      <c r="E99" s="122"/>
      <c r="F99" s="122"/>
      <c r="G99" s="122"/>
      <c r="H99" s="122">
        <v>9.7662335010000003</v>
      </c>
      <c r="I99" s="122">
        <v>1.1866109999999999E-2</v>
      </c>
      <c r="J99" s="122">
        <v>1.793435E-4</v>
      </c>
      <c r="K99" s="207" t="s">
        <v>60</v>
      </c>
    </row>
    <row r="100" spans="2:11" ht="18" customHeight="1" x14ac:dyDescent="0.2">
      <c r="B100" s="125" t="s">
        <v>94</v>
      </c>
      <c r="C100" s="225">
        <v>13884.70101902046</v>
      </c>
      <c r="D100" s="122" t="s">
        <v>93</v>
      </c>
      <c r="E100" s="122"/>
      <c r="F100" s="122"/>
      <c r="G100" s="122"/>
      <c r="H100" s="122">
        <v>772.65711675252567</v>
      </c>
      <c r="I100" s="122">
        <v>2.3265658358602299E-2</v>
      </c>
      <c r="J100" s="122">
        <v>7.2433663271721004E-3</v>
      </c>
      <c r="K100" s="207" t="s">
        <v>60</v>
      </c>
    </row>
    <row r="101" spans="2:11" ht="18" customHeight="1" x14ac:dyDescent="0.2">
      <c r="B101" s="125" t="s">
        <v>192</v>
      </c>
      <c r="C101" s="225">
        <v>3.6262680088111812</v>
      </c>
      <c r="D101" s="122" t="s">
        <v>93</v>
      </c>
      <c r="E101" s="122"/>
      <c r="F101" s="122"/>
      <c r="G101" s="122"/>
      <c r="H101" s="122">
        <v>0.36658169598489421</v>
      </c>
      <c r="I101" s="122">
        <v>5.4941709094999997E-5</v>
      </c>
      <c r="J101" s="122">
        <v>9.3627243204999996E-6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6441.2648884680766</v>
      </c>
      <c r="D103" s="122" t="s">
        <v>93</v>
      </c>
      <c r="E103" s="122"/>
      <c r="F103" s="122"/>
      <c r="G103" s="122"/>
      <c r="H103" s="122">
        <v>626.76232965903387</v>
      </c>
      <c r="I103" s="122">
        <v>1.398593747190942</v>
      </c>
      <c r="J103" s="122">
        <v>1.94370498158308E-2</v>
      </c>
      <c r="K103" s="207" t="s">
        <v>60</v>
      </c>
    </row>
    <row r="104" spans="2:11" ht="18" customHeight="1" x14ac:dyDescent="0.2">
      <c r="B104" s="246" t="s">
        <v>193</v>
      </c>
      <c r="C104" s="129">
        <v>57842.666472595491</v>
      </c>
      <c r="D104" s="129" t="s">
        <v>93</v>
      </c>
      <c r="E104" s="247"/>
      <c r="F104" s="247"/>
      <c r="G104" s="247"/>
      <c r="H104" s="129">
        <v>3528.7234842546109</v>
      </c>
      <c r="I104" s="129">
        <v>1.577710249441749</v>
      </c>
      <c r="J104" s="229">
        <v>7.6234987037264404E-2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28992.409218184479</v>
      </c>
      <c r="D119" s="129" t="s">
        <v>93</v>
      </c>
      <c r="E119" s="247"/>
      <c r="F119" s="247"/>
      <c r="G119" s="247"/>
      <c r="H119" s="129">
        <v>2575.2753914310292</v>
      </c>
      <c r="I119" s="129">
        <v>0.1175833500735417</v>
      </c>
      <c r="J119" s="229">
        <v>0.1202373888101347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255902.38964344349</v>
      </c>
      <c r="D146" s="122" t="s">
        <v>93</v>
      </c>
      <c r="E146" s="122"/>
      <c r="F146" s="122"/>
      <c r="G146" s="122"/>
      <c r="H146" s="180">
        <v>26703.720321478359</v>
      </c>
      <c r="I146" s="180">
        <v>1.210372342469445</v>
      </c>
      <c r="J146" s="180">
        <v>1.0204221247230809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295719.38572862837</v>
      </c>
      <c r="D147" s="132" t="s">
        <v>93</v>
      </c>
      <c r="E147" s="132"/>
      <c r="F147" s="132"/>
      <c r="G147" s="132"/>
      <c r="H147" s="221">
        <v>28255.95267500409</v>
      </c>
      <c r="I147" s="221">
        <v>2.4857183343012119</v>
      </c>
      <c r="J147" s="221">
        <v>1.6079420329554359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4DDEEE3D-0897-468A-81D4-6C722B75D0D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F6299-6D1A-45D5-8E55-219EB0C19239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120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120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129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120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120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120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F6D63E83-F6F4-41BE-9008-40D52688F5C1}"/>
  </dataValidations>
  <hyperlinks>
    <hyperlink ref="B7" location="Index" display="Back to Index" xr:uid="{3774A88D-1017-49E3-B682-59A73F012C6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25F14-A6E4-4DB8-8E68-61DC8E3D4ED3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16126.33143760482</v>
      </c>
      <c r="G10" s="443">
        <v>1179785.163765088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8330.3932993527542</v>
      </c>
      <c r="G11" s="443">
        <v>853273.50782043091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12994.001808249621</v>
      </c>
      <c r="G12" s="443">
        <v>732953.0023000997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718.72741688428289</v>
      </c>
      <c r="G13" s="443">
        <v>62306.603745893633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91.070046586557496</v>
      </c>
      <c r="G14" s="443">
        <v>9846.455780660046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2838164.7334121722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62776CEB-4F37-4638-BEE0-1A596F7C66E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D21B1-B9C6-45B6-A577-4CC42C6E3DFE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120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931.5473308363637</v>
      </c>
      <c r="F11" s="500"/>
      <c r="G11" s="501">
        <v>18.630946616727272</v>
      </c>
      <c r="H11" s="316">
        <v>68.313470928000001</v>
      </c>
      <c r="I11" s="499">
        <v>13.235000447999999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90668.620999999999</v>
      </c>
      <c r="F13" s="508"/>
      <c r="G13" s="509">
        <v>1587.5251276909089</v>
      </c>
      <c r="H13" s="378">
        <v>5820.9254682000001</v>
      </c>
      <c r="I13" s="507" t="s">
        <v>73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120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129</v>
      </c>
      <c r="E15" s="503" t="s">
        <v>100</v>
      </c>
      <c r="F15" s="500"/>
      <c r="G15" s="504">
        <v>0.8505619299999998</v>
      </c>
      <c r="H15" s="362">
        <v>3.1187270766666662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0.68799999999999994</v>
      </c>
      <c r="F16" s="500"/>
      <c r="G16" s="504">
        <v>1.3745454545454601E-2</v>
      </c>
      <c r="H16" s="362">
        <v>5.0400000000000097E-2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2863.4931413059999</v>
      </c>
      <c r="F17" s="500"/>
      <c r="G17" s="504">
        <v>57.214067925033973</v>
      </c>
      <c r="H17" s="362">
        <v>209.78491572512451</v>
      </c>
      <c r="I17" s="503">
        <v>0.25389295359120012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138853.77679325501</v>
      </c>
      <c r="F19" s="500"/>
      <c r="G19" s="504">
        <v>1768.3606819784809</v>
      </c>
      <c r="H19" s="362">
        <v>6483.9891672544318</v>
      </c>
      <c r="I19" s="503">
        <v>10.077614312123551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35642.530104400001</v>
      </c>
      <c r="F20" s="500"/>
      <c r="G20" s="504">
        <v>779.27642872240006</v>
      </c>
      <c r="H20" s="362">
        <v>2857.3469053154672</v>
      </c>
      <c r="I20" s="503">
        <v>134.05943466671059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457128.52641900949</v>
      </c>
      <c r="F21" s="500"/>
      <c r="G21" s="516">
        <v>8069.5224293687352</v>
      </c>
      <c r="H21" s="362">
        <v>29588.24890768536</v>
      </c>
      <c r="I21" s="517">
        <v>2445.0055600838132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49602.2</v>
      </c>
      <c r="F22" s="500"/>
      <c r="G22" s="516">
        <v>800.61219981800002</v>
      </c>
      <c r="H22" s="362">
        <v>2935.5780659993329</v>
      </c>
      <c r="I22" s="517">
        <v>473.25540000000001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1818510.5112200601</v>
      </c>
      <c r="F23" s="500"/>
      <c r="G23" s="516">
        <v>32941.559651764619</v>
      </c>
      <c r="H23" s="362">
        <v>120785.7187231369</v>
      </c>
      <c r="I23" s="517">
        <v>13112.903577070339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554278.60204270005</v>
      </c>
      <c r="F24" s="500"/>
      <c r="G24" s="516">
        <v>12279.17617749475</v>
      </c>
      <c r="H24" s="362">
        <v>45023.645984147421</v>
      </c>
      <c r="I24" s="517">
        <v>1622.783011060488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208067.0127542126</v>
      </c>
      <c r="F25" s="500"/>
      <c r="G25" s="516">
        <v>3992.218400712884</v>
      </c>
      <c r="H25" s="362">
        <v>14638.134135947241</v>
      </c>
      <c r="I25" s="517">
        <v>2269.8642166615618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59598.062193127917</v>
      </c>
      <c r="F26" s="500"/>
      <c r="G26" s="516">
        <v>1648.3499542647701</v>
      </c>
      <c r="H26" s="362">
        <v>6043.9498323041571</v>
      </c>
      <c r="I26" s="517">
        <v>3622.4034489057549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18818.553365006381</v>
      </c>
      <c r="F27" s="500"/>
      <c r="G27" s="516">
        <v>372.10196263582162</v>
      </c>
      <c r="H27" s="362">
        <v>1364.373862998013</v>
      </c>
      <c r="I27" s="517">
        <v>478.90320000000003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328360.47678965842</v>
      </c>
      <c r="F28" s="500"/>
      <c r="G28" s="516">
        <v>6390.5614794011581</v>
      </c>
      <c r="H28" s="362">
        <v>23432.05875780425</v>
      </c>
      <c r="I28" s="517">
        <v>2969.019018491384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4804.5459750092996</v>
      </c>
      <c r="F29" s="362"/>
      <c r="G29" s="500">
        <v>43.997711412295089</v>
      </c>
      <c r="H29" s="362">
        <v>161.32494184508201</v>
      </c>
      <c r="I29" s="500">
        <v>80.849966269222321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3768129.1471285811</v>
      </c>
      <c r="F32" s="343"/>
      <c r="G32" s="526">
        <v>70749.971527191141</v>
      </c>
      <c r="H32" s="343">
        <v>259416.56226636749</v>
      </c>
      <c r="I32" s="526">
        <v>27232.613340922991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120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23319.429523724571</v>
      </c>
      <c r="F34" s="500"/>
      <c r="G34" s="531">
        <v>628.02567307434958</v>
      </c>
      <c r="H34" s="316">
        <v>2302.760801272615</v>
      </c>
      <c r="I34" s="532">
        <v>13307.696462402509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56829.176058731653</v>
      </c>
      <c r="F35" s="500"/>
      <c r="G35" s="516">
        <v>1016.875811267905</v>
      </c>
      <c r="H35" s="362">
        <v>3728.544641315651</v>
      </c>
      <c r="I35" s="517">
        <v>4493.8838563537392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170994.2696543191</v>
      </c>
      <c r="F36" s="500"/>
      <c r="G36" s="516">
        <v>4607.8585310843546</v>
      </c>
      <c r="H36" s="362">
        <v>16895.481280642631</v>
      </c>
      <c r="I36" s="517">
        <v>8860.6809929796727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8317.8200499830309</v>
      </c>
      <c r="F37" s="500"/>
      <c r="G37" s="516">
        <v>210.67496234785401</v>
      </c>
      <c r="H37" s="362">
        <v>772.47486194213138</v>
      </c>
      <c r="I37" s="517">
        <v>772.4748619421315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372.38006000000001</v>
      </c>
      <c r="F38" s="500"/>
      <c r="G38" s="535">
        <v>11.6006466476322</v>
      </c>
      <c r="H38" s="362">
        <v>42.535704374651402</v>
      </c>
      <c r="I38" s="517">
        <v>11.55237104131808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7584.8693026579786</v>
      </c>
      <c r="F39" s="500"/>
      <c r="G39" s="504">
        <v>231.33851373106839</v>
      </c>
      <c r="H39" s="362">
        <v>848.24121701391732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120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12723.92</v>
      </c>
      <c r="F41" s="500"/>
      <c r="G41" s="504">
        <v>342.86</v>
      </c>
      <c r="H41" s="362">
        <v>1257.153333333333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549353.68529920303</v>
      </c>
      <c r="F42" s="500"/>
      <c r="G42" s="504">
        <v>12609.424216832271</v>
      </c>
      <c r="H42" s="362">
        <v>46234.55546171833</v>
      </c>
      <c r="I42" s="517">
        <v>24337.50194358869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29942.813943967001</v>
      </c>
      <c r="F43" s="500"/>
      <c r="G43" s="504">
        <v>658.89600755903723</v>
      </c>
      <c r="H43" s="362">
        <v>2415.9520277164702</v>
      </c>
      <c r="I43" s="517">
        <v>49.291940855304297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859438.36389258632</v>
      </c>
      <c r="F51" s="343"/>
      <c r="G51" s="526">
        <v>20317.55436254447</v>
      </c>
      <c r="H51" s="343">
        <v>74497.699329329727</v>
      </c>
      <c r="I51" s="526">
        <v>51833.082429163369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120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740057.75305803271</v>
      </c>
      <c r="F53" s="362"/>
      <c r="G53" s="504">
        <v>11330.767150833601</v>
      </c>
      <c r="H53" s="362">
        <v>41546.146219723203</v>
      </c>
      <c r="I53" s="541">
        <v>34479.641253967697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740057.75305803271</v>
      </c>
      <c r="F57" s="343"/>
      <c r="G57" s="526">
        <v>11330.767150833601</v>
      </c>
      <c r="H57" s="343">
        <v>41546.146219723203</v>
      </c>
      <c r="I57" s="526">
        <v>34479.641253967697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481.77925199999987</v>
      </c>
      <c r="F58" s="500"/>
      <c r="G58" s="501">
        <v>28.295612732727289</v>
      </c>
      <c r="H58" s="316">
        <v>103.7505800200001</v>
      </c>
      <c r="I58" s="532">
        <v>103.7505800200001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481.77925199999987</v>
      </c>
      <c r="F64" s="362"/>
      <c r="G64" s="362">
        <v>28.295612732727289</v>
      </c>
      <c r="H64" s="362">
        <v>103.7505800200001</v>
      </c>
      <c r="I64" s="362">
        <v>103.7505800200001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5368107.0433312003</v>
      </c>
      <c r="F66" s="560"/>
      <c r="G66" s="561">
        <v>102426.58865330189</v>
      </c>
      <c r="H66" s="562">
        <v>375564.15839544038</v>
      </c>
      <c r="I66" s="559">
        <v>113649.0876040741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1270.6248404</v>
      </c>
      <c r="F67" s="564"/>
      <c r="G67" s="564">
        <v>41.947473961</v>
      </c>
      <c r="H67" s="564">
        <v>153.80740452366669</v>
      </c>
      <c r="I67" s="564">
        <v>152.22614704167879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1270.6248404</v>
      </c>
      <c r="F68" s="362"/>
      <c r="G68" s="540">
        <v>41.947473961</v>
      </c>
      <c r="H68" s="362">
        <v>153.80740452366669</v>
      </c>
      <c r="I68" s="541">
        <v>152.22614704167879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7D0A9FB5-3354-4521-AE19-D0F2F35AF22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06342-8FE9-4A09-B393-CE71FDFFBC33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460.9075259999999</v>
      </c>
      <c r="D10" s="589"/>
      <c r="E10" s="589"/>
      <c r="F10" s="129">
        <v>1006.411825160127</v>
      </c>
      <c r="G10" s="590">
        <v>290.84656330622431</v>
      </c>
      <c r="H10" s="129">
        <v>-205.51819</v>
      </c>
      <c r="I10" s="590" t="s">
        <v>58</v>
      </c>
    </row>
    <row r="11" spans="2:10" ht="18" customHeight="1" x14ac:dyDescent="0.2">
      <c r="B11" s="591" t="s">
        <v>350</v>
      </c>
      <c r="C11" s="30">
        <v>81.738090999999997</v>
      </c>
      <c r="D11" s="129"/>
      <c r="E11" s="129"/>
      <c r="F11" s="129">
        <v>861.63904611622672</v>
      </c>
      <c r="G11" s="590">
        <v>219.53672611917429</v>
      </c>
      <c r="H11" s="129">
        <v>-205.51819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661.05033637000008</v>
      </c>
      <c r="G12" s="592">
        <v>214.92327715600001</v>
      </c>
      <c r="H12" s="592">
        <v>-44.98189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120.17228577851</v>
      </c>
      <c r="G13" s="592" t="s">
        <v>58</v>
      </c>
      <c r="H13" s="592" t="s">
        <v>50</v>
      </c>
      <c r="I13" s="592" t="s">
        <v>58</v>
      </c>
    </row>
    <row r="14" spans="2:10" ht="18" customHeight="1" x14ac:dyDescent="0.2">
      <c r="B14" s="143" t="s">
        <v>353</v>
      </c>
      <c r="C14" s="184">
        <v>108.52008499999999</v>
      </c>
      <c r="D14" s="129"/>
      <c r="E14" s="129"/>
      <c r="F14" s="592">
        <v>80.416423967716625</v>
      </c>
      <c r="G14" s="592">
        <v>4.6134489631743403</v>
      </c>
      <c r="H14" s="592">
        <v>-160.53630000000001</v>
      </c>
      <c r="I14" s="592" t="s">
        <v>58</v>
      </c>
    </row>
    <row r="15" spans="2:10" ht="18" customHeight="1" x14ac:dyDescent="0.2">
      <c r="B15" s="143" t="s">
        <v>354</v>
      </c>
      <c r="C15" s="184" t="s">
        <v>73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379.16943499999991</v>
      </c>
      <c r="D19" s="129"/>
      <c r="E19" s="129"/>
      <c r="F19" s="129">
        <v>144.77277904389999</v>
      </c>
      <c r="G19" s="590">
        <v>71.309837187050007</v>
      </c>
      <c r="H19" s="129" t="s">
        <v>60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133.99369606490001</v>
      </c>
      <c r="G20" s="592">
        <v>71.309837187050007</v>
      </c>
      <c r="H20" s="592" t="s">
        <v>50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10.779082979</v>
      </c>
      <c r="G21" s="597" t="s">
        <v>58</v>
      </c>
      <c r="H21" s="597" t="s">
        <v>60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2.5451523570724821</v>
      </c>
      <c r="G26" s="590">
        <v>3527.0000205308388</v>
      </c>
      <c r="H26" s="129" t="s">
        <v>60</v>
      </c>
      <c r="I26" s="590" t="s">
        <v>131</v>
      </c>
    </row>
    <row r="27" spans="2:9" ht="18" customHeight="1" x14ac:dyDescent="0.2">
      <c r="B27" s="230" t="s">
        <v>364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365</v>
      </c>
      <c r="C28" s="30">
        <v>1.2983E-2</v>
      </c>
      <c r="D28" s="129"/>
      <c r="E28" s="191"/>
      <c r="F28" s="30">
        <v>0.44098999999999999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366</v>
      </c>
      <c r="C29" s="30">
        <v>10.29605961521</v>
      </c>
      <c r="D29" s="129"/>
      <c r="E29" s="129"/>
      <c r="F29" s="30">
        <v>0.624596377772482</v>
      </c>
      <c r="G29" s="592">
        <v>91.379963131504894</v>
      </c>
      <c r="H29" s="30" t="s">
        <v>60</v>
      </c>
      <c r="I29" s="592" t="s">
        <v>131</v>
      </c>
    </row>
    <row r="30" spans="2:9" ht="18" customHeight="1" x14ac:dyDescent="0.2">
      <c r="B30" s="591" t="s">
        <v>367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368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369</v>
      </c>
      <c r="C32" s="52"/>
      <c r="D32" s="52"/>
      <c r="E32" s="52"/>
      <c r="F32" s="129" t="s">
        <v>73</v>
      </c>
      <c r="G32" s="590" t="s">
        <v>73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370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371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372</v>
      </c>
      <c r="C36" s="52"/>
      <c r="D36" s="247"/>
      <c r="E36" s="247"/>
      <c r="F36" s="129">
        <v>3.9532055125740002</v>
      </c>
      <c r="G36" s="590">
        <v>80.691637828360854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373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374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375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36061B97-5ECD-4E73-B062-2DDC326F103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A70E2-15D2-4EA3-8160-261BC56E3A81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376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377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378</v>
      </c>
      <c r="D7" s="621"/>
      <c r="E7" s="622"/>
      <c r="F7" s="105" t="s">
        <v>379</v>
      </c>
      <c r="G7" s="107"/>
      <c r="H7" s="106"/>
      <c r="I7" s="105" t="s">
        <v>80</v>
      </c>
      <c r="J7" s="107"/>
      <c r="K7" s="106"/>
      <c r="L7" s="623" t="s">
        <v>380</v>
      </c>
    </row>
    <row r="8" spans="2:13" ht="12" customHeight="1" x14ac:dyDescent="0.2">
      <c r="B8" s="624" t="s">
        <v>343</v>
      </c>
      <c r="C8" s="110" t="s">
        <v>381</v>
      </c>
      <c r="D8" s="110" t="s">
        <v>382</v>
      </c>
      <c r="E8" s="112" t="s">
        <v>383</v>
      </c>
      <c r="F8" s="110" t="s">
        <v>384</v>
      </c>
      <c r="G8" s="110" t="s">
        <v>11</v>
      </c>
      <c r="H8" s="112" t="s">
        <v>12</v>
      </c>
      <c r="I8" s="583" t="s">
        <v>385</v>
      </c>
      <c r="J8" s="112" t="s">
        <v>386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387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388</v>
      </c>
      <c r="C10" s="632"/>
      <c r="D10" s="632"/>
      <c r="E10" s="633"/>
      <c r="F10" s="632"/>
      <c r="G10" s="632"/>
      <c r="H10" s="632"/>
      <c r="I10" s="634">
        <v>11395.837980877681</v>
      </c>
      <c r="J10" s="634">
        <v>33.289345403529772</v>
      </c>
      <c r="K10" s="205">
        <v>3.4182785243003402E-2</v>
      </c>
      <c r="L10" s="635" t="s">
        <v>389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65.436405321711533</v>
      </c>
      <c r="J11" s="180">
        <v>1.3969422812174841</v>
      </c>
      <c r="K11" s="184">
        <v>4.1020483549509998E-4</v>
      </c>
      <c r="L11" s="638" t="s">
        <v>389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40.572247625060783</v>
      </c>
      <c r="J12" s="180">
        <v>22.362686169490559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0.6687927445054761</v>
      </c>
      <c r="J13" s="180">
        <v>3.1029425289764698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10498.2653316984</v>
      </c>
      <c r="J14" s="180">
        <v>6.291747468285255</v>
      </c>
      <c r="K14" s="184">
        <v>3.3772580407508301E-2</v>
      </c>
      <c r="L14" s="182" t="s">
        <v>389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0.13502562000000001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790.89520348799999</v>
      </c>
      <c r="J16" s="122">
        <v>1.3355599999999999E-6</v>
      </c>
      <c r="K16" s="595"/>
      <c r="L16" s="644" t="s">
        <v>50</v>
      </c>
    </row>
    <row r="17" spans="1:12" ht="18" customHeight="1" x14ac:dyDescent="0.2">
      <c r="B17" s="645" t="s">
        <v>364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1.3355599999999999E-6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790.89520348799999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1188.1052012099881</v>
      </c>
      <c r="J22" s="657">
        <v>615.279173617178</v>
      </c>
      <c r="K22" s="243"/>
      <c r="L22" s="139" t="s">
        <v>389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9.7051640000000005E-3</v>
      </c>
      <c r="J23" s="370">
        <v>5.14081E-3</v>
      </c>
      <c r="K23" s="226"/>
      <c r="L23" s="638" t="s">
        <v>400</v>
      </c>
    </row>
    <row r="24" spans="1:12" ht="18" customHeight="1" x14ac:dyDescent="0.2">
      <c r="B24" s="591" t="s">
        <v>401</v>
      </c>
      <c r="C24" s="180"/>
      <c r="D24" s="180"/>
      <c r="E24" s="180"/>
      <c r="F24" s="122"/>
      <c r="G24" s="122"/>
      <c r="H24" s="191"/>
      <c r="I24" s="640">
        <v>338.74535347161623</v>
      </c>
      <c r="J24" s="180">
        <v>40.868554042019447</v>
      </c>
      <c r="K24" s="52"/>
      <c r="L24" s="182" t="s">
        <v>389</v>
      </c>
    </row>
    <row r="25" spans="1:12" ht="18" customHeight="1" x14ac:dyDescent="0.2">
      <c r="B25" s="591" t="s">
        <v>402</v>
      </c>
      <c r="C25" s="180"/>
      <c r="D25" s="180"/>
      <c r="E25" s="180"/>
      <c r="F25" s="122"/>
      <c r="G25" s="122"/>
      <c r="H25" s="660"/>
      <c r="I25" s="180">
        <v>825.59448621709316</v>
      </c>
      <c r="J25" s="180">
        <v>12.81488486968404</v>
      </c>
      <c r="K25" s="150"/>
      <c r="L25" s="182" t="s">
        <v>389</v>
      </c>
    </row>
    <row r="26" spans="1:12" ht="18" customHeight="1" x14ac:dyDescent="0.2">
      <c r="B26" s="591" t="s">
        <v>403</v>
      </c>
      <c r="C26" s="180"/>
      <c r="D26" s="180"/>
      <c r="E26" s="180"/>
      <c r="F26" s="122"/>
      <c r="G26" s="122"/>
      <c r="H26" s="191"/>
      <c r="I26" s="640">
        <v>16.996936471807821</v>
      </c>
      <c r="J26" s="180">
        <v>145.8381699276224</v>
      </c>
      <c r="K26" s="52"/>
      <c r="L26" s="182" t="s">
        <v>131</v>
      </c>
    </row>
    <row r="27" spans="1:12" ht="18" customHeight="1" x14ac:dyDescent="0.2">
      <c r="B27" s="591" t="s">
        <v>404</v>
      </c>
      <c r="C27" s="180"/>
      <c r="D27" s="180"/>
      <c r="E27" s="180"/>
      <c r="F27" s="122"/>
      <c r="G27" s="122"/>
      <c r="H27" s="191"/>
      <c r="I27" s="640">
        <v>5.9668542983031454</v>
      </c>
      <c r="J27" s="180">
        <v>326.48096596635361</v>
      </c>
      <c r="K27" s="52"/>
      <c r="L27" s="182" t="s">
        <v>58</v>
      </c>
    </row>
    <row r="28" spans="1:12" ht="18" customHeight="1" x14ac:dyDescent="0.2">
      <c r="A28" s="661"/>
      <c r="B28" s="642" t="s">
        <v>405</v>
      </c>
      <c r="C28" s="52"/>
      <c r="D28" s="52"/>
      <c r="E28" s="52"/>
      <c r="F28" s="52"/>
      <c r="G28" s="52"/>
      <c r="H28" s="643"/>
      <c r="I28" s="122">
        <v>0.79186558716773947</v>
      </c>
      <c r="J28" s="122">
        <v>89.271458001498559</v>
      </c>
      <c r="K28" s="595"/>
      <c r="L28" s="644" t="s">
        <v>50</v>
      </c>
    </row>
    <row r="29" spans="1:12" ht="18" customHeight="1" x14ac:dyDescent="0.2">
      <c r="B29" s="645" t="s">
        <v>364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406</v>
      </c>
      <c r="C30" s="180"/>
      <c r="D30" s="180"/>
      <c r="E30" s="180"/>
      <c r="F30" s="122"/>
      <c r="G30" s="122"/>
      <c r="H30" s="643"/>
      <c r="I30" s="647">
        <v>0.54262708598899556</v>
      </c>
      <c r="J30" s="647">
        <v>68.26522401153764</v>
      </c>
      <c r="K30" s="595"/>
      <c r="L30" s="189" t="s">
        <v>50</v>
      </c>
    </row>
    <row r="31" spans="1:12" ht="18" customHeight="1" x14ac:dyDescent="0.2">
      <c r="B31" s="646" t="s">
        <v>407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400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0.16987598595094991</v>
      </c>
      <c r="J32" s="122">
        <v>18.277048177030739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3073.1247028731259</v>
      </c>
      <c r="J35" s="136">
        <v>69.877694215445771</v>
      </c>
      <c r="K35" s="136">
        <v>4.2544171035408099E-2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327.49428567554003</v>
      </c>
      <c r="J36" s="122">
        <v>66.177683853946718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16.75373054989047</v>
      </c>
      <c r="J37" s="370">
        <v>41.067598477211398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309.01822512564951</v>
      </c>
      <c r="J38" s="180">
        <v>14.521840376735319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1.7223299999999999</v>
      </c>
      <c r="J39" s="180">
        <v>10.588245000000001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2745.6304171975862</v>
      </c>
      <c r="J40" s="668">
        <v>3.7000103614990572</v>
      </c>
      <c r="K40" s="122">
        <v>4.2544171035408099E-2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2158.9610632689892</v>
      </c>
      <c r="J41" s="370">
        <v>1.5240073616604539</v>
      </c>
      <c r="K41" s="370">
        <v>3.6794237601428102E-2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211.95403041659739</v>
      </c>
      <c r="J42" s="180">
        <v>1.084778525918602</v>
      </c>
      <c r="K42" s="180">
        <v>5.3862609059799997E-3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374.715323512</v>
      </c>
      <c r="J43" s="221">
        <v>1.0912244739200001</v>
      </c>
      <c r="K43" s="221">
        <v>3.63672528E-4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2127.4082901667698</v>
      </c>
      <c r="J44" s="634">
        <v>23.88388685390175</v>
      </c>
      <c r="K44" s="671">
        <v>2.93935080601067E-2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156D8AE5-EE9D-4C64-B2B2-C35B1C1D9CC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8CBC3-6695-46A8-983F-EC2A12F6CB31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379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133.41619076316209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133.41619076316209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133.41619076316209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6450EFA7-12ED-4EB7-810B-E95842E0F378}"/>
  </dataValidations>
  <hyperlinks>
    <hyperlink ref="B6" location="Index" display="Back to Index" xr:uid="{8A10A2C7-DEA0-4F2A-BC3E-A981170F7EF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EC7AB-2D9F-4981-8187-015E9C1D3429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1693250.237741228</v>
      </c>
      <c r="D10" s="742"/>
      <c r="E10" s="743"/>
      <c r="F10" s="743"/>
      <c r="G10" s="741">
        <v>122811.57830984511</v>
      </c>
      <c r="H10" s="741">
        <v>0.80775682060889809</v>
      </c>
      <c r="I10" s="744">
        <v>3.5254246730170671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1693021.608583774</v>
      </c>
      <c r="D11" s="362"/>
      <c r="E11" s="362"/>
      <c r="F11" s="362"/>
      <c r="G11" s="747">
        <v>122795.4828077351</v>
      </c>
      <c r="H11" s="747">
        <v>0.80548191221768894</v>
      </c>
      <c r="I11" s="748">
        <v>3.524964236083993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228.62915745369051</v>
      </c>
      <c r="D12" s="362"/>
      <c r="E12" s="362"/>
      <c r="F12" s="362"/>
      <c r="G12" s="747">
        <v>16.09550210999555</v>
      </c>
      <c r="H12" s="747">
        <v>2.2749083912092E-3</v>
      </c>
      <c r="I12" s="748">
        <v>4.6043693307449998E-4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 t="s">
        <v>73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1725295.7245253071</v>
      </c>
      <c r="D14" s="755"/>
      <c r="E14" s="756"/>
      <c r="F14" s="757"/>
      <c r="G14" s="754">
        <v>132567.44151196821</v>
      </c>
      <c r="H14" s="754">
        <v>8.8976060751322805</v>
      </c>
      <c r="I14" s="758">
        <v>4.343614551526735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1376718.5171744709</v>
      </c>
      <c r="D15" s="362"/>
      <c r="E15" s="362"/>
      <c r="F15" s="362"/>
      <c r="G15" s="504">
        <v>106893.1422790798</v>
      </c>
      <c r="H15" s="504">
        <v>7.1765311229439641</v>
      </c>
      <c r="I15" s="761">
        <v>2.96096256650711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341936.29448838742</v>
      </c>
      <c r="D16" s="362"/>
      <c r="E16" s="362"/>
      <c r="F16" s="362"/>
      <c r="G16" s="501">
        <v>25213.73201250998</v>
      </c>
      <c r="H16" s="501">
        <v>1.5828673645311839</v>
      </c>
      <c r="I16" s="763">
        <v>1.3775456480367601</v>
      </c>
      <c r="J16" s="7"/>
      <c r="K16" s="759"/>
      <c r="L16" s="759"/>
      <c r="M16" s="759"/>
    </row>
    <row r="17" spans="2:13" ht="18" customHeight="1" x14ac:dyDescent="0.2">
      <c r="B17" s="760" t="s">
        <v>129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566.39801376046501</v>
      </c>
      <c r="D18" s="764"/>
      <c r="E18" s="765"/>
      <c r="F18" s="765"/>
      <c r="G18" s="362">
        <v>43.282733145405999</v>
      </c>
      <c r="H18" s="362">
        <v>2.8327309635449E-3</v>
      </c>
      <c r="I18" s="364">
        <v>7.8349341815569997E-4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>
        <v>1287.240351207133</v>
      </c>
      <c r="D21" s="362"/>
      <c r="E21" s="362"/>
      <c r="F21" s="362"/>
      <c r="G21" s="501">
        <v>71.760459030260009</v>
      </c>
      <c r="H21" s="501">
        <v>0.13006364133734169</v>
      </c>
      <c r="I21" s="763">
        <v>1.3237744480832001E-3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73.502551274956915</v>
      </c>
      <c r="D22" s="378"/>
      <c r="E22" s="378"/>
      <c r="F22" s="378"/>
      <c r="G22" s="501">
        <v>5.0386579261166453</v>
      </c>
      <c r="H22" s="501">
        <v>5.7514342363239996E-4</v>
      </c>
      <c r="I22" s="763">
        <v>1.655360061311E-4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4713.7719462065734</v>
      </c>
      <c r="D23" s="764"/>
      <c r="E23" s="765"/>
      <c r="F23" s="765"/>
      <c r="G23" s="362">
        <v>345.52402820277428</v>
      </c>
      <c r="H23" s="362">
        <v>4.7360719326135997E-3</v>
      </c>
      <c r="I23" s="364">
        <v>2.8335331104958001E-3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7.9096070200000002</v>
      </c>
      <c r="D26" s="562"/>
      <c r="E26" s="562"/>
      <c r="F26" s="561"/>
      <c r="G26" s="776">
        <v>2.1613494019299999</v>
      </c>
      <c r="H26" s="776">
        <v>3.9548035100000001E-6</v>
      </c>
      <c r="I26" s="777">
        <v>1.581921404E-5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795ADAF6-8E7C-4E99-ACF1-F438CB0BDA76}"/>
  </dataValidations>
  <hyperlinks>
    <hyperlink ref="B6" location="Index" display="Back to Index" xr:uid="{60534FAD-0C84-4404-8883-5297FF362B0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9D3F1-2279-48DF-8086-2DE5E7DCCC12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249951.11298879291</v>
      </c>
      <c r="D10" s="804">
        <v>59.97854431957083</v>
      </c>
      <c r="E10" s="804">
        <v>33.071311373566559</v>
      </c>
      <c r="F10" s="804">
        <v>80224.827098076872</v>
      </c>
      <c r="G10" s="804">
        <v>2695.0920432452772</v>
      </c>
      <c r="H10" s="804">
        <v>1103.3523297940069</v>
      </c>
      <c r="I10" s="804">
        <v>0.26917705425437011</v>
      </c>
      <c r="J10" s="804">
        <v>5.5187383743685002E-3</v>
      </c>
      <c r="K10" s="804">
        <v>144.7579928470401</v>
      </c>
      <c r="L10" s="805">
        <v>1986.0973283444041</v>
      </c>
      <c r="M10" s="806">
        <v>2474.278425769568</v>
      </c>
      <c r="N10" s="807">
        <v>181.21827350034221</v>
      </c>
      <c r="O10" s="808">
        <v>350832.19367765723</v>
      </c>
    </row>
    <row r="11" spans="2:16" ht="18" customHeight="1" x14ac:dyDescent="0.2">
      <c r="B11" s="809" t="s">
        <v>483</v>
      </c>
      <c r="C11" s="810">
        <v>104805.9059341766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42.74228994285</v>
      </c>
      <c r="L11" s="810">
        <v>26.717148681819211</v>
      </c>
      <c r="M11" s="814">
        <v>3.241269988717141</v>
      </c>
      <c r="N11" s="815">
        <v>30.626446943753951</v>
      </c>
      <c r="O11" s="816">
        <v>104805.9059341766</v>
      </c>
    </row>
    <row r="12" spans="2:16" ht="18" customHeight="1" x14ac:dyDescent="0.2">
      <c r="B12" s="817" t="s">
        <v>484</v>
      </c>
      <c r="C12" s="818">
        <v>72298.225672062326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14.742588437644001</v>
      </c>
      <c r="O12" s="822">
        <v>72298.225672062326</v>
      </c>
    </row>
    <row r="13" spans="2:16" ht="18" customHeight="1" x14ac:dyDescent="0.2">
      <c r="B13" s="817" t="s">
        <v>485</v>
      </c>
      <c r="C13" s="40">
        <v>18360.553818922101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18360.553818922101</v>
      </c>
    </row>
    <row r="14" spans="2:16" ht="18" customHeight="1" thickBot="1" x14ac:dyDescent="0.25">
      <c r="B14" s="817" t="s">
        <v>486</v>
      </c>
      <c r="C14" s="40">
        <v>3898.991685634634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3898.991685634634</v>
      </c>
    </row>
    <row r="15" spans="2:16" ht="18" customHeight="1" thickBot="1" x14ac:dyDescent="0.25">
      <c r="B15" s="817" t="s">
        <v>487</v>
      </c>
      <c r="C15" s="40">
        <v>10248.134757557549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42.74228994285</v>
      </c>
      <c r="L15" s="180">
        <v>26.717148681819211</v>
      </c>
      <c r="M15" s="180">
        <v>3.241269988717141</v>
      </c>
      <c r="N15" s="208">
        <v>15.88385850610995</v>
      </c>
      <c r="O15" s="825">
        <v>10248.134757557549</v>
      </c>
    </row>
    <row r="16" spans="2:16" ht="18" customHeight="1" x14ac:dyDescent="0.2">
      <c r="B16" s="827" t="s">
        <v>488</v>
      </c>
      <c r="C16" s="810">
        <v>57498.125713726578</v>
      </c>
      <c r="D16" s="810">
        <v>49.163859012307789</v>
      </c>
      <c r="E16" s="828">
        <v>24.12949093447321</v>
      </c>
      <c r="F16" s="829">
        <v>1582.265807225732</v>
      </c>
      <c r="G16" s="829">
        <v>1255.364107695804</v>
      </c>
      <c r="H16" s="829" t="s">
        <v>50</v>
      </c>
      <c r="I16" s="829">
        <v>6.1553302210622003E-3</v>
      </c>
      <c r="J16" s="829" t="s">
        <v>50</v>
      </c>
      <c r="K16" s="810">
        <v>35.900866042142042</v>
      </c>
      <c r="L16" s="810">
        <v>80.870200105623667</v>
      </c>
      <c r="M16" s="810">
        <v>69.911273959695023</v>
      </c>
      <c r="N16" s="815">
        <v>40.20452434473156</v>
      </c>
      <c r="O16" s="816">
        <v>68251.309038823092</v>
      </c>
    </row>
    <row r="17" spans="2:15" ht="18" customHeight="1" x14ac:dyDescent="0.2">
      <c r="B17" s="830" t="s">
        <v>489</v>
      </c>
      <c r="C17" s="818">
        <v>22350.080179768771</v>
      </c>
      <c r="D17" s="831">
        <v>0.10730000000000001</v>
      </c>
      <c r="E17" s="831">
        <v>1.57E-3</v>
      </c>
      <c r="F17" s="813"/>
      <c r="G17" s="813"/>
      <c r="H17" s="813"/>
      <c r="I17" s="813"/>
      <c r="J17" s="813"/>
      <c r="K17" s="370">
        <v>7.4606934597708001</v>
      </c>
      <c r="L17" s="370">
        <v>6.8203018155421509</v>
      </c>
      <c r="M17" s="370">
        <v>0.38600977339999998</v>
      </c>
      <c r="N17" s="821">
        <v>4.1750429014682199E-2</v>
      </c>
      <c r="O17" s="822">
        <v>22353.500629768769</v>
      </c>
    </row>
    <row r="18" spans="2:15" ht="18" customHeight="1" x14ac:dyDescent="0.2">
      <c r="B18" s="817" t="s">
        <v>490</v>
      </c>
      <c r="C18" s="832"/>
      <c r="D18" s="819"/>
      <c r="E18" s="40">
        <v>12.103370277806469</v>
      </c>
      <c r="F18" s="820"/>
      <c r="G18" s="820"/>
      <c r="H18" s="813"/>
      <c r="I18" s="820"/>
      <c r="J18" s="813"/>
      <c r="K18" s="180">
        <v>12.39342364028847</v>
      </c>
      <c r="L18" s="820"/>
      <c r="M18" s="820"/>
      <c r="N18" s="824"/>
      <c r="O18" s="822">
        <v>3207.393123618715</v>
      </c>
    </row>
    <row r="19" spans="2:15" ht="18" customHeight="1" x14ac:dyDescent="0.2">
      <c r="B19" s="817" t="s">
        <v>491</v>
      </c>
      <c r="C19" s="833">
        <v>21.40701834032355</v>
      </c>
      <c r="D19" s="820"/>
      <c r="E19" s="40">
        <v>3.5703407199999999</v>
      </c>
      <c r="F19" s="820"/>
      <c r="G19" s="820"/>
      <c r="H19" s="813"/>
      <c r="I19" s="820"/>
      <c r="J19" s="813"/>
      <c r="K19" s="180">
        <v>0.24596630999999999</v>
      </c>
      <c r="L19" s="180">
        <v>0.11346349120430591</v>
      </c>
      <c r="M19" s="180">
        <v>5.3233825999999998E-2</v>
      </c>
      <c r="N19" s="824"/>
      <c r="O19" s="825">
        <v>967.54730914032348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6.6752007000000004</v>
      </c>
      <c r="F20" s="820"/>
      <c r="G20" s="820"/>
      <c r="H20" s="813"/>
      <c r="I20" s="820"/>
      <c r="J20" s="813"/>
      <c r="K20" s="150"/>
      <c r="L20" s="150"/>
      <c r="M20" s="180">
        <v>2.1670000000000001E-3</v>
      </c>
      <c r="N20" s="834" t="s">
        <v>389</v>
      </c>
      <c r="O20" s="825">
        <v>1768.9281854999999</v>
      </c>
    </row>
    <row r="21" spans="2:15" ht="18" customHeight="1" x14ac:dyDescent="0.2">
      <c r="B21" s="817" t="s">
        <v>493</v>
      </c>
      <c r="C21" s="40">
        <v>244.95567952431739</v>
      </c>
      <c r="D21" s="40">
        <v>0.3761718</v>
      </c>
      <c r="E21" s="820"/>
      <c r="F21" s="820"/>
      <c r="G21" s="820"/>
      <c r="H21" s="813"/>
      <c r="I21" s="820"/>
      <c r="J21" s="813"/>
      <c r="K21" s="180">
        <v>5.8032699E-2</v>
      </c>
      <c r="L21" s="180">
        <v>7.5536960889999998</v>
      </c>
      <c r="M21" s="180">
        <v>3.1696000000000003E-5</v>
      </c>
      <c r="N21" s="208">
        <v>8.2580940000000005E-3</v>
      </c>
      <c r="O21" s="825">
        <v>255.48848992431741</v>
      </c>
    </row>
    <row r="22" spans="2:15" ht="18" customHeight="1" x14ac:dyDescent="0.2">
      <c r="B22" s="817" t="s">
        <v>494</v>
      </c>
      <c r="C22" s="40">
        <v>136.86151739589999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136.86151739589999</v>
      </c>
    </row>
    <row r="23" spans="2:15" ht="18" customHeight="1" x14ac:dyDescent="0.2">
      <c r="B23" s="817" t="s">
        <v>495</v>
      </c>
      <c r="C23" s="40">
        <v>2077.0965968694641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2077.0965968694641</v>
      </c>
    </row>
    <row r="24" spans="2:15" ht="18" customHeight="1" x14ac:dyDescent="0.2">
      <c r="B24" s="817" t="s">
        <v>496</v>
      </c>
      <c r="C24" s="40">
        <v>15868.48419225113</v>
      </c>
      <c r="D24" s="40">
        <v>46.724160908235753</v>
      </c>
      <c r="E24" s="820"/>
      <c r="F24" s="820"/>
      <c r="G24" s="820"/>
      <c r="H24" s="813"/>
      <c r="I24" s="820"/>
      <c r="J24" s="813"/>
      <c r="K24" s="180">
        <v>6.7296828358816496</v>
      </c>
      <c r="L24" s="180">
        <v>11.69511129991103</v>
      </c>
      <c r="M24" s="180">
        <v>43.969989514478321</v>
      </c>
      <c r="N24" s="208">
        <v>11.30012765300877</v>
      </c>
      <c r="O24" s="825">
        <v>17176.76069768173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1582.265807225732</v>
      </c>
      <c r="G25" s="833">
        <v>1255.364107695804</v>
      </c>
      <c r="H25" s="831" t="s">
        <v>50</v>
      </c>
      <c r="I25" s="833">
        <v>6.1553302210622003E-3</v>
      </c>
      <c r="J25" s="831" t="s">
        <v>50</v>
      </c>
      <c r="K25" s="150"/>
      <c r="L25" s="150"/>
      <c r="M25" s="150"/>
      <c r="N25" s="232"/>
      <c r="O25" s="825">
        <v>2982.280175116498</v>
      </c>
    </row>
    <row r="26" spans="2:15" ht="18" customHeight="1" thickBot="1" x14ac:dyDescent="0.25">
      <c r="B26" s="817" t="s">
        <v>498</v>
      </c>
      <c r="C26" s="40">
        <v>16799.240529576669</v>
      </c>
      <c r="D26" s="40">
        <v>1.9562263040720409</v>
      </c>
      <c r="E26" s="40">
        <v>1.7790092366667409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9.0130670972011195</v>
      </c>
      <c r="L26" s="180">
        <v>54.687627409966183</v>
      </c>
      <c r="M26" s="180">
        <v>25.4998421498167</v>
      </c>
      <c r="N26" s="208">
        <v>28.854388168708109</v>
      </c>
      <c r="O26" s="825">
        <v>17325.452313807371</v>
      </c>
    </row>
    <row r="27" spans="2:15" ht="18" customHeight="1" x14ac:dyDescent="0.2">
      <c r="B27" s="809" t="s">
        <v>499</v>
      </c>
      <c r="C27" s="810">
        <v>80603.956520905806</v>
      </c>
      <c r="D27" s="810">
        <v>7.251014083239367</v>
      </c>
      <c r="E27" s="828">
        <v>6.3516480759550006E-2</v>
      </c>
      <c r="F27" s="835">
        <v>33.107750000000003</v>
      </c>
      <c r="G27" s="835">
        <v>375.74691503578282</v>
      </c>
      <c r="H27" s="835" t="s">
        <v>50</v>
      </c>
      <c r="I27" s="835">
        <v>8.0243211326634003E-3</v>
      </c>
      <c r="J27" s="829" t="s">
        <v>50</v>
      </c>
      <c r="K27" s="810">
        <v>41.595060689307751</v>
      </c>
      <c r="L27" s="810">
        <v>1806.6473609226571</v>
      </c>
      <c r="M27" s="814">
        <v>16.07154316766902</v>
      </c>
      <c r="N27" s="815">
        <v>86.205121065707644</v>
      </c>
      <c r="O27" s="816">
        <v>81421.242994291169</v>
      </c>
    </row>
    <row r="28" spans="2:15" ht="18" customHeight="1" x14ac:dyDescent="0.2">
      <c r="B28" s="817" t="s">
        <v>500</v>
      </c>
      <c r="C28" s="818">
        <v>72260.135303183968</v>
      </c>
      <c r="D28" s="818">
        <v>6.4501961337101372</v>
      </c>
      <c r="E28" s="819"/>
      <c r="F28" s="813"/>
      <c r="G28" s="813"/>
      <c r="H28" s="813"/>
      <c r="I28" s="813"/>
      <c r="J28" s="813"/>
      <c r="K28" s="370">
        <v>37.571077946165502</v>
      </c>
      <c r="L28" s="370">
        <v>1496.880687791353</v>
      </c>
      <c r="M28" s="370">
        <v>14.482082759537461</v>
      </c>
      <c r="N28" s="821">
        <v>48.047229681337697</v>
      </c>
      <c r="O28" s="822">
        <v>72440.740794927857</v>
      </c>
    </row>
    <row r="29" spans="2:15" ht="18" customHeight="1" x14ac:dyDescent="0.2">
      <c r="B29" s="817" t="s">
        <v>501</v>
      </c>
      <c r="C29" s="40">
        <v>3071.9343736457822</v>
      </c>
      <c r="D29" s="40">
        <v>0.80081794952923002</v>
      </c>
      <c r="E29" s="823"/>
      <c r="F29" s="820"/>
      <c r="G29" s="820"/>
      <c r="H29" s="813"/>
      <c r="I29" s="820"/>
      <c r="J29" s="813"/>
      <c r="K29" s="180">
        <v>4.5141697699999997E-2</v>
      </c>
      <c r="L29" s="180">
        <v>0.1024879688</v>
      </c>
      <c r="M29" s="180">
        <v>0.1052089658</v>
      </c>
      <c r="N29" s="208">
        <v>0.40639159488999999</v>
      </c>
      <c r="O29" s="825">
        <v>3094.3572762325998</v>
      </c>
    </row>
    <row r="30" spans="2:15" ht="18" customHeight="1" x14ac:dyDescent="0.2">
      <c r="B30" s="817" t="s">
        <v>502</v>
      </c>
      <c r="C30" s="40">
        <v>3328.358721975515</v>
      </c>
      <c r="D30" s="660"/>
      <c r="E30" s="820"/>
      <c r="F30" s="820"/>
      <c r="G30" s="836">
        <v>375.74691503578282</v>
      </c>
      <c r="H30" s="837"/>
      <c r="I30" s="838">
        <v>3.0000000000000001E-6</v>
      </c>
      <c r="J30" s="813"/>
      <c r="K30" s="180">
        <v>1.69447741542969</v>
      </c>
      <c r="L30" s="180">
        <v>304.8495202774547</v>
      </c>
      <c r="M30" s="180">
        <v>0.46287725400406121</v>
      </c>
      <c r="N30" s="208">
        <v>19.674885377567541</v>
      </c>
      <c r="O30" s="825">
        <v>3704.1761370112972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33.107750000000003</v>
      </c>
      <c r="G31" s="831" t="s">
        <v>73</v>
      </c>
      <c r="H31" s="831" t="s">
        <v>73</v>
      </c>
      <c r="I31" s="842">
        <v>5.6631240667270001E-3</v>
      </c>
      <c r="J31" s="813"/>
      <c r="K31" s="843" t="s">
        <v>50</v>
      </c>
      <c r="L31" s="843" t="s">
        <v>50</v>
      </c>
      <c r="M31" s="843" t="s">
        <v>50</v>
      </c>
      <c r="N31" s="844">
        <v>0.20807800000000001</v>
      </c>
      <c r="O31" s="845">
        <v>166.1911655680851</v>
      </c>
    </row>
    <row r="32" spans="2:15" ht="18" customHeight="1" x14ac:dyDescent="0.2">
      <c r="B32" s="846" t="s">
        <v>504</v>
      </c>
      <c r="C32" s="840">
        <v>215.65835187741621</v>
      </c>
      <c r="D32" s="841"/>
      <c r="E32" s="823"/>
      <c r="F32" s="813"/>
      <c r="G32" s="813"/>
      <c r="H32" s="813"/>
      <c r="I32" s="847"/>
      <c r="J32" s="813"/>
      <c r="K32" s="843">
        <v>8.4995650000000006E-3</v>
      </c>
      <c r="L32" s="843">
        <v>1.6539390000000001E-3</v>
      </c>
      <c r="M32" s="843">
        <v>7.72736E-4</v>
      </c>
      <c r="N32" s="844">
        <v>1.892561607</v>
      </c>
      <c r="O32" s="845">
        <v>215.65835187741621</v>
      </c>
    </row>
    <row r="33" spans="2:15" ht="18" customHeight="1" x14ac:dyDescent="0.2">
      <c r="B33" s="846" t="s">
        <v>505</v>
      </c>
      <c r="C33" s="840">
        <v>1073.672923449858</v>
      </c>
      <c r="D33" s="841"/>
      <c r="E33" s="823"/>
      <c r="F33" s="813"/>
      <c r="G33" s="813"/>
      <c r="H33" s="813"/>
      <c r="I33" s="847"/>
      <c r="J33" s="813"/>
      <c r="K33" s="843" t="s">
        <v>389</v>
      </c>
      <c r="L33" s="843" t="s">
        <v>389</v>
      </c>
      <c r="M33" s="843" t="s">
        <v>389</v>
      </c>
      <c r="N33" s="844">
        <v>1.001538491</v>
      </c>
      <c r="O33" s="845">
        <v>1073.672923449858</v>
      </c>
    </row>
    <row r="34" spans="2:15" ht="18" customHeight="1" thickBot="1" x14ac:dyDescent="0.25">
      <c r="B34" s="848" t="s">
        <v>506</v>
      </c>
      <c r="C34" s="42">
        <v>219.97597520302821</v>
      </c>
      <c r="D34" s="42" t="s">
        <v>389</v>
      </c>
      <c r="E34" s="42">
        <v>6.3516480759550006E-2</v>
      </c>
      <c r="F34" s="849" t="s">
        <v>50</v>
      </c>
      <c r="G34" s="849" t="s">
        <v>50</v>
      </c>
      <c r="H34" s="849" t="s">
        <v>50</v>
      </c>
      <c r="I34" s="849">
        <v>2.3581970659363998E-3</v>
      </c>
      <c r="J34" s="849" t="s">
        <v>50</v>
      </c>
      <c r="K34" s="186">
        <v>2.2758640650125721</v>
      </c>
      <c r="L34" s="186">
        <v>4.8130109460488084</v>
      </c>
      <c r="M34" s="186">
        <v>1.020601452327502</v>
      </c>
      <c r="N34" s="218">
        <v>14.974436313912401</v>
      </c>
      <c r="O34" s="850">
        <v>292.2254736538153</v>
      </c>
    </row>
    <row r="35" spans="2:15" ht="18" customHeight="1" x14ac:dyDescent="0.2">
      <c r="B35" s="70" t="s">
        <v>507</v>
      </c>
      <c r="C35" s="818">
        <v>6854.4352152595739</v>
      </c>
      <c r="D35" s="831">
        <v>5.06027997430561E-2</v>
      </c>
      <c r="E35" s="831">
        <v>1.7664333978607401E-2</v>
      </c>
      <c r="F35" s="813"/>
      <c r="G35" s="813"/>
      <c r="H35" s="813"/>
      <c r="I35" s="813"/>
      <c r="J35" s="813"/>
      <c r="K35" s="851">
        <v>1.97798172575098</v>
      </c>
      <c r="L35" s="851">
        <v>2.4399036648786918</v>
      </c>
      <c r="M35" s="810">
        <v>1867.3570341427851</v>
      </c>
      <c r="N35" s="852">
        <v>1.4686734738423739</v>
      </c>
      <c r="O35" s="822">
        <v>6860.5331421567107</v>
      </c>
    </row>
    <row r="36" spans="2:15" ht="18" customHeight="1" x14ac:dyDescent="0.2">
      <c r="B36" s="28" t="s">
        <v>508</v>
      </c>
      <c r="C36" s="40">
        <v>2298.9388200057679</v>
      </c>
      <c r="D36" s="833">
        <v>1.9009527503906099E-2</v>
      </c>
      <c r="E36" s="833">
        <v>1.2424775978607401E-2</v>
      </c>
      <c r="F36" s="820"/>
      <c r="G36" s="820"/>
      <c r="H36" s="813"/>
      <c r="I36" s="820"/>
      <c r="J36" s="813"/>
      <c r="K36" s="853">
        <v>1.2147317145279799</v>
      </c>
      <c r="L36" s="853">
        <v>0.90929091303850995</v>
      </c>
      <c r="M36" s="180">
        <v>54.035203110971473</v>
      </c>
      <c r="N36" s="834">
        <v>0.14882822486772351</v>
      </c>
      <c r="O36" s="825">
        <v>2302.763652410209</v>
      </c>
    </row>
    <row r="37" spans="2:15" ht="18" customHeight="1" x14ac:dyDescent="0.2">
      <c r="B37" s="28" t="s">
        <v>509</v>
      </c>
      <c r="C37" s="40">
        <v>1113.4389554773809</v>
      </c>
      <c r="D37" s="833">
        <v>1.548207823915E-2</v>
      </c>
      <c r="E37" s="833">
        <v>5.2395580000000001E-3</v>
      </c>
      <c r="F37" s="820"/>
      <c r="G37" s="820"/>
      <c r="H37" s="813"/>
      <c r="I37" s="820"/>
      <c r="J37" s="813"/>
      <c r="K37" s="853" t="s">
        <v>50</v>
      </c>
      <c r="L37" s="853">
        <v>0.25822000000000001</v>
      </c>
      <c r="M37" s="180">
        <v>4.9430464956600001E-2</v>
      </c>
      <c r="N37" s="834" t="s">
        <v>50</v>
      </c>
      <c r="O37" s="825">
        <v>1115.260936538077</v>
      </c>
    </row>
    <row r="38" spans="2:15" ht="18" customHeight="1" thickBot="1" x14ac:dyDescent="0.25">
      <c r="B38" s="41" t="s">
        <v>510</v>
      </c>
      <c r="C38" s="854">
        <v>3442.0574397764249</v>
      </c>
      <c r="D38" s="854">
        <v>1.6111193999999999E-2</v>
      </c>
      <c r="E38" s="854" t="s">
        <v>58</v>
      </c>
      <c r="F38" s="855"/>
      <c r="G38" s="855"/>
      <c r="H38" s="855"/>
      <c r="I38" s="855"/>
      <c r="J38" s="856"/>
      <c r="K38" s="221">
        <v>0.76325001122299996</v>
      </c>
      <c r="L38" s="221">
        <v>1.2723927518401821</v>
      </c>
      <c r="M38" s="221">
        <v>1813.272400566857</v>
      </c>
      <c r="N38" s="223">
        <v>1.3198452489746511</v>
      </c>
      <c r="O38" s="857">
        <v>3442.5085532084249</v>
      </c>
    </row>
    <row r="39" spans="2:15" ht="18" customHeight="1" x14ac:dyDescent="0.2">
      <c r="B39" s="54" t="s">
        <v>511</v>
      </c>
      <c r="C39" s="813"/>
      <c r="D39" s="813"/>
      <c r="E39" s="831">
        <v>7.3382000000000003E-2</v>
      </c>
      <c r="F39" s="831">
        <v>34.496556433898107</v>
      </c>
      <c r="G39" s="831">
        <v>506.35304776550453</v>
      </c>
      <c r="H39" s="831">
        <v>24.428296784</v>
      </c>
      <c r="I39" s="831">
        <v>6.8706146504558998E-3</v>
      </c>
      <c r="J39" s="831">
        <v>5.5187383743685002E-3</v>
      </c>
      <c r="K39" s="813"/>
      <c r="L39" s="813"/>
      <c r="M39" s="813"/>
      <c r="N39" s="858"/>
      <c r="O39" s="859">
        <v>835.03526309645019</v>
      </c>
    </row>
    <row r="40" spans="2:15" ht="18" customHeight="1" x14ac:dyDescent="0.2">
      <c r="B40" s="28" t="s">
        <v>512</v>
      </c>
      <c r="C40" s="820"/>
      <c r="D40" s="820"/>
      <c r="E40" s="833">
        <v>7.3382000000000003E-2</v>
      </c>
      <c r="F40" s="833">
        <v>34.454740372898122</v>
      </c>
      <c r="G40" s="833">
        <v>505.37843776550437</v>
      </c>
      <c r="H40" s="831" t="s">
        <v>73</v>
      </c>
      <c r="I40" s="833">
        <v>6.8706146504558998E-3</v>
      </c>
      <c r="J40" s="831">
        <v>5.5180573743685004E-3</v>
      </c>
      <c r="K40" s="820"/>
      <c r="L40" s="820"/>
      <c r="M40" s="820"/>
      <c r="N40" s="824"/>
      <c r="O40" s="860">
        <v>809.57957615145017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 t="s">
        <v>73</v>
      </c>
      <c r="J42" s="831">
        <v>6.8100000000000002E-7</v>
      </c>
      <c r="K42" s="820"/>
      <c r="L42" s="820"/>
      <c r="M42" s="820"/>
      <c r="N42" s="824"/>
      <c r="O42" s="860">
        <v>1.0964099999999999E-2</v>
      </c>
    </row>
    <row r="43" spans="2:15" ht="18" customHeight="1" x14ac:dyDescent="0.2">
      <c r="B43" s="28" t="s">
        <v>515</v>
      </c>
      <c r="C43" s="820"/>
      <c r="D43" s="820"/>
      <c r="E43" s="820"/>
      <c r="F43" s="833">
        <v>4.1816061000000002E-2</v>
      </c>
      <c r="G43" s="833" t="s">
        <v>100</v>
      </c>
      <c r="H43" s="831">
        <v>24.428296784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24.470112844999999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 t="s">
        <v>50</v>
      </c>
      <c r="G44" s="836">
        <v>0.97460999999999987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>
        <v>0.97460999999999987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78564.968091443501</v>
      </c>
      <c r="G45" s="810">
        <v>85.206008745354296</v>
      </c>
      <c r="H45" s="818">
        <v>828.65461127000697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79478.82871145886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70921.154084873517</v>
      </c>
      <c r="G46" s="40">
        <v>72.760734057890232</v>
      </c>
      <c r="H46" s="818">
        <v>828.65461127000697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71822.569430201416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2435.3737516268811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2435.3737516268811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1607.1671396766969</v>
      </c>
      <c r="G48" s="40">
        <v>12.44527468746405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1619.6124143641609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3363.680137423908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3363.680137423908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64.868204842500006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64.868204842500006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172.724773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172.724773</v>
      </c>
    </row>
    <row r="52" spans="2:15" ht="18" customHeight="1" x14ac:dyDescent="0.2">
      <c r="B52" s="54" t="s">
        <v>524</v>
      </c>
      <c r="C52" s="851">
        <v>134.10748803544891</v>
      </c>
      <c r="D52" s="851">
        <v>3.1894303373390001</v>
      </c>
      <c r="E52" s="851">
        <v>8.5048897351580308</v>
      </c>
      <c r="F52" s="810">
        <v>5.7629976204272584</v>
      </c>
      <c r="G52" s="810">
        <v>471.69096446467199</v>
      </c>
      <c r="H52" s="810" t="s">
        <v>50</v>
      </c>
      <c r="I52" s="810">
        <v>0.24759650025018851</v>
      </c>
      <c r="J52" s="851" t="s">
        <v>50</v>
      </c>
      <c r="K52" s="851">
        <v>1.196675718871929</v>
      </c>
      <c r="L52" s="851">
        <v>25.278094274791489</v>
      </c>
      <c r="M52" s="851">
        <v>282.29381129363293</v>
      </c>
      <c r="N52" s="852">
        <v>0.31175592234742272</v>
      </c>
      <c r="O52" s="816">
        <v>8773.1790352623466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100</v>
      </c>
      <c r="H53" s="818" t="s">
        <v>73</v>
      </c>
      <c r="I53" s="818">
        <v>6.9137539176820306E-2</v>
      </c>
      <c r="J53" s="831" t="s">
        <v>73</v>
      </c>
      <c r="K53" s="813"/>
      <c r="L53" s="813"/>
      <c r="M53" s="813"/>
      <c r="N53" s="858"/>
      <c r="O53" s="822">
        <v>1624.732170655273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471.69096446467199</v>
      </c>
      <c r="H54" s="159"/>
      <c r="I54" s="818">
        <v>0.17845896107336839</v>
      </c>
      <c r="J54" s="813"/>
      <c r="K54" s="813"/>
      <c r="L54" s="813"/>
      <c r="M54" s="813"/>
      <c r="N54" s="858"/>
      <c r="O54" s="822">
        <v>4665.4765496888276</v>
      </c>
    </row>
    <row r="55" spans="2:15" ht="18" customHeight="1" x14ac:dyDescent="0.2">
      <c r="B55" s="28" t="s">
        <v>527</v>
      </c>
      <c r="C55" s="813"/>
      <c r="D55" s="813"/>
      <c r="E55" s="831">
        <v>8.4604482648871961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2242.0187901951072</v>
      </c>
    </row>
    <row r="56" spans="2:15" ht="18" customHeight="1" thickBot="1" x14ac:dyDescent="0.25">
      <c r="B56" s="33" t="s">
        <v>528</v>
      </c>
      <c r="C56" s="866">
        <v>134.10748803544891</v>
      </c>
      <c r="D56" s="866">
        <v>3.1894303373390001</v>
      </c>
      <c r="E56" s="866">
        <v>4.4441470270833297E-2</v>
      </c>
      <c r="F56" s="867">
        <v>5.7629976204272584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1.196675718871929</v>
      </c>
      <c r="L56" s="186">
        <v>25.278094274791489</v>
      </c>
      <c r="M56" s="186">
        <v>282.29381129363293</v>
      </c>
      <c r="N56" s="218">
        <v>0.31175592234742272</v>
      </c>
      <c r="O56" s="870">
        <v>240.95152472313899</v>
      </c>
    </row>
    <row r="57" spans="2:15" ht="18" customHeight="1" x14ac:dyDescent="0.2">
      <c r="B57" s="54" t="s">
        <v>529</v>
      </c>
      <c r="C57" s="851">
        <v>54.582116688907611</v>
      </c>
      <c r="D57" s="851">
        <v>0.32363808694162</v>
      </c>
      <c r="E57" s="851">
        <v>0.28236788919715999</v>
      </c>
      <c r="F57" s="810">
        <v>4.2258953533050949</v>
      </c>
      <c r="G57" s="810">
        <v>0.73099953816000007</v>
      </c>
      <c r="H57" s="810">
        <v>250.26942174000001</v>
      </c>
      <c r="I57" s="810">
        <v>5.3028799999999996E-4</v>
      </c>
      <c r="J57" s="851" t="s">
        <v>50</v>
      </c>
      <c r="K57" s="851">
        <v>21.34511872811737</v>
      </c>
      <c r="L57" s="851">
        <v>44.14462069463417</v>
      </c>
      <c r="M57" s="851">
        <v>235.4034932170687</v>
      </c>
      <c r="N57" s="852">
        <v>22.401751749959281</v>
      </c>
      <c r="O57" s="816">
        <v>406.15955839198551</v>
      </c>
    </row>
    <row r="58" spans="2:15" ht="18" customHeight="1" x14ac:dyDescent="0.2">
      <c r="B58" s="28" t="s">
        <v>530</v>
      </c>
      <c r="C58" s="40">
        <v>20.731427307183441</v>
      </c>
      <c r="D58" s="40">
        <v>0.32363808694162</v>
      </c>
      <c r="E58" s="871">
        <v>0.28222745779415997</v>
      </c>
      <c r="F58" s="820"/>
      <c r="G58" s="820"/>
      <c r="H58" s="813"/>
      <c r="I58" s="820"/>
      <c r="J58" s="813"/>
      <c r="K58" s="180">
        <v>20.81567966957347</v>
      </c>
      <c r="L58" s="180">
        <v>25.320586927986071</v>
      </c>
      <c r="M58" s="180">
        <v>29.565101227858161</v>
      </c>
      <c r="N58" s="208">
        <v>22.032374352885238</v>
      </c>
      <c r="O58" s="825">
        <v>104.5835700570012</v>
      </c>
    </row>
    <row r="59" spans="2:15" ht="18" customHeight="1" x14ac:dyDescent="0.2">
      <c r="B59" s="28" t="s">
        <v>531</v>
      </c>
      <c r="C59" s="40">
        <v>21.762789949999998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0.36261903599950801</v>
      </c>
      <c r="L59" s="180">
        <v>3.4919066017774298</v>
      </c>
      <c r="M59" s="180">
        <v>200.44892342894559</v>
      </c>
      <c r="N59" s="208">
        <v>7.1224499999999996E-2</v>
      </c>
      <c r="O59" s="825">
        <v>21.762789949999998</v>
      </c>
    </row>
    <row r="60" spans="2:15" ht="18" customHeight="1" x14ac:dyDescent="0.2">
      <c r="B60" s="28" t="s">
        <v>532</v>
      </c>
      <c r="C60" s="40">
        <v>12.087899431724169</v>
      </c>
      <c r="D60" s="40" t="s">
        <v>60</v>
      </c>
      <c r="E60" s="871">
        <v>1.4043140299999999E-4</v>
      </c>
      <c r="F60" s="40">
        <v>4.2258953533050949</v>
      </c>
      <c r="G60" s="40">
        <v>0.73099953816000007</v>
      </c>
      <c r="H60" s="40">
        <v>250.26942174000001</v>
      </c>
      <c r="I60" s="40">
        <v>5.3028799999999996E-4</v>
      </c>
      <c r="J60" s="833" t="s">
        <v>50</v>
      </c>
      <c r="K60" s="833">
        <v>0.16682002254438799</v>
      </c>
      <c r="L60" s="833">
        <v>15.33212716487067</v>
      </c>
      <c r="M60" s="833">
        <v>5.3894685602649997</v>
      </c>
      <c r="N60" s="872">
        <v>0.2981528970740448</v>
      </c>
      <c r="O60" s="825">
        <v>279.81319838498428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D46DDBAB-F2E0-44DD-8A00-2625D8AADC71}"/>
  </dataValidations>
  <hyperlinks>
    <hyperlink ref="B7" location="Index" display="Back to Index" xr:uid="{22A50784-E2A7-462B-A7DE-CFB60D4B66C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F1097-8C28-46C7-96E9-8DBA9163C1AB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104805.9059341766</v>
      </c>
      <c r="I10" s="144" t="s">
        <v>50</v>
      </c>
      <c r="J10" s="671" t="s">
        <v>50</v>
      </c>
      <c r="K10" s="144">
        <v>-60.969772264560468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130592.20514450999</v>
      </c>
      <c r="E11" s="122"/>
      <c r="F11" s="820"/>
      <c r="G11" s="820"/>
      <c r="H11" s="904">
        <v>72298.225672062326</v>
      </c>
      <c r="I11" s="820"/>
      <c r="J11" s="820"/>
      <c r="K11" s="904" t="s">
        <v>131</v>
      </c>
      <c r="L11" s="180" t="s">
        <v>131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25470.488869566441</v>
      </c>
      <c r="E12" s="122"/>
      <c r="F12" s="820"/>
      <c r="G12" s="820"/>
      <c r="H12" s="904">
        <v>18360.553818922101</v>
      </c>
      <c r="I12" s="820"/>
      <c r="J12" s="820"/>
      <c r="K12" s="904">
        <v>-60.969772264560468</v>
      </c>
      <c r="L12" s="180" t="s">
        <v>131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33282.697896366313</v>
      </c>
      <c r="E13" s="122"/>
      <c r="F13" s="820"/>
      <c r="G13" s="820"/>
      <c r="H13" s="904">
        <v>3898.991685634634</v>
      </c>
      <c r="I13" s="820"/>
      <c r="J13" s="820"/>
      <c r="K13" s="904" t="s">
        <v>131</v>
      </c>
      <c r="L13" s="180" t="s">
        <v>131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10248.134757557549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50982.612104463791</v>
      </c>
      <c r="E15" s="122"/>
      <c r="F15" s="908"/>
      <c r="G15" s="908"/>
      <c r="H15" s="904">
        <v>2905.0283100550482</v>
      </c>
      <c r="I15" s="820"/>
      <c r="J15" s="820"/>
      <c r="K15" s="904" t="s">
        <v>131</v>
      </c>
      <c r="L15" s="904" t="s">
        <v>131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1979.7275335459849</v>
      </c>
      <c r="E16" s="122"/>
      <c r="F16" s="908"/>
      <c r="G16" s="908"/>
      <c r="H16" s="904">
        <v>989.01285563041733</v>
      </c>
      <c r="I16" s="820"/>
      <c r="J16" s="820"/>
      <c r="K16" s="904" t="s">
        <v>131</v>
      </c>
      <c r="L16" s="904" t="s">
        <v>131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1306.7660830997961</v>
      </c>
      <c r="E17" s="122"/>
      <c r="F17" s="908"/>
      <c r="G17" s="908"/>
      <c r="H17" s="904">
        <v>1047.2872051864131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5306.8063866856728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57498.125713726578</v>
      </c>
      <c r="I21" s="136">
        <v>49.163859012307789</v>
      </c>
      <c r="J21" s="136">
        <v>24.12949093447321</v>
      </c>
      <c r="K21" s="918">
        <v>-6481.3801579736437</v>
      </c>
      <c r="L21" s="136" t="s">
        <v>60</v>
      </c>
      <c r="M21" s="136" t="s">
        <v>389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11887.0808872999</v>
      </c>
      <c r="E22" s="122"/>
      <c r="F22" s="122"/>
      <c r="G22" s="122"/>
      <c r="H22" s="180">
        <v>22350.080179768771</v>
      </c>
      <c r="I22" s="180">
        <v>0.10730000000000001</v>
      </c>
      <c r="J22" s="180">
        <v>1.57E-3</v>
      </c>
      <c r="K22" s="904">
        <v>-5841.8868336090954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14943.47549061111</v>
      </c>
      <c r="E23" s="233"/>
      <c r="F23" s="233"/>
      <c r="G23" s="122"/>
      <c r="H23" s="233"/>
      <c r="I23" s="233"/>
      <c r="J23" s="180">
        <v>12.103370277806469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86.76379</v>
      </c>
      <c r="E24" s="212"/>
      <c r="F24" s="52"/>
      <c r="G24" s="122"/>
      <c r="H24" s="184">
        <v>21.40701834032355</v>
      </c>
      <c r="I24" s="52"/>
      <c r="J24" s="180">
        <v>3.5703407199999999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6.6752007000000004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381.81400000000002</v>
      </c>
      <c r="E26" s="212"/>
      <c r="F26" s="52"/>
      <c r="G26" s="668"/>
      <c r="H26" s="184" t="s">
        <v>50</v>
      </c>
      <c r="I26" s="52"/>
      <c r="J26" s="180">
        <v>5.8557747000000004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0.81942599999999999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244.95567952431739</v>
      </c>
      <c r="I29" s="122">
        <v>0.3761718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39.572875000000003</v>
      </c>
      <c r="I30" s="180">
        <v>0.3761718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154.34714199999999</v>
      </c>
      <c r="E31" s="122"/>
      <c r="F31" s="122"/>
      <c r="G31" s="52"/>
      <c r="H31" s="180">
        <v>205.38280452431741</v>
      </c>
      <c r="I31" s="180" t="s">
        <v>50</v>
      </c>
      <c r="J31" s="52"/>
      <c r="K31" s="904" t="s">
        <v>131</v>
      </c>
      <c r="L31" s="180" t="s">
        <v>131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738.05492800000002</v>
      </c>
      <c r="E32" s="122"/>
      <c r="F32" s="660"/>
      <c r="G32" s="52"/>
      <c r="H32" s="180">
        <v>136.86151739589999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2356.5529999999999</v>
      </c>
      <c r="E33" s="122"/>
      <c r="F33" s="660"/>
      <c r="G33" s="52"/>
      <c r="H33" s="180">
        <v>2077.0965968694641</v>
      </c>
      <c r="I33" s="660"/>
      <c r="J33" s="52"/>
      <c r="K33" s="904">
        <v>-639.49332436454779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15868.48419225113</v>
      </c>
      <c r="I34" s="639">
        <v>46.724160908235753</v>
      </c>
      <c r="J34" s="52"/>
      <c r="K34" s="905" t="s">
        <v>60</v>
      </c>
      <c r="L34" s="639" t="s">
        <v>60</v>
      </c>
      <c r="M34" s="639" t="s">
        <v>389</v>
      </c>
      <c r="N34" s="925"/>
    </row>
    <row r="35" spans="2:14" ht="18" customHeight="1" x14ac:dyDescent="0.2">
      <c r="B35" s="125" t="s">
        <v>568</v>
      </c>
      <c r="C35" s="640"/>
      <c r="D35" s="180">
        <v>0.36072199999999999</v>
      </c>
      <c r="E35" s="122"/>
      <c r="F35" s="122"/>
      <c r="G35" s="52"/>
      <c r="H35" s="180">
        <v>0.2412</v>
      </c>
      <c r="I35" s="180">
        <v>8.2799999999999996E-4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7389.5770000000002</v>
      </c>
      <c r="E36" s="122"/>
      <c r="F36" s="122"/>
      <c r="G36" s="52"/>
      <c r="H36" s="180">
        <v>12997.960504499209</v>
      </c>
      <c r="I36" s="180">
        <v>13.21967565332079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669.71372199999996</v>
      </c>
      <c r="E37" s="122"/>
      <c r="F37" s="122"/>
      <c r="G37" s="52"/>
      <c r="H37" s="180">
        <v>224.12119241385739</v>
      </c>
      <c r="I37" s="180">
        <v>8.35522E-3</v>
      </c>
      <c r="J37" s="52"/>
      <c r="K37" s="904" t="s">
        <v>60</v>
      </c>
      <c r="L37" s="180" t="s">
        <v>60</v>
      </c>
      <c r="M37" s="180" t="s">
        <v>389</v>
      </c>
      <c r="N37" s="925"/>
    </row>
    <row r="38" spans="2:14" ht="18" customHeight="1" x14ac:dyDescent="0.2">
      <c r="B38" s="125" t="s">
        <v>571</v>
      </c>
      <c r="C38" s="640"/>
      <c r="D38" s="180">
        <v>33.798999999999999</v>
      </c>
      <c r="E38" s="122"/>
      <c r="F38" s="122"/>
      <c r="G38" s="52"/>
      <c r="H38" s="180">
        <v>78.750586999999996</v>
      </c>
      <c r="I38" s="180">
        <v>0.17241397999999999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 t="s">
        <v>100</v>
      </c>
      <c r="E39" s="122"/>
      <c r="F39" s="122"/>
      <c r="G39" s="52"/>
      <c r="H39" s="180" t="s">
        <v>100</v>
      </c>
      <c r="I39" s="180" t="s">
        <v>100</v>
      </c>
      <c r="J39" s="52"/>
      <c r="K39" s="904" t="s">
        <v>100</v>
      </c>
      <c r="L39" s="180" t="s">
        <v>100</v>
      </c>
      <c r="M39" s="180" t="s">
        <v>100</v>
      </c>
      <c r="N39" s="925"/>
    </row>
    <row r="40" spans="2:14" ht="18" customHeight="1" x14ac:dyDescent="0.2">
      <c r="B40" s="125" t="s">
        <v>573</v>
      </c>
      <c r="C40" s="640"/>
      <c r="D40" s="180">
        <v>594.66506121999998</v>
      </c>
      <c r="E40" s="122"/>
      <c r="F40" s="122"/>
      <c r="G40" s="52"/>
      <c r="H40" s="180">
        <v>1772.8190472217279</v>
      </c>
      <c r="I40" s="180">
        <v>4.396070640843E-2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794.59166111633454</v>
      </c>
      <c r="I41" s="122">
        <v>33.278927348506528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1146.1300000000001</v>
      </c>
      <c r="E43" s="122"/>
      <c r="F43" s="122"/>
      <c r="G43" s="52"/>
      <c r="H43" s="180">
        <v>45.475290000000001</v>
      </c>
      <c r="I43" s="180">
        <v>1.188284008506528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494.13781511633448</v>
      </c>
      <c r="I44" s="122">
        <v>12.0330485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16799.240529576669</v>
      </c>
      <c r="I47" s="122">
        <v>1.9562263040720409</v>
      </c>
      <c r="J47" s="122">
        <v>1.7790092366667409</v>
      </c>
      <c r="K47" s="157" t="s">
        <v>50</v>
      </c>
      <c r="L47" s="122" t="s">
        <v>50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10193.19167017214</v>
      </c>
      <c r="E49" s="596"/>
      <c r="F49" s="596"/>
      <c r="G49" s="596"/>
      <c r="H49" s="932">
        <v>3292.5582388010389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13506.68229077563</v>
      </c>
      <c r="I50" s="187">
        <v>1.908751194072041</v>
      </c>
      <c r="J50" s="187">
        <v>1.7790092366667409</v>
      </c>
      <c r="K50" s="936" t="s">
        <v>50</v>
      </c>
      <c r="L50" s="187" t="s">
        <v>50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80603.956520905806</v>
      </c>
      <c r="I53" s="127">
        <v>7.251014083239367</v>
      </c>
      <c r="J53" s="127">
        <v>6.3516480759550006E-2</v>
      </c>
      <c r="K53" s="144">
        <v>-1273.56049073792</v>
      </c>
      <c r="L53" s="127" t="s">
        <v>389</v>
      </c>
      <c r="M53" s="127" t="s">
        <v>389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72260.135303183968</v>
      </c>
      <c r="I54" s="122">
        <v>6.4501961337101372</v>
      </c>
      <c r="J54" s="233"/>
      <c r="K54" s="157">
        <v>-1273.56049073792</v>
      </c>
      <c r="L54" s="122" t="s">
        <v>131</v>
      </c>
      <c r="M54" s="122" t="s">
        <v>389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145338.00758249799</v>
      </c>
      <c r="E55" s="122"/>
      <c r="F55" s="948"/>
      <c r="G55" s="946"/>
      <c r="H55" s="180">
        <v>59951.526778080988</v>
      </c>
      <c r="I55" s="853">
        <v>2.194145315908826</v>
      </c>
      <c r="J55" s="823"/>
      <c r="K55" s="904" t="s">
        <v>585</v>
      </c>
      <c r="L55" s="180" t="s">
        <v>585</v>
      </c>
      <c r="M55" s="949" t="s">
        <v>60</v>
      </c>
      <c r="N55" s="950"/>
    </row>
    <row r="56" spans="2:14" s="22" customFormat="1" ht="18" customHeight="1" x14ac:dyDescent="0.2">
      <c r="B56" s="125" t="s">
        <v>586</v>
      </c>
      <c r="C56" s="184"/>
      <c r="D56" s="180">
        <v>58156.591999999997</v>
      </c>
      <c r="E56" s="122"/>
      <c r="F56" s="122"/>
      <c r="G56" s="946"/>
      <c r="H56" s="180">
        <v>3762.9774140282302</v>
      </c>
      <c r="I56" s="180">
        <v>1.266387873346327</v>
      </c>
      <c r="J56" s="823"/>
      <c r="K56" s="904">
        <v>-1273.56049073792</v>
      </c>
      <c r="L56" s="180" t="s">
        <v>131</v>
      </c>
      <c r="M56" s="640" t="s">
        <v>389</v>
      </c>
      <c r="N56" s="950"/>
    </row>
    <row r="57" spans="2:14" s="22" customFormat="1" ht="18" customHeight="1" x14ac:dyDescent="0.2">
      <c r="B57" s="125" t="s">
        <v>587</v>
      </c>
      <c r="C57" s="184"/>
      <c r="D57" s="180">
        <v>103.879</v>
      </c>
      <c r="E57" s="122"/>
      <c r="F57" s="122"/>
      <c r="G57" s="946"/>
      <c r="H57" s="180" t="s">
        <v>588</v>
      </c>
      <c r="I57" s="180">
        <v>2.2233850959999999E-4</v>
      </c>
      <c r="J57" s="823"/>
      <c r="K57" s="904" t="s">
        <v>588</v>
      </c>
      <c r="L57" s="180" t="s">
        <v>588</v>
      </c>
      <c r="M57" s="640" t="s">
        <v>60</v>
      </c>
      <c r="N57" s="950"/>
    </row>
    <row r="58" spans="2:14" s="22" customFormat="1" ht="18" customHeight="1" x14ac:dyDescent="0.2">
      <c r="B58" s="125" t="s">
        <v>589</v>
      </c>
      <c r="C58" s="184"/>
      <c r="D58" s="180">
        <v>33176.279439999998</v>
      </c>
      <c r="E58" s="122"/>
      <c r="F58" s="122"/>
      <c r="G58" s="946"/>
      <c r="H58" s="180">
        <v>847.80440083474207</v>
      </c>
      <c r="I58" s="180">
        <v>2.9877131590117498</v>
      </c>
      <c r="J58" s="823"/>
      <c r="K58" s="904" t="s">
        <v>60</v>
      </c>
      <c r="L58" s="180" t="s">
        <v>60</v>
      </c>
      <c r="M58" s="640" t="s">
        <v>389</v>
      </c>
      <c r="N58" s="950"/>
    </row>
    <row r="59" spans="2:14" s="22" customFormat="1" ht="18" customHeight="1" x14ac:dyDescent="0.2">
      <c r="B59" s="125" t="s">
        <v>590</v>
      </c>
      <c r="C59" s="184"/>
      <c r="D59" s="640">
        <v>24221.1</v>
      </c>
      <c r="E59" s="668"/>
      <c r="F59" s="668"/>
      <c r="G59" s="951"/>
      <c r="H59" s="180">
        <v>110.438325723964</v>
      </c>
      <c r="I59" s="180" t="s">
        <v>400</v>
      </c>
      <c r="J59" s="823"/>
      <c r="K59" s="904" t="s">
        <v>131</v>
      </c>
      <c r="L59" s="180" t="s">
        <v>131</v>
      </c>
      <c r="M59" s="640" t="s">
        <v>389</v>
      </c>
      <c r="N59" s="950"/>
    </row>
    <row r="60" spans="2:14" s="22" customFormat="1" ht="18" customHeight="1" x14ac:dyDescent="0.2">
      <c r="B60" s="125" t="s">
        <v>591</v>
      </c>
      <c r="C60" s="233"/>
      <c r="D60" s="191"/>
      <c r="E60" s="191"/>
      <c r="F60" s="191"/>
      <c r="G60" s="951"/>
      <c r="H60" s="122">
        <v>7261.7591094460449</v>
      </c>
      <c r="I60" s="122">
        <v>1.7274469336343E-3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592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593</v>
      </c>
      <c r="C63" s="184"/>
      <c r="D63" s="180">
        <v>698.34444384999995</v>
      </c>
      <c r="E63" s="122"/>
      <c r="F63" s="122"/>
      <c r="G63" s="946"/>
      <c r="H63" s="180">
        <v>3071.9343736457822</v>
      </c>
      <c r="I63" s="180">
        <v>0.80081794952923002</v>
      </c>
      <c r="J63" s="823"/>
      <c r="K63" s="904" t="s">
        <v>594</v>
      </c>
      <c r="L63" s="180" t="s">
        <v>594</v>
      </c>
      <c r="M63" s="640" t="s">
        <v>58</v>
      </c>
      <c r="N63" s="950"/>
    </row>
    <row r="64" spans="2:14" s="22" customFormat="1" ht="18" customHeight="1" x14ac:dyDescent="0.2">
      <c r="B64" s="903" t="s">
        <v>595</v>
      </c>
      <c r="C64" s="184"/>
      <c r="D64" s="180">
        <v>1350.777413</v>
      </c>
      <c r="E64" s="122"/>
      <c r="F64" s="660"/>
      <c r="G64" s="946"/>
      <c r="H64" s="180">
        <v>3328.358721975515</v>
      </c>
      <c r="I64" s="660"/>
      <c r="J64" s="823"/>
      <c r="K64" s="904" t="s">
        <v>131</v>
      </c>
      <c r="L64" s="180" t="s">
        <v>131</v>
      </c>
      <c r="M64" s="257"/>
      <c r="N64" s="950"/>
    </row>
    <row r="65" spans="2:14" s="22" customFormat="1" ht="18" customHeight="1" x14ac:dyDescent="0.2">
      <c r="B65" s="953" t="s">
        <v>596</v>
      </c>
      <c r="C65" s="184"/>
      <c r="D65" s="180">
        <v>9.19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597</v>
      </c>
      <c r="C66" s="184"/>
      <c r="D66" s="184">
        <v>332.34742840000001</v>
      </c>
      <c r="E66" s="212"/>
      <c r="F66" s="823"/>
      <c r="G66" s="946"/>
      <c r="H66" s="184">
        <v>215.65835187741621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598</v>
      </c>
      <c r="C67" s="184"/>
      <c r="D67" s="184">
        <v>288.57900000000001</v>
      </c>
      <c r="E67" s="212"/>
      <c r="F67" s="823"/>
      <c r="G67" s="946"/>
      <c r="H67" s="184">
        <v>1073.672923449858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599</v>
      </c>
      <c r="C68" s="233"/>
      <c r="D68" s="52"/>
      <c r="E68" s="52"/>
      <c r="F68" s="52"/>
      <c r="G68" s="52"/>
      <c r="H68" s="122">
        <v>219.97597520302821</v>
      </c>
      <c r="I68" s="122" t="s">
        <v>389</v>
      </c>
      <c r="J68" s="122">
        <v>6.3516480759550006E-2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600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601</v>
      </c>
      <c r="C71" s="961"/>
      <c r="D71" s="595"/>
      <c r="E71" s="595"/>
      <c r="F71" s="595"/>
      <c r="G71" s="595"/>
      <c r="H71" s="187">
        <v>219.97597520302821</v>
      </c>
      <c r="I71" s="187" t="s">
        <v>389</v>
      </c>
      <c r="J71" s="187">
        <v>6.3516480759550006E-2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602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603</v>
      </c>
      <c r="C74" s="226"/>
      <c r="D74" s="52"/>
      <c r="E74" s="150"/>
      <c r="F74" s="150"/>
      <c r="G74" s="150"/>
      <c r="H74" s="122">
        <v>6854.4352152595739</v>
      </c>
      <c r="I74" s="122">
        <v>5.06027997430561E-2</v>
      </c>
      <c r="J74" s="122">
        <v>1.7664333978607401E-2</v>
      </c>
      <c r="K74" s="157" t="s">
        <v>131</v>
      </c>
      <c r="L74" s="122" t="s">
        <v>131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604</v>
      </c>
      <c r="C75" s="184"/>
      <c r="D75" s="963">
        <v>7321.5455805476522</v>
      </c>
      <c r="E75" s="122"/>
      <c r="F75" s="122"/>
      <c r="G75" s="122"/>
      <c r="H75" s="260">
        <v>2298.9388200057679</v>
      </c>
      <c r="I75" s="260">
        <v>1.9009527503906099E-2</v>
      </c>
      <c r="J75" s="260">
        <v>1.2424775978607401E-2</v>
      </c>
      <c r="K75" s="964" t="s">
        <v>131</v>
      </c>
      <c r="L75" s="260" t="s">
        <v>131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605</v>
      </c>
      <c r="C76" s="184"/>
      <c r="D76" s="963">
        <v>8809471.7239801846</v>
      </c>
      <c r="E76" s="122"/>
      <c r="F76" s="122"/>
      <c r="G76" s="122"/>
      <c r="H76" s="260">
        <v>1113.4389554773809</v>
      </c>
      <c r="I76" s="260">
        <v>1.548207823915E-2</v>
      </c>
      <c r="J76" s="260">
        <v>5.2395580000000001E-3</v>
      </c>
      <c r="K76" s="964" t="s">
        <v>131</v>
      </c>
      <c r="L76" s="260" t="s">
        <v>131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606</v>
      </c>
      <c r="C77" s="233"/>
      <c r="D77" s="52"/>
      <c r="E77" s="150"/>
      <c r="F77" s="150"/>
      <c r="G77" s="150"/>
      <c r="H77" s="122">
        <v>3442.0574397764249</v>
      </c>
      <c r="I77" s="122">
        <v>1.6111193999999999E-2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607</v>
      </c>
      <c r="C79" s="184"/>
      <c r="D79" s="963">
        <v>18099.62014737905</v>
      </c>
      <c r="E79" s="122"/>
      <c r="F79" s="122"/>
      <c r="G79" s="122"/>
      <c r="H79" s="260">
        <v>1492.8948094712771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608</v>
      </c>
      <c r="C80" s="184"/>
      <c r="D80" s="963">
        <v>120923.7099082412</v>
      </c>
      <c r="E80" s="122"/>
      <c r="F80" s="122"/>
      <c r="G80" s="122"/>
      <c r="H80" s="260">
        <v>0.15929962068783329</v>
      </c>
      <c r="I80" s="260">
        <v>1.6111193999999999E-2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609</v>
      </c>
      <c r="C81" s="956"/>
      <c r="D81" s="957">
        <v>1254.999885451813</v>
      </c>
      <c r="E81" s="187"/>
      <c r="F81" s="187"/>
      <c r="G81" s="187"/>
      <c r="H81" s="958">
        <v>6.0702637745906299E-2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610</v>
      </c>
      <c r="C82" s="52"/>
      <c r="D82" s="52"/>
      <c r="E82" s="150"/>
      <c r="F82" s="150"/>
      <c r="G82" s="150"/>
      <c r="H82" s="122">
        <v>1948.9426280467151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611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612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613</v>
      </c>
      <c r="C86" s="137"/>
      <c r="D86" s="137"/>
      <c r="E86" s="655"/>
      <c r="F86" s="655"/>
      <c r="G86" s="655"/>
      <c r="H86" s="655"/>
      <c r="I86" s="655"/>
      <c r="J86" s="136">
        <v>7.3382000000000003E-2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614</v>
      </c>
      <c r="C87" s="184"/>
      <c r="D87" s="963">
        <v>0.27805787900621098</v>
      </c>
      <c r="E87" s="150"/>
      <c r="F87" s="150"/>
      <c r="G87" s="122"/>
      <c r="H87" s="150"/>
      <c r="I87" s="150"/>
      <c r="J87" s="260">
        <v>7.3382000000000003E-2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615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616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617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618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619</v>
      </c>
      <c r="C94" s="137"/>
      <c r="D94" s="137"/>
      <c r="E94" s="655"/>
      <c r="F94" s="655"/>
      <c r="G94" s="655"/>
      <c r="H94" s="136">
        <v>134.10748803544891</v>
      </c>
      <c r="I94" s="136">
        <v>3.1894303373390001</v>
      </c>
      <c r="J94" s="136">
        <v>8.5048897351580308</v>
      </c>
      <c r="K94" s="918" t="s">
        <v>50</v>
      </c>
      <c r="L94" s="136" t="s">
        <v>50</v>
      </c>
      <c r="M94" s="136" t="s">
        <v>50</v>
      </c>
      <c r="N94" s="245" t="s">
        <v>389</v>
      </c>
    </row>
    <row r="95" spans="2:14" s="22" customFormat="1" ht="18" customHeight="1" x14ac:dyDescent="0.2">
      <c r="B95" s="985" t="s">
        <v>620</v>
      </c>
      <c r="C95" s="837"/>
      <c r="D95" s="837"/>
      <c r="E95" s="832"/>
      <c r="F95" s="832"/>
      <c r="G95" s="660"/>
      <c r="H95" s="832"/>
      <c r="I95" s="832"/>
      <c r="J95" s="127">
        <v>8.4604482648871961</v>
      </c>
      <c r="K95" s="986"/>
      <c r="L95" s="832"/>
      <c r="M95" s="832"/>
      <c r="N95" s="228" t="s">
        <v>389</v>
      </c>
    </row>
    <row r="96" spans="2:14" s="22" customFormat="1" ht="18" customHeight="1" x14ac:dyDescent="0.2">
      <c r="B96" s="972" t="s">
        <v>621</v>
      </c>
      <c r="C96" s="184"/>
      <c r="D96" s="963">
        <v>11651.614831547809</v>
      </c>
      <c r="E96" s="660"/>
      <c r="F96" s="660"/>
      <c r="G96" s="122"/>
      <c r="H96" s="660"/>
      <c r="I96" s="660"/>
      <c r="J96" s="260">
        <v>5.7318478229007832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622</v>
      </c>
      <c r="C97" s="233"/>
      <c r="D97" s="233"/>
      <c r="E97" s="660"/>
      <c r="F97" s="660"/>
      <c r="G97" s="660"/>
      <c r="H97" s="660"/>
      <c r="I97" s="660"/>
      <c r="J97" s="122">
        <v>2.7286004419864138</v>
      </c>
      <c r="K97" s="987"/>
      <c r="L97" s="660"/>
      <c r="M97" s="660"/>
      <c r="N97" s="207" t="s">
        <v>131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623</v>
      </c>
      <c r="C99" s="184"/>
      <c r="D99" s="963">
        <v>10973413.610075969</v>
      </c>
      <c r="E99" s="660"/>
      <c r="F99" s="660"/>
      <c r="G99" s="122"/>
      <c r="H99" s="660"/>
      <c r="I99" s="660"/>
      <c r="J99" s="260">
        <v>1.9583712688608861</v>
      </c>
      <c r="K99" s="987"/>
      <c r="L99" s="660"/>
      <c r="M99" s="660"/>
      <c r="N99" s="965" t="s">
        <v>131</v>
      </c>
    </row>
    <row r="100" spans="2:14" s="22" customFormat="1" ht="18" customHeight="1" x14ac:dyDescent="0.2">
      <c r="B100" s="989" t="s">
        <v>624</v>
      </c>
      <c r="C100" s="52"/>
      <c r="D100" s="52"/>
      <c r="E100" s="150"/>
      <c r="F100" s="150"/>
      <c r="G100" s="150"/>
      <c r="H100" s="660"/>
      <c r="I100" s="660"/>
      <c r="J100" s="122">
        <v>0.77022917312552763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625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626</v>
      </c>
      <c r="C103" s="233"/>
      <c r="D103" s="52"/>
      <c r="E103" s="52"/>
      <c r="F103" s="52"/>
      <c r="G103" s="52"/>
      <c r="H103" s="122">
        <v>134.10748803544891</v>
      </c>
      <c r="I103" s="122">
        <v>3.1894303373390001</v>
      </c>
      <c r="J103" s="122">
        <v>4.4441470270833297E-2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627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628</v>
      </c>
      <c r="C106" s="837"/>
      <c r="D106" s="991"/>
      <c r="E106" s="991"/>
      <c r="F106" s="991"/>
      <c r="G106" s="991"/>
      <c r="H106" s="127">
        <v>54.582116688907611</v>
      </c>
      <c r="I106" s="127">
        <v>0.32363808694162</v>
      </c>
      <c r="J106" s="127">
        <v>0.28236788919715999</v>
      </c>
      <c r="K106" s="144" t="s">
        <v>131</v>
      </c>
      <c r="L106" s="127" t="s">
        <v>131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24056.058448</v>
      </c>
      <c r="E108" s="127"/>
      <c r="F108" s="127"/>
      <c r="G108" s="127"/>
      <c r="H108" s="370">
        <v>20.731427307183441</v>
      </c>
      <c r="I108" s="370">
        <v>0.32363808694162</v>
      </c>
      <c r="J108" s="370">
        <v>0.28222745779415997</v>
      </c>
      <c r="K108" s="914" t="s">
        <v>131</v>
      </c>
      <c r="L108" s="370" t="s">
        <v>131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216011.38478348759</v>
      </c>
      <c r="E109" s="127"/>
      <c r="F109" s="127"/>
      <c r="G109" s="127"/>
      <c r="H109" s="370">
        <v>21.762789949999998</v>
      </c>
      <c r="I109" s="370" t="s">
        <v>50</v>
      </c>
      <c r="J109" s="370" t="s">
        <v>50</v>
      </c>
      <c r="K109" s="914" t="s">
        <v>131</v>
      </c>
      <c r="L109" s="370" t="s">
        <v>131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12.087899431724169</v>
      </c>
      <c r="I110" s="122" t="s">
        <v>60</v>
      </c>
      <c r="J110" s="122">
        <v>1.4043140299999999E-4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E8F7C78A-D6A6-4CC2-BFEC-FA7394391A4D}"/>
  </dataValidations>
  <hyperlinks>
    <hyperlink ref="B6" location="Index" display="Back to Index" xr:uid="{83243CBB-7200-4353-9A80-8E1A6D24711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3C5AC-C1CF-43B3-9C67-F512161A9702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629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630</v>
      </c>
      <c r="C8" s="1003" t="s">
        <v>631</v>
      </c>
      <c r="D8" s="1004" t="s">
        <v>632</v>
      </c>
      <c r="E8" s="1004" t="s">
        <v>633</v>
      </c>
      <c r="F8" s="1004" t="s">
        <v>634</v>
      </c>
      <c r="G8" s="1004" t="s">
        <v>635</v>
      </c>
      <c r="H8" s="1004" t="s">
        <v>636</v>
      </c>
      <c r="I8" s="1004" t="s">
        <v>637</v>
      </c>
      <c r="J8" s="1004" t="s">
        <v>638</v>
      </c>
      <c r="K8" s="1004" t="s">
        <v>639</v>
      </c>
      <c r="L8" s="1004" t="s">
        <v>640</v>
      </c>
      <c r="M8" s="1004" t="s">
        <v>641</v>
      </c>
      <c r="N8" s="1004" t="s">
        <v>642</v>
      </c>
      <c r="O8" s="1004" t="s">
        <v>643</v>
      </c>
      <c r="P8" s="1004" t="s">
        <v>644</v>
      </c>
      <c r="Q8" s="1004" t="s">
        <v>645</v>
      </c>
      <c r="R8" s="1004" t="s">
        <v>646</v>
      </c>
      <c r="S8" s="1004" t="s">
        <v>647</v>
      </c>
      <c r="T8" s="1005" t="s">
        <v>648</v>
      </c>
      <c r="U8" s="1005" t="s">
        <v>649</v>
      </c>
      <c r="V8" s="1006" t="s">
        <v>650</v>
      </c>
      <c r="W8" s="1004" t="s">
        <v>651</v>
      </c>
      <c r="X8" s="1007" t="s">
        <v>652</v>
      </c>
      <c r="Y8" s="1007" t="s">
        <v>653</v>
      </c>
      <c r="Z8" s="1007" t="s">
        <v>654</v>
      </c>
      <c r="AA8" s="1007" t="s">
        <v>655</v>
      </c>
      <c r="AB8" s="1007" t="s">
        <v>656</v>
      </c>
      <c r="AC8" s="1007" t="s">
        <v>657</v>
      </c>
      <c r="AD8" s="1007" t="s">
        <v>658</v>
      </c>
      <c r="AE8" s="1008" t="s">
        <v>659</v>
      </c>
      <c r="AF8" s="1008" t="s">
        <v>660</v>
      </c>
      <c r="AG8" s="1006" t="s">
        <v>661</v>
      </c>
      <c r="AH8" s="1004" t="s">
        <v>662</v>
      </c>
      <c r="AI8" s="1006" t="s">
        <v>663</v>
      </c>
      <c r="AJ8" s="1005" t="s">
        <v>476</v>
      </c>
      <c r="AK8" s="1009" t="s">
        <v>664</v>
      </c>
    </row>
    <row r="9" spans="2:39" ht="14.25" customHeight="1" thickBot="1" x14ac:dyDescent="0.25">
      <c r="B9" s="1010"/>
      <c r="C9" s="1011" t="s">
        <v>665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666</v>
      </c>
      <c r="W9" s="800"/>
      <c r="X9" s="798" t="s">
        <v>665</v>
      </c>
      <c r="Y9" s="799"/>
      <c r="Z9" s="799"/>
      <c r="AA9" s="799"/>
      <c r="AB9" s="799"/>
      <c r="AC9" s="799"/>
      <c r="AD9" s="800"/>
      <c r="AE9" s="799"/>
      <c r="AF9" s="799"/>
      <c r="AG9" s="798" t="s">
        <v>666</v>
      </c>
      <c r="AH9" s="800"/>
      <c r="AI9" s="799"/>
      <c r="AJ9" s="798" t="s">
        <v>665</v>
      </c>
      <c r="AK9" s="1012"/>
    </row>
    <row r="10" spans="2:39" ht="18" customHeight="1" thickTop="1" x14ac:dyDescent="0.2">
      <c r="B10" s="1013" t="s">
        <v>667</v>
      </c>
      <c r="C10" s="1014">
        <v>158.3623705323603</v>
      </c>
      <c r="D10" s="1015">
        <v>3389.2961175209462</v>
      </c>
      <c r="E10" s="1015">
        <v>3.2877000000000003E-2</v>
      </c>
      <c r="F10" s="1015">
        <v>3.3290000000000002</v>
      </c>
      <c r="G10" s="1015">
        <v>7475.630762422913</v>
      </c>
      <c r="H10" s="1015" t="s">
        <v>50</v>
      </c>
      <c r="I10" s="1015">
        <v>22641.293518275928</v>
      </c>
      <c r="J10" s="1015" t="s">
        <v>50</v>
      </c>
      <c r="K10" s="1015">
        <v>4065.368855982676</v>
      </c>
      <c r="L10" s="1015" t="s">
        <v>50</v>
      </c>
      <c r="M10" s="1015">
        <v>2603.255040062827</v>
      </c>
      <c r="N10" s="1015" t="s">
        <v>50</v>
      </c>
      <c r="O10" s="1015">
        <v>513.14956726756225</v>
      </c>
      <c r="P10" s="1015" t="s">
        <v>50</v>
      </c>
      <c r="Q10" s="1015" t="s">
        <v>50</v>
      </c>
      <c r="R10" s="1015">
        <v>8.44311508919332</v>
      </c>
      <c r="S10" s="1015" t="s">
        <v>50</v>
      </c>
      <c r="T10" s="1015">
        <v>617.25235111643474</v>
      </c>
      <c r="U10" s="1015">
        <v>466.44881416422987</v>
      </c>
      <c r="V10" s="1016">
        <v>264.90285148588111</v>
      </c>
      <c r="W10" s="589"/>
      <c r="X10" s="1017">
        <v>259.83677213412437</v>
      </c>
      <c r="Y10" s="1015">
        <v>23.707678935380169</v>
      </c>
      <c r="Z10" s="1015">
        <v>3.1549629746154988</v>
      </c>
      <c r="AA10" s="1015">
        <v>8.5784762578021869</v>
      </c>
      <c r="AB10" s="1015">
        <v>2.5329468943022539</v>
      </c>
      <c r="AC10" s="1015">
        <v>1.2014336829E-4</v>
      </c>
      <c r="AD10" s="1015">
        <v>0.62034036405564996</v>
      </c>
      <c r="AE10" s="1015" t="s">
        <v>60</v>
      </c>
      <c r="AF10" s="1015" t="s">
        <v>50</v>
      </c>
      <c r="AG10" s="1015">
        <v>573.14562289033211</v>
      </c>
      <c r="AH10" s="226"/>
      <c r="AI10" s="1018">
        <v>1103.3523297940069</v>
      </c>
      <c r="AJ10" s="1019">
        <v>269.17705425436998</v>
      </c>
      <c r="AK10" s="1020">
        <v>5.5187383743685308</v>
      </c>
      <c r="AM10" s="2" t="s">
        <v>668</v>
      </c>
    </row>
    <row r="11" spans="2:39" ht="18" customHeight="1" x14ac:dyDescent="0.2">
      <c r="B11" s="1013" t="s">
        <v>669</v>
      </c>
      <c r="C11" s="1021">
        <v>108.3448170124756</v>
      </c>
      <c r="D11" s="1022">
        <v>1.78447678546074</v>
      </c>
      <c r="E11" s="1022" t="s">
        <v>50</v>
      </c>
      <c r="F11" s="1022" t="s">
        <v>50</v>
      </c>
      <c r="G11" s="1022">
        <v>41.805332327782601</v>
      </c>
      <c r="H11" s="1022" t="s">
        <v>50</v>
      </c>
      <c r="I11" s="1022">
        <v>8.6236308497601595</v>
      </c>
      <c r="J11" s="1022" t="s">
        <v>50</v>
      </c>
      <c r="K11" s="1022">
        <v>6.26236603720006</v>
      </c>
      <c r="L11" s="1022" t="s">
        <v>50</v>
      </c>
      <c r="M11" s="1022">
        <v>9.1999999999999998E-2</v>
      </c>
      <c r="N11" s="1022" t="s">
        <v>50</v>
      </c>
      <c r="O11" s="1022">
        <v>11.511648037301301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5.0720000000000001</v>
      </c>
      <c r="V11" s="1022">
        <v>21.134399999999999</v>
      </c>
      <c r="W11" s="226"/>
      <c r="X11" s="1017">
        <v>175.10599999999999</v>
      </c>
      <c r="Y11" s="1015" t="s">
        <v>50</v>
      </c>
      <c r="Z11" s="1022" t="s">
        <v>50</v>
      </c>
      <c r="AA11" s="1015">
        <v>7.2290382510658402</v>
      </c>
      <c r="AB11" s="1015" t="s">
        <v>50</v>
      </c>
      <c r="AC11" s="1015">
        <v>1.2014336829E-4</v>
      </c>
      <c r="AD11" s="1015">
        <v>0.61707693554981002</v>
      </c>
      <c r="AE11" s="1015" t="s">
        <v>50</v>
      </c>
      <c r="AF11" s="1015" t="s">
        <v>50</v>
      </c>
      <c r="AG11" s="1015">
        <v>23.022069999999999</v>
      </c>
      <c r="AH11" s="659"/>
      <c r="AI11" s="1018" t="s">
        <v>50</v>
      </c>
      <c r="AJ11" s="1023">
        <v>6.1553302210621803</v>
      </c>
      <c r="AK11" s="1020" t="s">
        <v>50</v>
      </c>
    </row>
    <row r="12" spans="2:39" ht="18" customHeight="1" x14ac:dyDescent="0.2">
      <c r="B12" s="817" t="s">
        <v>670</v>
      </c>
      <c r="C12" s="1021">
        <v>108.3448170124756</v>
      </c>
      <c r="D12" s="1022">
        <v>1.78447678546074</v>
      </c>
      <c r="E12" s="1022" t="s">
        <v>50</v>
      </c>
      <c r="F12" s="1022" t="s">
        <v>50</v>
      </c>
      <c r="G12" s="1022">
        <v>41.805332327782601</v>
      </c>
      <c r="H12" s="1022" t="s">
        <v>50</v>
      </c>
      <c r="I12" s="1022">
        <v>8.6236308497601595</v>
      </c>
      <c r="J12" s="1022" t="s">
        <v>50</v>
      </c>
      <c r="K12" s="1022">
        <v>6.26236603720006</v>
      </c>
      <c r="L12" s="1022" t="s">
        <v>50</v>
      </c>
      <c r="M12" s="1022">
        <v>9.1999999999999998E-2</v>
      </c>
      <c r="N12" s="1022" t="s">
        <v>50</v>
      </c>
      <c r="O12" s="1022">
        <v>11.511648037301301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5.0720000000000001</v>
      </c>
      <c r="V12" s="1022">
        <v>21.134399999999999</v>
      </c>
      <c r="W12" s="226"/>
      <c r="X12" s="1017">
        <v>175.10599999999999</v>
      </c>
      <c r="Y12" s="1015" t="s">
        <v>50</v>
      </c>
      <c r="Z12" s="1022" t="s">
        <v>50</v>
      </c>
      <c r="AA12" s="1015">
        <v>7.2290382510658402</v>
      </c>
      <c r="AB12" s="1015" t="s">
        <v>50</v>
      </c>
      <c r="AC12" s="1015">
        <v>1.2014336829E-4</v>
      </c>
      <c r="AD12" s="1015">
        <v>0.61707693554981002</v>
      </c>
      <c r="AE12" s="1015" t="s">
        <v>50</v>
      </c>
      <c r="AF12" s="1015" t="s">
        <v>50</v>
      </c>
      <c r="AG12" s="1015">
        <v>23.022069999999999</v>
      </c>
      <c r="AH12" s="659"/>
      <c r="AI12" s="1018" t="s">
        <v>50</v>
      </c>
      <c r="AJ12" s="1023">
        <v>6.1553302210621803</v>
      </c>
      <c r="AK12" s="1020" t="s">
        <v>50</v>
      </c>
    </row>
    <row r="13" spans="2:39" ht="18" customHeight="1" x14ac:dyDescent="0.2">
      <c r="B13" s="1024" t="s">
        <v>671</v>
      </c>
      <c r="C13" s="1021">
        <v>22.535826700000001</v>
      </c>
      <c r="D13" s="1022" t="s">
        <v>50</v>
      </c>
      <c r="E13" s="1022" t="s">
        <v>50</v>
      </c>
      <c r="F13" s="1022" t="s">
        <v>50</v>
      </c>
      <c r="G13" s="1022">
        <v>0.56000000000000005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175.10599999999999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672</v>
      </c>
      <c r="C14" s="1021">
        <v>85.808990312475572</v>
      </c>
      <c r="D14" s="1022">
        <v>1.78447678546074</v>
      </c>
      <c r="E14" s="1022" t="s">
        <v>50</v>
      </c>
      <c r="F14" s="1022" t="s">
        <v>50</v>
      </c>
      <c r="G14" s="1022">
        <v>41.245332327782599</v>
      </c>
      <c r="H14" s="1022" t="s">
        <v>50</v>
      </c>
      <c r="I14" s="1022">
        <v>8.6236308497601595</v>
      </c>
      <c r="J14" s="1022" t="s">
        <v>50</v>
      </c>
      <c r="K14" s="1022">
        <v>6.26236603720006</v>
      </c>
      <c r="L14" s="1022" t="s">
        <v>50</v>
      </c>
      <c r="M14" s="1022">
        <v>9.1999999999999998E-2</v>
      </c>
      <c r="N14" s="1022" t="s">
        <v>50</v>
      </c>
      <c r="O14" s="1022">
        <v>11.511648037301301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5.0720000000000001</v>
      </c>
      <c r="V14" s="1022">
        <v>21.134399999999999</v>
      </c>
      <c r="W14" s="226"/>
      <c r="X14" s="1017" t="s">
        <v>50</v>
      </c>
      <c r="Y14" s="1022" t="s">
        <v>50</v>
      </c>
      <c r="Z14" s="1022" t="s">
        <v>50</v>
      </c>
      <c r="AA14" s="1022">
        <v>7.2290382510658402</v>
      </c>
      <c r="AB14" s="1022" t="s">
        <v>50</v>
      </c>
      <c r="AC14" s="1022">
        <v>1.2014336829E-4</v>
      </c>
      <c r="AD14" s="1022">
        <v>0.61707693554981002</v>
      </c>
      <c r="AE14" s="1022" t="s">
        <v>50</v>
      </c>
      <c r="AF14" s="1022" t="s">
        <v>50</v>
      </c>
      <c r="AG14" s="1022">
        <v>23.022069999999999</v>
      </c>
      <c r="AH14" s="659"/>
      <c r="AI14" s="1018" t="s">
        <v>50</v>
      </c>
      <c r="AJ14" s="1023">
        <v>6.1553302210621803</v>
      </c>
      <c r="AK14" s="1020" t="s">
        <v>50</v>
      </c>
    </row>
    <row r="15" spans="2:39" ht="18" customHeight="1" x14ac:dyDescent="0.2">
      <c r="B15" s="817" t="s">
        <v>673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25.467500000000001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48.76835238967535</v>
      </c>
      <c r="Y16" s="1022">
        <v>4.7218683506518202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131</v>
      </c>
      <c r="AH16" s="1027"/>
      <c r="AI16" s="1028" t="s">
        <v>50</v>
      </c>
      <c r="AJ16" s="1029">
        <v>8.0243211326634647</v>
      </c>
      <c r="AK16" s="1020" t="s">
        <v>50</v>
      </c>
    </row>
    <row r="17" spans="2:37" ht="20.25" customHeight="1" x14ac:dyDescent="0.2">
      <c r="B17" s="817" t="s">
        <v>595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48.76835238967535</v>
      </c>
      <c r="Y17" s="1022">
        <v>4.7218683506518202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131</v>
      </c>
      <c r="AH17" s="1031"/>
      <c r="AI17" s="1033"/>
      <c r="AJ17" s="1028">
        <v>3.0000000000000001E-3</v>
      </c>
      <c r="AK17" s="1034"/>
    </row>
    <row r="18" spans="2:37" ht="18" customHeight="1" x14ac:dyDescent="0.2">
      <c r="B18" s="817" t="s">
        <v>596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>
        <v>25.467500000000001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5.6631240667270246</v>
      </c>
      <c r="AK18" s="1034"/>
    </row>
    <row r="19" spans="2:37" ht="18" customHeight="1" thickBot="1" x14ac:dyDescent="0.25">
      <c r="B19" s="848" t="s">
        <v>599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2.35819706593644</v>
      </c>
      <c r="AK19" s="1043" t="s">
        <v>50</v>
      </c>
    </row>
    <row r="20" spans="2:37" ht="18" customHeight="1" x14ac:dyDescent="0.2">
      <c r="B20" s="1013" t="s">
        <v>674</v>
      </c>
      <c r="C20" s="1021">
        <v>2.4652791242659768</v>
      </c>
      <c r="D20" s="1022">
        <v>0.17538007533234859</v>
      </c>
      <c r="E20" s="1022">
        <v>3.2877000000000003E-2</v>
      </c>
      <c r="F20" s="1022" t="s">
        <v>73</v>
      </c>
      <c r="G20" s="1022">
        <v>1.1025E-2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3.7696000000000001</v>
      </c>
      <c r="W20" s="1025"/>
      <c r="X20" s="1044">
        <v>35.961449344449022</v>
      </c>
      <c r="Y20" s="1022">
        <v>13.758735907522279</v>
      </c>
      <c r="Z20" s="1022">
        <v>1.4989625468164789</v>
      </c>
      <c r="AA20" s="1022" t="s">
        <v>73</v>
      </c>
      <c r="AB20" s="1022">
        <v>2.5329468943022539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77.70159000000001</v>
      </c>
      <c r="AH20" s="1025"/>
      <c r="AI20" s="1028">
        <v>24.428296784</v>
      </c>
      <c r="AJ20" s="1023">
        <v>6.8706146504559271</v>
      </c>
      <c r="AK20" s="1020">
        <v>5.5187383743685308</v>
      </c>
    </row>
    <row r="21" spans="2:37" ht="18" customHeight="1" x14ac:dyDescent="0.2">
      <c r="B21" s="817" t="s">
        <v>614</v>
      </c>
      <c r="C21" s="1021">
        <v>2.4652791242659768</v>
      </c>
      <c r="D21" s="1022">
        <v>0.1652370753323486</v>
      </c>
      <c r="E21" s="1022">
        <v>3.2877000000000003E-2</v>
      </c>
      <c r="F21" s="1022" t="s">
        <v>73</v>
      </c>
      <c r="G21" s="1022" t="s">
        <v>73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3.7696000000000001</v>
      </c>
      <c r="W21" s="1025"/>
      <c r="X21" s="1044">
        <v>35.814449344449017</v>
      </c>
      <c r="Y21" s="1022">
        <v>13.758735907522279</v>
      </c>
      <c r="Z21" s="1022">
        <v>1.4989625468164789</v>
      </c>
      <c r="AA21" s="1022" t="s">
        <v>73</v>
      </c>
      <c r="AB21" s="1022">
        <v>2.5329468943022539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77.70159000000001</v>
      </c>
      <c r="AH21" s="1025"/>
      <c r="AI21" s="1028" t="s">
        <v>73</v>
      </c>
      <c r="AJ21" s="1023">
        <v>6.8706146504559271</v>
      </c>
      <c r="AK21" s="1020">
        <v>5.5180573743685306</v>
      </c>
    </row>
    <row r="22" spans="2:37" ht="18" customHeight="1" x14ac:dyDescent="0.2">
      <c r="B22" s="817" t="s">
        <v>615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675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 t="s">
        <v>73</v>
      </c>
      <c r="AK23" s="1020">
        <v>6.8099999999999996E-4</v>
      </c>
    </row>
    <row r="24" spans="2:37" ht="18" customHeight="1" x14ac:dyDescent="0.2">
      <c r="B24" s="817" t="s">
        <v>676</v>
      </c>
      <c r="C24" s="1021" t="s">
        <v>73</v>
      </c>
      <c r="D24" s="1022">
        <v>1.0142999999999999E-2</v>
      </c>
      <c r="E24" s="1022" t="s">
        <v>73</v>
      </c>
      <c r="F24" s="1022" t="s">
        <v>73</v>
      </c>
      <c r="G24" s="1022">
        <v>1.1025E-2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24.428296784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677</v>
      </c>
      <c r="C25" s="1021" t="s">
        <v>73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>
        <v>0.14699999999999999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678</v>
      </c>
      <c r="C26" s="1046">
        <v>47.552274395618753</v>
      </c>
      <c r="D26" s="1047">
        <v>3387.3362606601531</v>
      </c>
      <c r="E26" s="1047" t="s">
        <v>60</v>
      </c>
      <c r="F26" s="1047">
        <v>0.34799999999999998</v>
      </c>
      <c r="G26" s="1047">
        <v>7433.8144050951296</v>
      </c>
      <c r="H26" s="1047" t="s">
        <v>50</v>
      </c>
      <c r="I26" s="1047">
        <v>22607.062387426169</v>
      </c>
      <c r="J26" s="1047" t="s">
        <v>50</v>
      </c>
      <c r="K26" s="1047">
        <v>4059.106489945475</v>
      </c>
      <c r="L26" s="1047" t="s">
        <v>50</v>
      </c>
      <c r="M26" s="1047">
        <v>2603.1630400628269</v>
      </c>
      <c r="N26" s="1047" t="s">
        <v>50</v>
      </c>
      <c r="O26" s="1047">
        <v>501.63791923026099</v>
      </c>
      <c r="P26" s="1047" t="s">
        <v>50</v>
      </c>
      <c r="Q26" s="1047" t="s">
        <v>50</v>
      </c>
      <c r="R26" s="1047">
        <v>8.44311508919332</v>
      </c>
      <c r="S26" s="1047" t="s">
        <v>50</v>
      </c>
      <c r="T26" s="1047">
        <v>617.06875409592772</v>
      </c>
      <c r="U26" s="1047">
        <v>460.74892687961272</v>
      </c>
      <c r="V26" s="1047">
        <v>235.77295613257601</v>
      </c>
      <c r="W26" s="1048"/>
      <c r="X26" s="1049">
        <v>9.7039999999999995E-4</v>
      </c>
      <c r="Y26" s="1047">
        <v>5.2270746772060743</v>
      </c>
      <c r="Z26" s="1047">
        <v>1.65600030279902</v>
      </c>
      <c r="AA26" s="1047">
        <v>1.349438006736347</v>
      </c>
      <c r="AB26" s="1047" t="s">
        <v>50</v>
      </c>
      <c r="AC26" s="1047" t="s">
        <v>50</v>
      </c>
      <c r="AD26" s="1047">
        <v>3.2634285058400002E-3</v>
      </c>
      <c r="AE26" s="1047" t="s">
        <v>50</v>
      </c>
      <c r="AF26" s="1047" t="s">
        <v>50</v>
      </c>
      <c r="AG26" s="1047" t="s">
        <v>50</v>
      </c>
      <c r="AH26" s="1048"/>
      <c r="AI26" s="1050">
        <v>828.65461127000697</v>
      </c>
      <c r="AJ26" s="1051" t="s">
        <v>50</v>
      </c>
      <c r="AK26" s="852" t="s">
        <v>50</v>
      </c>
    </row>
    <row r="27" spans="2:37" ht="18" customHeight="1" x14ac:dyDescent="0.2">
      <c r="B27" s="817" t="s">
        <v>679</v>
      </c>
      <c r="C27" s="1014">
        <v>30.076237287486691</v>
      </c>
      <c r="D27" s="1015">
        <v>3387.3362606601531</v>
      </c>
      <c r="E27" s="1015" t="s">
        <v>73</v>
      </c>
      <c r="F27" s="1015" t="s">
        <v>73</v>
      </c>
      <c r="G27" s="1015">
        <v>7415.0201990607629</v>
      </c>
      <c r="H27" s="1015" t="s">
        <v>73</v>
      </c>
      <c r="I27" s="1015">
        <v>19409.42447858812</v>
      </c>
      <c r="J27" s="1015" t="s">
        <v>73</v>
      </c>
      <c r="K27" s="1015">
        <v>4059.106489945475</v>
      </c>
      <c r="L27" s="1015" t="s">
        <v>73</v>
      </c>
      <c r="M27" s="1015">
        <v>5.9628685961850536</v>
      </c>
      <c r="N27" s="1015" t="s">
        <v>73</v>
      </c>
      <c r="O27" s="1015">
        <v>9.3612248766391453</v>
      </c>
      <c r="P27" s="1015" t="s">
        <v>73</v>
      </c>
      <c r="Q27" s="1015" t="s">
        <v>73</v>
      </c>
      <c r="R27" s="1015">
        <v>0.104805</v>
      </c>
      <c r="S27" s="1015" t="s">
        <v>73</v>
      </c>
      <c r="T27" s="1015">
        <v>0.311845365046451</v>
      </c>
      <c r="U27" s="1015" t="s">
        <v>73</v>
      </c>
      <c r="V27" s="1015">
        <v>0.109818290076</v>
      </c>
      <c r="W27" s="1031"/>
      <c r="X27" s="1017">
        <v>9.7039999999999995E-4</v>
      </c>
      <c r="Y27" s="1015">
        <v>5.2270746772060743</v>
      </c>
      <c r="Z27" s="1015">
        <v>1.65257951341816</v>
      </c>
      <c r="AA27" s="1015" t="s">
        <v>73</v>
      </c>
      <c r="AB27" s="1015" t="s">
        <v>73</v>
      </c>
      <c r="AC27" s="1015" t="s">
        <v>73</v>
      </c>
      <c r="AD27" s="1015">
        <v>3.2634285058400002E-3</v>
      </c>
      <c r="AE27" s="1015" t="s">
        <v>73</v>
      </c>
      <c r="AF27" s="1015" t="s">
        <v>73</v>
      </c>
      <c r="AG27" s="1015" t="s">
        <v>73</v>
      </c>
      <c r="AH27" s="1031"/>
      <c r="AI27" s="1028">
        <v>828.65461127000697</v>
      </c>
      <c r="AJ27" s="1028" t="s">
        <v>73</v>
      </c>
      <c r="AK27" s="1052" t="s">
        <v>73</v>
      </c>
    </row>
    <row r="28" spans="2:37" ht="18" customHeight="1" x14ac:dyDescent="0.2">
      <c r="B28" s="817" t="s">
        <v>680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784.87685722497883</v>
      </c>
      <c r="J28" s="1015" t="s">
        <v>73</v>
      </c>
      <c r="K28" s="1015" t="s">
        <v>73</v>
      </c>
      <c r="L28" s="1015" t="s">
        <v>73</v>
      </c>
      <c r="M28" s="1015">
        <v>2429.3767023523201</v>
      </c>
      <c r="N28" s="1015" t="s">
        <v>73</v>
      </c>
      <c r="O28" s="1015">
        <v>54.183858927607048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615.17690873088122</v>
      </c>
      <c r="U28" s="1015">
        <v>460.74892687961272</v>
      </c>
      <c r="V28" s="1015" t="s">
        <v>100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681</v>
      </c>
      <c r="C29" s="1014">
        <v>17.476037108132061</v>
      </c>
      <c r="D29" s="1015" t="s">
        <v>73</v>
      </c>
      <c r="E29" s="1015" t="s">
        <v>73</v>
      </c>
      <c r="F29" s="1015" t="s">
        <v>73</v>
      </c>
      <c r="G29" s="1015">
        <v>18.794206034367878</v>
      </c>
      <c r="H29" s="1015" t="s">
        <v>73</v>
      </c>
      <c r="I29" s="1015">
        <v>0.2821912628952446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377.10836371529888</v>
      </c>
      <c r="P29" s="1015" t="s">
        <v>73</v>
      </c>
      <c r="Q29" s="1015" t="s">
        <v>73</v>
      </c>
      <c r="R29" s="1015">
        <v>8.3383100891933193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3.4207893808599998E-3</v>
      </c>
      <c r="AA29" s="1015">
        <v>1.349438006736347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682</v>
      </c>
      <c r="C30" s="1014" t="s">
        <v>50</v>
      </c>
      <c r="D30" s="1015" t="s">
        <v>50</v>
      </c>
      <c r="E30" s="1015" t="s">
        <v>50</v>
      </c>
      <c r="F30" s="1015" t="s">
        <v>60</v>
      </c>
      <c r="G30" s="1015" t="s">
        <v>50</v>
      </c>
      <c r="H30" s="1015" t="s">
        <v>50</v>
      </c>
      <c r="I30" s="1015">
        <v>2412.4788603501788</v>
      </c>
      <c r="J30" s="1015" t="s">
        <v>50</v>
      </c>
      <c r="K30" s="1015" t="s">
        <v>50</v>
      </c>
      <c r="L30" s="1015" t="s">
        <v>50</v>
      </c>
      <c r="M30" s="1015">
        <v>167.82346911432151</v>
      </c>
      <c r="N30" s="1015" t="s">
        <v>50</v>
      </c>
      <c r="O30" s="1015">
        <v>60.984471710715873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683</v>
      </c>
      <c r="C31" s="1014" t="s">
        <v>73</v>
      </c>
      <c r="D31" s="1015" t="s">
        <v>73</v>
      </c>
      <c r="E31" s="1015" t="s">
        <v>73</v>
      </c>
      <c r="F31" s="1015">
        <v>0.34799999999999998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>
        <v>1.58</v>
      </c>
      <c r="U31" s="1015" t="s">
        <v>100</v>
      </c>
      <c r="V31" s="1015">
        <v>62.9383648425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684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172.724773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619</v>
      </c>
      <c r="C33" s="1014" t="s">
        <v>50</v>
      </c>
      <c r="D33" s="1015" t="s">
        <v>50</v>
      </c>
      <c r="E33" s="1015" t="s">
        <v>50</v>
      </c>
      <c r="F33" s="1015">
        <v>2.9809999999999999</v>
      </c>
      <c r="G33" s="1015" t="s">
        <v>50</v>
      </c>
      <c r="H33" s="1015" t="s">
        <v>50</v>
      </c>
      <c r="I33" s="1015">
        <v>0.14000000000000001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>
        <v>0.18359702050701299</v>
      </c>
      <c r="U33" s="1015">
        <v>0.62788728461721599</v>
      </c>
      <c r="V33" s="1015" t="s">
        <v>50</v>
      </c>
      <c r="W33" s="1025"/>
      <c r="X33" s="1044" t="s">
        <v>60</v>
      </c>
      <c r="Y33" s="1022" t="s">
        <v>50</v>
      </c>
      <c r="Z33" s="1022">
        <v>1.2499999999999999E-7</v>
      </c>
      <c r="AA33" s="1022" t="s">
        <v>50</v>
      </c>
      <c r="AB33" s="1022" t="s">
        <v>50</v>
      </c>
      <c r="AC33" s="1022" t="s">
        <v>50</v>
      </c>
      <c r="AD33" s="1022" t="s">
        <v>50</v>
      </c>
      <c r="AE33" s="1022" t="s">
        <v>60</v>
      </c>
      <c r="AF33" s="1022" t="s">
        <v>50</v>
      </c>
      <c r="AG33" s="1022">
        <v>471.69096335217199</v>
      </c>
      <c r="AH33" s="1025"/>
      <c r="AI33" s="1028" t="s">
        <v>50</v>
      </c>
      <c r="AJ33" s="1028">
        <v>247.59650025018851</v>
      </c>
      <c r="AK33" s="1052" t="s">
        <v>50</v>
      </c>
    </row>
    <row r="34" spans="2:37" ht="18" customHeight="1" x14ac:dyDescent="0.2">
      <c r="B34" s="817" t="s">
        <v>685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100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69.137539176820127</v>
      </c>
      <c r="AK34" s="1052" t="s">
        <v>73</v>
      </c>
    </row>
    <row r="35" spans="2:37" ht="18" customHeight="1" x14ac:dyDescent="0.2">
      <c r="B35" s="817" t="s">
        <v>686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1.2499999999999999E-7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100</v>
      </c>
      <c r="AF35" s="1015" t="s">
        <v>73</v>
      </c>
      <c r="AG35" s="1015">
        <v>471.69096335217199</v>
      </c>
      <c r="AH35" s="1031"/>
      <c r="AI35" s="1055"/>
      <c r="AJ35" s="1028">
        <v>178.4589610733683</v>
      </c>
      <c r="AK35" s="1034"/>
    </row>
    <row r="36" spans="2:37" ht="18" customHeight="1" thickBot="1" x14ac:dyDescent="0.25">
      <c r="B36" s="817" t="s">
        <v>687</v>
      </c>
      <c r="C36" s="1056" t="s">
        <v>50</v>
      </c>
      <c r="D36" s="1057" t="s">
        <v>50</v>
      </c>
      <c r="E36" s="1057" t="s">
        <v>50</v>
      </c>
      <c r="F36" s="1057">
        <v>2.9809999999999999</v>
      </c>
      <c r="G36" s="1057" t="s">
        <v>50</v>
      </c>
      <c r="H36" s="1057" t="s">
        <v>50</v>
      </c>
      <c r="I36" s="1057">
        <v>0.14000000000000001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>
        <v>0.18359702050701299</v>
      </c>
      <c r="U36" s="1057">
        <v>0.62788728461721599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688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4.2258953533050949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0.73099953816000007</v>
      </c>
      <c r="AH37" s="1048"/>
      <c r="AI37" s="1050">
        <v>250.26942174000001</v>
      </c>
      <c r="AJ37" s="1051">
        <v>0.53028799999999998</v>
      </c>
      <c r="AK37" s="1020" t="s">
        <v>50</v>
      </c>
    </row>
    <row r="38" spans="2:37" ht="18" customHeight="1" thickBot="1" x14ac:dyDescent="0.25">
      <c r="B38" s="1061"/>
      <c r="C38" s="1062" t="s">
        <v>666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689</v>
      </c>
      <c r="C39" s="1046">
        <v>1963.693394601268</v>
      </c>
      <c r="D39" s="1047">
        <v>2294.55347156168</v>
      </c>
      <c r="E39" s="1047">
        <v>3.8137319999999998E-3</v>
      </c>
      <c r="F39" s="1047">
        <v>5.4928499999999998</v>
      </c>
      <c r="G39" s="1047">
        <v>23697.749516880631</v>
      </c>
      <c r="H39" s="1047" t="s">
        <v>50</v>
      </c>
      <c r="I39" s="1047">
        <v>29433.681573758709</v>
      </c>
      <c r="J39" s="1047" t="s">
        <v>50</v>
      </c>
      <c r="K39" s="1047">
        <v>19513.77050871684</v>
      </c>
      <c r="L39" s="1047" t="s">
        <v>50</v>
      </c>
      <c r="M39" s="1047">
        <v>359.24919552867021</v>
      </c>
      <c r="N39" s="1047" t="s">
        <v>50</v>
      </c>
      <c r="O39" s="1047">
        <v>1719.051050346334</v>
      </c>
      <c r="P39" s="1047" t="s">
        <v>50</v>
      </c>
      <c r="Q39" s="1047" t="s">
        <v>50</v>
      </c>
      <c r="R39" s="1047">
        <v>68.051507618898157</v>
      </c>
      <c r="S39" s="1047" t="s">
        <v>50</v>
      </c>
      <c r="T39" s="1047">
        <v>529.60251725790101</v>
      </c>
      <c r="U39" s="1047">
        <v>375.02484658804087</v>
      </c>
      <c r="V39" s="1047">
        <v>264.90285148588111</v>
      </c>
      <c r="W39" s="1065"/>
      <c r="X39" s="1047">
        <v>1722.717799249245</v>
      </c>
      <c r="Y39" s="1047">
        <v>263.15523618271988</v>
      </c>
      <c r="Z39" s="1047">
        <v>28.079170474077941</v>
      </c>
      <c r="AA39" s="1047">
        <v>78.921981571780123</v>
      </c>
      <c r="AB39" s="1047">
        <v>24.164313371643502</v>
      </c>
      <c r="AC39" s="1047">
        <v>1.0272257988795E-3</v>
      </c>
      <c r="AD39" s="1047">
        <v>4.9068922796801928</v>
      </c>
      <c r="AE39" s="1047" t="s">
        <v>131</v>
      </c>
      <c r="AF39" s="1047" t="s">
        <v>131</v>
      </c>
      <c r="AG39" s="1047">
        <v>573.14562289033211</v>
      </c>
      <c r="AH39" s="1065"/>
      <c r="AI39" s="1051">
        <v>1103.3523297940069</v>
      </c>
      <c r="AJ39" s="1051">
        <v>6325.6607749776958</v>
      </c>
      <c r="AK39" s="815">
        <v>88.851687827333336</v>
      </c>
    </row>
    <row r="40" spans="2:37" ht="18" customHeight="1" x14ac:dyDescent="0.2">
      <c r="B40" s="1066" t="s">
        <v>669</v>
      </c>
      <c r="C40" s="1014">
        <v>1343.4757309546969</v>
      </c>
      <c r="D40" s="1015">
        <v>1.208090783756921</v>
      </c>
      <c r="E40" s="1015" t="s">
        <v>50</v>
      </c>
      <c r="F40" s="1015" t="s">
        <v>50</v>
      </c>
      <c r="G40" s="1015">
        <v>132.52290347907089</v>
      </c>
      <c r="H40" s="1015" t="s">
        <v>50</v>
      </c>
      <c r="I40" s="1015">
        <v>11.21072010468821</v>
      </c>
      <c r="J40" s="1015" t="s">
        <v>50</v>
      </c>
      <c r="K40" s="1015">
        <v>30.059356978560292</v>
      </c>
      <c r="L40" s="1015" t="s">
        <v>50</v>
      </c>
      <c r="M40" s="1015">
        <v>1.2696000000000001E-2</v>
      </c>
      <c r="N40" s="1015" t="s">
        <v>50</v>
      </c>
      <c r="O40" s="1015">
        <v>38.564020924959358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4.0778879999999997</v>
      </c>
      <c r="V40" s="1015">
        <v>21.134399999999999</v>
      </c>
      <c r="W40" s="1067"/>
      <c r="X40" s="1015">
        <v>1160.9527800000001</v>
      </c>
      <c r="Y40" s="1015" t="s">
        <v>50</v>
      </c>
      <c r="Z40" s="1015" t="s">
        <v>50</v>
      </c>
      <c r="AA40" s="1015">
        <v>66.507151909805728</v>
      </c>
      <c r="AB40" s="1015" t="s">
        <v>50</v>
      </c>
      <c r="AC40" s="1015">
        <v>1.0272257988795E-3</v>
      </c>
      <c r="AD40" s="1015">
        <v>4.8810785601989979</v>
      </c>
      <c r="AE40" s="1015" t="s">
        <v>50</v>
      </c>
      <c r="AF40" s="1015" t="s">
        <v>50</v>
      </c>
      <c r="AG40" s="1015">
        <v>23.022069999999999</v>
      </c>
      <c r="AH40" s="1067"/>
      <c r="AI40" s="1068" t="s">
        <v>50</v>
      </c>
      <c r="AJ40" s="1068">
        <v>144.65026019496119</v>
      </c>
      <c r="AK40" s="1069" t="s">
        <v>50</v>
      </c>
    </row>
    <row r="41" spans="2:37" ht="18" customHeight="1" x14ac:dyDescent="0.2">
      <c r="B41" s="1070" t="s">
        <v>690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131</v>
      </c>
      <c r="H41" s="1015" t="s">
        <v>50</v>
      </c>
      <c r="I41" s="1015">
        <v>33.107750000000003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323.3341763435476</v>
      </c>
      <c r="Y41" s="1015">
        <v>52.412738692235209</v>
      </c>
      <c r="Z41" s="1028" t="s">
        <v>131</v>
      </c>
      <c r="AA41" s="1028" t="s">
        <v>131</v>
      </c>
      <c r="AB41" s="1028" t="s">
        <v>131</v>
      </c>
      <c r="AC41" s="1028" t="s">
        <v>131</v>
      </c>
      <c r="AD41" s="1028" t="s">
        <v>131</v>
      </c>
      <c r="AE41" s="1028" t="s">
        <v>131</v>
      </c>
      <c r="AF41" s="1028" t="s">
        <v>131</v>
      </c>
      <c r="AG41" s="1028" t="s">
        <v>131</v>
      </c>
      <c r="AH41" s="1067"/>
      <c r="AI41" s="1068" t="s">
        <v>50</v>
      </c>
      <c r="AJ41" s="1068">
        <v>188.57154661759139</v>
      </c>
      <c r="AK41" s="1069" t="s">
        <v>50</v>
      </c>
    </row>
    <row r="42" spans="2:37" ht="18" customHeight="1" x14ac:dyDescent="0.2">
      <c r="B42" s="1071" t="s">
        <v>674</v>
      </c>
      <c r="C42" s="1014">
        <v>30.56946114089811</v>
      </c>
      <c r="D42" s="1015">
        <v>0.11873231099999999</v>
      </c>
      <c r="E42" s="1015">
        <v>3.8137319999999998E-3</v>
      </c>
      <c r="F42" s="1015" t="s">
        <v>73</v>
      </c>
      <c r="G42" s="1015">
        <v>3.4949250000000001E-2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3.7696000000000001</v>
      </c>
      <c r="W42" s="1067"/>
      <c r="X42" s="1015">
        <v>238.42440915369701</v>
      </c>
      <c r="Y42" s="1015">
        <v>152.72196857349729</v>
      </c>
      <c r="Z42" s="1015">
        <v>13.340766666666671</v>
      </c>
      <c r="AA42" s="1015" t="s">
        <v>73</v>
      </c>
      <c r="AB42" s="1015">
        <v>24.164313371643502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77.70159000000001</v>
      </c>
      <c r="AH42" s="1067"/>
      <c r="AI42" s="1068">
        <v>24.428296784</v>
      </c>
      <c r="AJ42" s="1068">
        <v>161.45944428571431</v>
      </c>
      <c r="AK42" s="1069">
        <v>88.851687827333336</v>
      </c>
    </row>
    <row r="43" spans="2:37" ht="18" customHeight="1" x14ac:dyDescent="0.2">
      <c r="B43" s="1072" t="s">
        <v>678</v>
      </c>
      <c r="C43" s="1014">
        <v>589.64820250567254</v>
      </c>
      <c r="D43" s="1015">
        <v>2293.226648466924</v>
      </c>
      <c r="E43" s="1015" t="s">
        <v>60</v>
      </c>
      <c r="F43" s="1015">
        <v>0.57420000000000004</v>
      </c>
      <c r="G43" s="1015">
        <v>23565.19166415156</v>
      </c>
      <c r="H43" s="1015" t="s">
        <v>50</v>
      </c>
      <c r="I43" s="1015">
        <v>29389.18110365402</v>
      </c>
      <c r="J43" s="1015" t="s">
        <v>50</v>
      </c>
      <c r="K43" s="1015">
        <v>19483.71115173828</v>
      </c>
      <c r="L43" s="1015" t="s">
        <v>50</v>
      </c>
      <c r="M43" s="1015">
        <v>359.23649952867021</v>
      </c>
      <c r="N43" s="1015" t="s">
        <v>50</v>
      </c>
      <c r="O43" s="1015">
        <v>1680.487029421374</v>
      </c>
      <c r="P43" s="1015" t="s">
        <v>50</v>
      </c>
      <c r="Q43" s="1015" t="s">
        <v>50</v>
      </c>
      <c r="R43" s="1015">
        <v>68.051507618898157</v>
      </c>
      <c r="S43" s="1015" t="s">
        <v>50</v>
      </c>
      <c r="T43" s="1015">
        <v>529.44499101430597</v>
      </c>
      <c r="U43" s="1015">
        <v>370.44213721120872</v>
      </c>
      <c r="V43" s="1015">
        <v>235.77295613257601</v>
      </c>
      <c r="W43" s="1067"/>
      <c r="X43" s="1015">
        <v>6.433752E-3</v>
      </c>
      <c r="Y43" s="1015">
        <v>58.020528916987423</v>
      </c>
      <c r="Z43" s="1015">
        <v>14.738402694911271</v>
      </c>
      <c r="AA43" s="1015">
        <v>12.4148296619744</v>
      </c>
      <c r="AB43" s="1015" t="s">
        <v>50</v>
      </c>
      <c r="AC43" s="1015" t="s">
        <v>50</v>
      </c>
      <c r="AD43" s="1015">
        <v>2.5813719481194399E-2</v>
      </c>
      <c r="AE43" s="1015" t="s">
        <v>50</v>
      </c>
      <c r="AF43" s="1015" t="s">
        <v>50</v>
      </c>
      <c r="AG43" s="1015" t="s">
        <v>50</v>
      </c>
      <c r="AH43" s="1067"/>
      <c r="AI43" s="1068">
        <v>828.65461127000697</v>
      </c>
      <c r="AJ43" s="1068" t="s">
        <v>50</v>
      </c>
      <c r="AK43" s="1069" t="s">
        <v>50</v>
      </c>
    </row>
    <row r="44" spans="2:37" ht="18" customHeight="1" x14ac:dyDescent="0.2">
      <c r="B44" s="1071" t="s">
        <v>619</v>
      </c>
      <c r="C44" s="1014" t="s">
        <v>50</v>
      </c>
      <c r="D44" s="1015" t="s">
        <v>50</v>
      </c>
      <c r="E44" s="1015" t="s">
        <v>50</v>
      </c>
      <c r="F44" s="1015">
        <v>4.9186500000000004</v>
      </c>
      <c r="G44" s="1015" t="s">
        <v>50</v>
      </c>
      <c r="H44" s="1015" t="s">
        <v>50</v>
      </c>
      <c r="I44" s="1015">
        <v>0.182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>
        <v>0.15752624359501721</v>
      </c>
      <c r="U44" s="1015">
        <v>0.50482137683224171</v>
      </c>
      <c r="V44" s="1015" t="s">
        <v>50</v>
      </c>
      <c r="W44" s="1067"/>
      <c r="X44" s="1015" t="s">
        <v>60</v>
      </c>
      <c r="Y44" s="1015" t="s">
        <v>50</v>
      </c>
      <c r="Z44" s="1015">
        <v>1.1124999999999999E-6</v>
      </c>
      <c r="AA44" s="1015" t="s">
        <v>50</v>
      </c>
      <c r="AB44" s="1015" t="s">
        <v>50</v>
      </c>
      <c r="AC44" s="1015" t="s">
        <v>50</v>
      </c>
      <c r="AD44" s="1015" t="s">
        <v>50</v>
      </c>
      <c r="AE44" s="1015" t="s">
        <v>60</v>
      </c>
      <c r="AF44" s="1015" t="s">
        <v>50</v>
      </c>
      <c r="AG44" s="1015">
        <v>471.69096335217199</v>
      </c>
      <c r="AH44" s="1067"/>
      <c r="AI44" s="1068" t="s">
        <v>50</v>
      </c>
      <c r="AJ44" s="1068">
        <v>5818.5177558794294</v>
      </c>
      <c r="AK44" s="1069" t="s">
        <v>50</v>
      </c>
    </row>
    <row r="45" spans="2:37" ht="18" customHeight="1" thickBot="1" x14ac:dyDescent="0.25">
      <c r="B45" s="1073" t="s">
        <v>688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4.2258953533050949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0.73099953816000007</v>
      </c>
      <c r="AH45" s="1074"/>
      <c r="AI45" s="1075">
        <v>250.26942174000001</v>
      </c>
      <c r="AJ45" s="1075">
        <v>12.461767999999999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8AE0E417-F63B-47B3-A0AB-532A59E9B3A1}"/>
  </dataValidations>
  <hyperlinks>
    <hyperlink ref="B7" location="Index" display="Back to Index" xr:uid="{ACD660D7-CED2-4E5E-A43E-A7CFCB4A2B8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8B09A-BA8E-4F10-B07A-F39769544077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691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692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693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694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695</v>
      </c>
      <c r="D8" s="620" t="s">
        <v>340</v>
      </c>
      <c r="E8" s="622"/>
      <c r="F8" s="1090" t="s">
        <v>696</v>
      </c>
      <c r="G8" s="1091" t="s">
        <v>537</v>
      </c>
      <c r="H8" s="1092" t="s">
        <v>697</v>
      </c>
    </row>
    <row r="9" spans="2:9" ht="13.5" customHeight="1" thickBot="1" x14ac:dyDescent="0.25">
      <c r="B9" s="1093"/>
      <c r="C9" s="1094"/>
      <c r="D9" s="1094" t="s">
        <v>698</v>
      </c>
      <c r="E9" s="1094" t="s">
        <v>665</v>
      </c>
      <c r="F9" s="895" t="s">
        <v>699</v>
      </c>
      <c r="G9" s="1095" t="s">
        <v>665</v>
      </c>
      <c r="H9" s="1096" t="s">
        <v>665</v>
      </c>
    </row>
    <row r="10" spans="2:9" ht="18" customHeight="1" thickTop="1" x14ac:dyDescent="0.2">
      <c r="B10" s="1097" t="s">
        <v>700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701</v>
      </c>
      <c r="C11" s="150"/>
      <c r="D11" s="159"/>
      <c r="E11" s="159"/>
      <c r="F11" s="159"/>
      <c r="G11" s="127">
        <v>2982280.1751164971</v>
      </c>
      <c r="H11" s="1099" t="s">
        <v>50</v>
      </c>
    </row>
    <row r="12" spans="2:9" ht="18" customHeight="1" x14ac:dyDescent="0.2">
      <c r="B12" s="1100" t="s">
        <v>702</v>
      </c>
      <c r="C12" s="150"/>
      <c r="D12" s="159"/>
      <c r="E12" s="159"/>
      <c r="F12" s="159"/>
      <c r="G12" s="127">
        <v>1582265.8072257331</v>
      </c>
      <c r="H12" s="1099" t="s">
        <v>50</v>
      </c>
    </row>
    <row r="13" spans="2:9" ht="18" customHeight="1" x14ac:dyDescent="0.2">
      <c r="B13" s="1101" t="s">
        <v>631</v>
      </c>
      <c r="C13" s="150"/>
      <c r="D13" s="159"/>
      <c r="E13" s="159"/>
      <c r="F13" s="159"/>
      <c r="G13" s="127">
        <v>108.3448170124756</v>
      </c>
      <c r="H13" s="1099" t="s">
        <v>50</v>
      </c>
    </row>
    <row r="14" spans="2:9" ht="18" customHeight="1" x14ac:dyDescent="0.2">
      <c r="B14" s="1101" t="s">
        <v>632</v>
      </c>
      <c r="C14" s="150"/>
      <c r="D14" s="159"/>
      <c r="E14" s="159"/>
      <c r="F14" s="159"/>
      <c r="G14" s="127">
        <v>1.78447678546074</v>
      </c>
      <c r="H14" s="1099" t="s">
        <v>50</v>
      </c>
    </row>
    <row r="15" spans="2:9" ht="18" customHeight="1" x14ac:dyDescent="0.2">
      <c r="B15" s="1101" t="s">
        <v>633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634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635</v>
      </c>
      <c r="C17" s="150"/>
      <c r="D17" s="159"/>
      <c r="E17" s="159"/>
      <c r="F17" s="159"/>
      <c r="G17" s="127">
        <v>41.805332327782601</v>
      </c>
      <c r="H17" s="1099" t="s">
        <v>50</v>
      </c>
    </row>
    <row r="18" spans="2:8" ht="18" customHeight="1" x14ac:dyDescent="0.2">
      <c r="B18" s="1101" t="s">
        <v>636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637</v>
      </c>
      <c r="C19" s="150"/>
      <c r="D19" s="159"/>
      <c r="E19" s="159"/>
      <c r="F19" s="159"/>
      <c r="G19" s="127">
        <v>8.6236308497601595</v>
      </c>
      <c r="H19" s="1099" t="s">
        <v>50</v>
      </c>
    </row>
    <row r="20" spans="2:8" ht="18" customHeight="1" x14ac:dyDescent="0.2">
      <c r="B20" s="1101" t="s">
        <v>638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639</v>
      </c>
      <c r="C21" s="150"/>
      <c r="D21" s="159"/>
      <c r="E21" s="159"/>
      <c r="F21" s="159"/>
      <c r="G21" s="127">
        <v>6.26236603720006</v>
      </c>
      <c r="H21" s="1099" t="s">
        <v>50</v>
      </c>
    </row>
    <row r="22" spans="2:8" ht="18" customHeight="1" x14ac:dyDescent="0.2">
      <c r="B22" s="1101" t="s">
        <v>640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641</v>
      </c>
      <c r="C23" s="150"/>
      <c r="D23" s="159"/>
      <c r="E23" s="159"/>
      <c r="F23" s="159"/>
      <c r="G23" s="127">
        <v>9.1999999999999998E-2</v>
      </c>
      <c r="H23" s="1099" t="s">
        <v>50</v>
      </c>
    </row>
    <row r="24" spans="2:8" ht="18" customHeight="1" x14ac:dyDescent="0.2">
      <c r="B24" s="1101" t="s">
        <v>642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643</v>
      </c>
      <c r="C25" s="150"/>
      <c r="D25" s="159"/>
      <c r="E25" s="159"/>
      <c r="F25" s="159"/>
      <c r="G25" s="127">
        <v>11.511648037301301</v>
      </c>
      <c r="H25" s="1099" t="s">
        <v>50</v>
      </c>
    </row>
    <row r="26" spans="2:8" ht="18" customHeight="1" x14ac:dyDescent="0.2">
      <c r="B26" s="1101" t="s">
        <v>644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645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646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647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648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649</v>
      </c>
      <c r="C31" s="150"/>
      <c r="D31" s="159"/>
      <c r="E31" s="159"/>
      <c r="F31" s="159"/>
      <c r="G31" s="127">
        <v>5.0720000000000001</v>
      </c>
      <c r="H31" s="1099" t="s">
        <v>50</v>
      </c>
    </row>
    <row r="32" spans="2:8" ht="18" customHeight="1" x14ac:dyDescent="0.2">
      <c r="B32" s="1101" t="s">
        <v>703</v>
      </c>
      <c r="C32" s="150"/>
      <c r="D32" s="159"/>
      <c r="E32" s="159"/>
      <c r="F32" s="159"/>
      <c r="G32" s="127">
        <v>21134.400000000001</v>
      </c>
      <c r="H32" s="1099" t="s">
        <v>50</v>
      </c>
    </row>
    <row r="33" spans="2:8" ht="18" customHeight="1" x14ac:dyDescent="0.2">
      <c r="B33" s="1100" t="s">
        <v>704</v>
      </c>
      <c r="C33" s="150"/>
      <c r="D33" s="159"/>
      <c r="E33" s="159"/>
      <c r="F33" s="159"/>
      <c r="G33" s="127">
        <v>1255364.107695804</v>
      </c>
      <c r="H33" s="1099" t="s">
        <v>50</v>
      </c>
    </row>
    <row r="34" spans="2:8" ht="18" customHeight="1" x14ac:dyDescent="0.2">
      <c r="B34" s="1101" t="s">
        <v>652</v>
      </c>
      <c r="C34" s="150"/>
      <c r="D34" s="159"/>
      <c r="E34" s="159"/>
      <c r="F34" s="159"/>
      <c r="G34" s="127">
        <v>175.10599999999999</v>
      </c>
      <c r="H34" s="1099" t="s">
        <v>50</v>
      </c>
    </row>
    <row r="35" spans="2:8" ht="18" customHeight="1" x14ac:dyDescent="0.2">
      <c r="B35" s="1101" t="s">
        <v>653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654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655</v>
      </c>
      <c r="C37" s="150"/>
      <c r="D37" s="159"/>
      <c r="E37" s="159"/>
      <c r="F37" s="159"/>
      <c r="G37" s="127">
        <v>7.2290382510658402</v>
      </c>
      <c r="H37" s="1099" t="s">
        <v>50</v>
      </c>
    </row>
    <row r="38" spans="2:8" ht="18" customHeight="1" x14ac:dyDescent="0.2">
      <c r="B38" s="1101" t="s">
        <v>656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657</v>
      </c>
      <c r="C39" s="150"/>
      <c r="D39" s="159"/>
      <c r="E39" s="159"/>
      <c r="F39" s="159"/>
      <c r="G39" s="127">
        <v>1.2014336829E-4</v>
      </c>
      <c r="H39" s="1099" t="s">
        <v>50</v>
      </c>
    </row>
    <row r="40" spans="2:8" ht="18" customHeight="1" x14ac:dyDescent="0.2">
      <c r="B40" s="1101" t="s">
        <v>658</v>
      </c>
      <c r="C40" s="150"/>
      <c r="D40" s="159"/>
      <c r="E40" s="159"/>
      <c r="F40" s="159"/>
      <c r="G40" s="127">
        <v>0.61707693554981002</v>
      </c>
      <c r="H40" s="1099" t="s">
        <v>50</v>
      </c>
    </row>
    <row r="41" spans="2:8" ht="18" customHeight="1" x14ac:dyDescent="0.2">
      <c r="B41" s="1101" t="s">
        <v>659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660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705</v>
      </c>
      <c r="C43" s="150"/>
      <c r="D43" s="159"/>
      <c r="E43" s="159"/>
      <c r="F43" s="159"/>
      <c r="G43" s="127">
        <v>23022.07</v>
      </c>
      <c r="H43" s="1099" t="s">
        <v>50</v>
      </c>
    </row>
    <row r="44" spans="2:8" ht="18" customHeight="1" x14ac:dyDescent="0.2">
      <c r="B44" s="1100" t="s">
        <v>706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6.1553302210621803</v>
      </c>
      <c r="H45" s="1099" t="s">
        <v>50</v>
      </c>
    </row>
    <row r="46" spans="2:8" ht="18" customHeight="1" x14ac:dyDescent="0.2">
      <c r="B46" s="1100" t="s">
        <v>664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670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701</v>
      </c>
      <c r="C48" s="150"/>
      <c r="D48" s="159"/>
      <c r="E48" s="159"/>
      <c r="F48" s="159"/>
      <c r="G48" s="127">
        <v>2982280.1751164971</v>
      </c>
      <c r="H48" s="1099" t="s">
        <v>50</v>
      </c>
    </row>
    <row r="49" spans="2:8" ht="18" customHeight="1" x14ac:dyDescent="0.2">
      <c r="B49" s="1100" t="s">
        <v>702</v>
      </c>
      <c r="C49" s="150"/>
      <c r="D49" s="159"/>
      <c r="E49" s="159"/>
      <c r="F49" s="159"/>
      <c r="G49" s="127">
        <v>1582265.8072257331</v>
      </c>
      <c r="H49" s="1099" t="s">
        <v>50</v>
      </c>
    </row>
    <row r="50" spans="2:8" ht="18" customHeight="1" x14ac:dyDescent="0.2">
      <c r="B50" s="1101" t="s">
        <v>631</v>
      </c>
      <c r="C50" s="150"/>
      <c r="D50" s="159"/>
      <c r="E50" s="159"/>
      <c r="F50" s="159"/>
      <c r="G50" s="127">
        <v>108.3448170124756</v>
      </c>
      <c r="H50" s="1099" t="s">
        <v>50</v>
      </c>
    </row>
    <row r="51" spans="2:8" ht="18" customHeight="1" x14ac:dyDescent="0.2">
      <c r="B51" s="1101" t="s">
        <v>632</v>
      </c>
      <c r="C51" s="150"/>
      <c r="D51" s="159"/>
      <c r="E51" s="159"/>
      <c r="F51" s="159"/>
      <c r="G51" s="127">
        <v>1.78447678546074</v>
      </c>
      <c r="H51" s="1099" t="s">
        <v>50</v>
      </c>
    </row>
    <row r="52" spans="2:8" ht="18" customHeight="1" x14ac:dyDescent="0.2">
      <c r="B52" s="1101" t="s">
        <v>633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634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635</v>
      </c>
      <c r="C54" s="150"/>
      <c r="D54" s="159"/>
      <c r="E54" s="159"/>
      <c r="F54" s="159"/>
      <c r="G54" s="127">
        <v>41.805332327782601</v>
      </c>
      <c r="H54" s="1099" t="s">
        <v>50</v>
      </c>
    </row>
    <row r="55" spans="2:8" ht="18" customHeight="1" x14ac:dyDescent="0.2">
      <c r="B55" s="1101" t="s">
        <v>636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637</v>
      </c>
      <c r="C56" s="150"/>
      <c r="D56" s="159"/>
      <c r="E56" s="159"/>
      <c r="F56" s="159"/>
      <c r="G56" s="127">
        <v>8.6236308497601595</v>
      </c>
      <c r="H56" s="1099" t="s">
        <v>50</v>
      </c>
    </row>
    <row r="57" spans="2:8" ht="18" customHeight="1" x14ac:dyDescent="0.2">
      <c r="B57" s="1101" t="s">
        <v>638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639</v>
      </c>
      <c r="C58" s="150"/>
      <c r="D58" s="159"/>
      <c r="E58" s="159"/>
      <c r="F58" s="159"/>
      <c r="G58" s="127">
        <v>6.26236603720006</v>
      </c>
      <c r="H58" s="1099" t="s">
        <v>50</v>
      </c>
    </row>
    <row r="59" spans="2:8" ht="18" customHeight="1" x14ac:dyDescent="0.2">
      <c r="B59" s="1101" t="s">
        <v>640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641</v>
      </c>
      <c r="C60" s="150"/>
      <c r="D60" s="159"/>
      <c r="E60" s="159"/>
      <c r="F60" s="159"/>
      <c r="G60" s="127">
        <v>9.1999999999999998E-2</v>
      </c>
      <c r="H60" s="1099" t="s">
        <v>50</v>
      </c>
    </row>
    <row r="61" spans="2:8" ht="18" customHeight="1" x14ac:dyDescent="0.2">
      <c r="B61" s="1101" t="s">
        <v>642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643</v>
      </c>
      <c r="C62" s="150"/>
      <c r="D62" s="159"/>
      <c r="E62" s="159"/>
      <c r="F62" s="159"/>
      <c r="G62" s="127">
        <v>11.511648037301301</v>
      </c>
      <c r="H62" s="1099" t="s">
        <v>50</v>
      </c>
    </row>
    <row r="63" spans="2:8" ht="18" customHeight="1" x14ac:dyDescent="0.2">
      <c r="B63" s="1101" t="s">
        <v>644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645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646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647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648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649</v>
      </c>
      <c r="C68" s="150"/>
      <c r="D68" s="159"/>
      <c r="E68" s="159"/>
      <c r="F68" s="159"/>
      <c r="G68" s="127">
        <v>5.0720000000000001</v>
      </c>
      <c r="H68" s="1099" t="s">
        <v>50</v>
      </c>
    </row>
    <row r="69" spans="2:8" ht="18" customHeight="1" x14ac:dyDescent="0.2">
      <c r="B69" s="1101" t="s">
        <v>703</v>
      </c>
      <c r="C69" s="150"/>
      <c r="D69" s="159"/>
      <c r="E69" s="159"/>
      <c r="F69" s="159"/>
      <c r="G69" s="127">
        <v>21134.400000000001</v>
      </c>
      <c r="H69" s="1099" t="s">
        <v>50</v>
      </c>
    </row>
    <row r="70" spans="2:8" ht="18" customHeight="1" x14ac:dyDescent="0.2">
      <c r="B70" s="1100" t="s">
        <v>704</v>
      </c>
      <c r="C70" s="150"/>
      <c r="D70" s="159"/>
      <c r="E70" s="159"/>
      <c r="F70" s="159"/>
      <c r="G70" s="127">
        <v>1255364.107695804</v>
      </c>
      <c r="H70" s="1099" t="s">
        <v>50</v>
      </c>
    </row>
    <row r="71" spans="2:8" ht="18" customHeight="1" x14ac:dyDescent="0.2">
      <c r="B71" s="1101" t="s">
        <v>652</v>
      </c>
      <c r="C71" s="150"/>
      <c r="D71" s="159"/>
      <c r="E71" s="159"/>
      <c r="F71" s="159"/>
      <c r="G71" s="127">
        <v>175.10599999999999</v>
      </c>
      <c r="H71" s="1099" t="s">
        <v>50</v>
      </c>
    </row>
    <row r="72" spans="2:8" ht="18" customHeight="1" x14ac:dyDescent="0.2">
      <c r="B72" s="1101" t="s">
        <v>653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654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655</v>
      </c>
      <c r="C74" s="150"/>
      <c r="D74" s="159"/>
      <c r="E74" s="159"/>
      <c r="F74" s="159"/>
      <c r="G74" s="127">
        <v>7.2290382510658402</v>
      </c>
      <c r="H74" s="1099" t="s">
        <v>50</v>
      </c>
    </row>
    <row r="75" spans="2:8" ht="18" customHeight="1" x14ac:dyDescent="0.2">
      <c r="B75" s="1101" t="s">
        <v>656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657</v>
      </c>
      <c r="C76" s="150"/>
      <c r="D76" s="159"/>
      <c r="E76" s="159"/>
      <c r="F76" s="159"/>
      <c r="G76" s="127">
        <v>1.2014336829E-4</v>
      </c>
      <c r="H76" s="1099" t="s">
        <v>50</v>
      </c>
    </row>
    <row r="77" spans="2:8" ht="18" customHeight="1" x14ac:dyDescent="0.2">
      <c r="B77" s="1101" t="s">
        <v>658</v>
      </c>
      <c r="C77" s="150"/>
      <c r="D77" s="159"/>
      <c r="E77" s="159"/>
      <c r="F77" s="159"/>
      <c r="G77" s="127">
        <v>0.61707693554981002</v>
      </c>
      <c r="H77" s="1099" t="s">
        <v>50</v>
      </c>
    </row>
    <row r="78" spans="2:8" ht="18" customHeight="1" x14ac:dyDescent="0.2">
      <c r="B78" s="1101" t="s">
        <v>659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660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705</v>
      </c>
      <c r="C80" s="150"/>
      <c r="D80" s="159"/>
      <c r="E80" s="159"/>
      <c r="F80" s="159"/>
      <c r="G80" s="127">
        <v>23022.07</v>
      </c>
      <c r="H80" s="1099" t="s">
        <v>50</v>
      </c>
    </row>
    <row r="81" spans="2:8" ht="18" customHeight="1" x14ac:dyDescent="0.2">
      <c r="B81" s="1100" t="s">
        <v>706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6.1553302210621803</v>
      </c>
      <c r="H82" s="1099" t="s">
        <v>50</v>
      </c>
    </row>
    <row r="83" spans="2:8" ht="18" customHeight="1" x14ac:dyDescent="0.2">
      <c r="B83" s="1100" t="s">
        <v>664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671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701</v>
      </c>
      <c r="C85" s="150"/>
      <c r="D85" s="159"/>
      <c r="E85" s="159"/>
      <c r="F85" s="159"/>
      <c r="G85" s="127">
        <v>1442172.2310800001</v>
      </c>
      <c r="H85" s="1099" t="s">
        <v>50</v>
      </c>
    </row>
    <row r="86" spans="2:8" ht="18" customHeight="1" x14ac:dyDescent="0.2">
      <c r="B86" s="1100" t="s">
        <v>702</v>
      </c>
      <c r="C86" s="150"/>
      <c r="D86" s="159"/>
      <c r="E86" s="159"/>
      <c r="F86" s="159"/>
      <c r="G86" s="127">
        <v>281219.45108000003</v>
      </c>
      <c r="H86" s="1099" t="s">
        <v>50</v>
      </c>
    </row>
    <row r="87" spans="2:8" ht="18" customHeight="1" x14ac:dyDescent="0.2">
      <c r="B87" s="1101" t="s">
        <v>631</v>
      </c>
      <c r="C87" s="150"/>
      <c r="D87" s="159"/>
      <c r="E87" s="159"/>
      <c r="F87" s="159"/>
      <c r="G87" s="127">
        <v>22.535826700000001</v>
      </c>
      <c r="H87" s="1099" t="s">
        <v>50</v>
      </c>
    </row>
    <row r="88" spans="2:8" ht="18" customHeight="1" x14ac:dyDescent="0.2">
      <c r="B88" s="1101" t="s">
        <v>632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633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634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635</v>
      </c>
      <c r="C91" s="150"/>
      <c r="D91" s="159"/>
      <c r="E91" s="159"/>
      <c r="F91" s="159"/>
      <c r="G91" s="127">
        <v>0.56000000000000005</v>
      </c>
      <c r="H91" s="1099" t="s">
        <v>50</v>
      </c>
    </row>
    <row r="92" spans="2:8" ht="18" customHeight="1" x14ac:dyDescent="0.2">
      <c r="B92" s="1101" t="s">
        <v>636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637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638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639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640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641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642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643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644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645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646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647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648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649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703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704</v>
      </c>
      <c r="C107" s="150"/>
      <c r="D107" s="159"/>
      <c r="E107" s="159"/>
      <c r="F107" s="159"/>
      <c r="G107" s="127">
        <v>1160952.78</v>
      </c>
      <c r="H107" s="1099" t="s">
        <v>50</v>
      </c>
    </row>
    <row r="108" spans="2:8" ht="18" customHeight="1" x14ac:dyDescent="0.2">
      <c r="B108" s="1101" t="s">
        <v>652</v>
      </c>
      <c r="C108" s="150"/>
      <c r="D108" s="159"/>
      <c r="E108" s="159"/>
      <c r="F108" s="159"/>
      <c r="G108" s="127">
        <v>175.10599999999999</v>
      </c>
      <c r="H108" s="1099" t="s">
        <v>50</v>
      </c>
    </row>
    <row r="109" spans="2:8" ht="18" customHeight="1" x14ac:dyDescent="0.2">
      <c r="B109" s="1101" t="s">
        <v>653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654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655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656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657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658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659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660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705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706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664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707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701</v>
      </c>
      <c r="C122" s="150"/>
      <c r="D122" s="159"/>
      <c r="E122" s="159"/>
      <c r="F122" s="159"/>
      <c r="G122" s="127">
        <v>1346584.9810800001</v>
      </c>
      <c r="H122" s="1099" t="s">
        <v>50</v>
      </c>
    </row>
    <row r="123" spans="2:8" ht="18" customHeight="1" x14ac:dyDescent="0.2">
      <c r="B123" s="1100" t="s">
        <v>702</v>
      </c>
      <c r="C123" s="150"/>
      <c r="D123" s="159"/>
      <c r="E123" s="159"/>
      <c r="F123" s="159"/>
      <c r="G123" s="127">
        <v>276827.85107999999</v>
      </c>
      <c r="H123" s="1099" t="s">
        <v>50</v>
      </c>
    </row>
    <row r="124" spans="2:8" ht="18" customHeight="1" x14ac:dyDescent="0.2">
      <c r="B124" s="1101" t="s">
        <v>631</v>
      </c>
      <c r="C124" s="150"/>
      <c r="D124" s="1105"/>
      <c r="E124" s="1105">
        <v>25099</v>
      </c>
      <c r="F124" s="122"/>
      <c r="G124" s="180">
        <v>22.324826699999999</v>
      </c>
      <c r="H124" s="701" t="s">
        <v>50</v>
      </c>
    </row>
    <row r="125" spans="2:8" ht="18" customHeight="1" x14ac:dyDescent="0.2">
      <c r="B125" s="1101" t="s">
        <v>632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633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634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635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636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637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638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639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640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641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642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643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644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645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646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647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648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649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703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704</v>
      </c>
      <c r="C144" s="150"/>
      <c r="D144" s="159"/>
      <c r="E144" s="159"/>
      <c r="F144" s="159"/>
      <c r="G144" s="127">
        <v>1069757.1299999999</v>
      </c>
      <c r="H144" s="1099" t="s">
        <v>73</v>
      </c>
    </row>
    <row r="145" spans="2:8" ht="18" customHeight="1" x14ac:dyDescent="0.2">
      <c r="B145" s="1101" t="s">
        <v>652</v>
      </c>
      <c r="C145" s="150"/>
      <c r="D145" s="1105"/>
      <c r="E145" s="1105">
        <v>25099</v>
      </c>
      <c r="F145" s="122"/>
      <c r="G145" s="180">
        <v>161.351</v>
      </c>
      <c r="H145" s="701" t="s">
        <v>73</v>
      </c>
    </row>
    <row r="146" spans="2:8" ht="18" customHeight="1" x14ac:dyDescent="0.2">
      <c r="B146" s="1101" t="s">
        <v>653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654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655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656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657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658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659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660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705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706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664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708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701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702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631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632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633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634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635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636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637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638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639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640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641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642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643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644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645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646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647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648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649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703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704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652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653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654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655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656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657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658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659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660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705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706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664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709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701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704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652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706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710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701</v>
      </c>
      <c r="C202" s="150"/>
      <c r="D202" s="159"/>
      <c r="E202" s="159"/>
      <c r="F202" s="159"/>
      <c r="G202" s="127">
        <v>1540107.944036498</v>
      </c>
      <c r="H202" s="1099" t="s">
        <v>50</v>
      </c>
    </row>
    <row r="203" spans="2:8" ht="18" customHeight="1" x14ac:dyDescent="0.2">
      <c r="B203" s="1100" t="s">
        <v>702</v>
      </c>
      <c r="C203" s="150"/>
      <c r="D203" s="159"/>
      <c r="E203" s="159"/>
      <c r="F203" s="159"/>
      <c r="G203" s="127">
        <v>1301046.356145733</v>
      </c>
      <c r="H203" s="1099" t="s">
        <v>50</v>
      </c>
    </row>
    <row r="204" spans="2:8" ht="18" customHeight="1" x14ac:dyDescent="0.2">
      <c r="B204" s="1101" t="s">
        <v>631</v>
      </c>
      <c r="C204" s="150"/>
      <c r="D204" s="159"/>
      <c r="E204" s="159"/>
      <c r="F204" s="159"/>
      <c r="G204" s="127">
        <v>85.808990312475572</v>
      </c>
      <c r="H204" s="1099" t="s">
        <v>50</v>
      </c>
    </row>
    <row r="205" spans="2:8" ht="18" customHeight="1" x14ac:dyDescent="0.2">
      <c r="B205" s="1101" t="s">
        <v>632</v>
      </c>
      <c r="C205" s="150"/>
      <c r="D205" s="159"/>
      <c r="E205" s="159"/>
      <c r="F205" s="159"/>
      <c r="G205" s="127">
        <v>1.78447678546074</v>
      </c>
      <c r="H205" s="1099" t="s">
        <v>50</v>
      </c>
    </row>
    <row r="206" spans="2:8" ht="18" customHeight="1" x14ac:dyDescent="0.2">
      <c r="B206" s="1101" t="s">
        <v>633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634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635</v>
      </c>
      <c r="C208" s="150"/>
      <c r="D208" s="159"/>
      <c r="E208" s="159"/>
      <c r="F208" s="159"/>
      <c r="G208" s="127">
        <v>41.245332327782599</v>
      </c>
      <c r="H208" s="1099" t="s">
        <v>50</v>
      </c>
    </row>
    <row r="209" spans="2:8" ht="18" customHeight="1" x14ac:dyDescent="0.2">
      <c r="B209" s="1101" t="s">
        <v>636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637</v>
      </c>
      <c r="C210" s="150"/>
      <c r="D210" s="159"/>
      <c r="E210" s="159"/>
      <c r="F210" s="159"/>
      <c r="G210" s="127">
        <v>8.6236308497601595</v>
      </c>
      <c r="H210" s="1099" t="s">
        <v>50</v>
      </c>
    </row>
    <row r="211" spans="2:8" ht="18" customHeight="1" x14ac:dyDescent="0.2">
      <c r="B211" s="1101" t="s">
        <v>638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639</v>
      </c>
      <c r="C212" s="150"/>
      <c r="D212" s="159"/>
      <c r="E212" s="159"/>
      <c r="F212" s="159"/>
      <c r="G212" s="127">
        <v>6.26236603720006</v>
      </c>
      <c r="H212" s="1099" t="s">
        <v>50</v>
      </c>
    </row>
    <row r="213" spans="2:8" ht="18" customHeight="1" x14ac:dyDescent="0.2">
      <c r="B213" s="1101" t="s">
        <v>640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641</v>
      </c>
      <c r="C214" s="150"/>
      <c r="D214" s="159"/>
      <c r="E214" s="159"/>
      <c r="F214" s="159"/>
      <c r="G214" s="127">
        <v>9.1999999999999998E-2</v>
      </c>
      <c r="H214" s="1099" t="s">
        <v>50</v>
      </c>
    </row>
    <row r="215" spans="2:8" ht="18" customHeight="1" x14ac:dyDescent="0.2">
      <c r="B215" s="1101" t="s">
        <v>642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643</v>
      </c>
      <c r="C216" s="150"/>
      <c r="D216" s="159"/>
      <c r="E216" s="159"/>
      <c r="F216" s="159"/>
      <c r="G216" s="127">
        <v>11.511648037301301</v>
      </c>
      <c r="H216" s="1099" t="s">
        <v>50</v>
      </c>
    </row>
    <row r="217" spans="2:8" ht="18" customHeight="1" x14ac:dyDescent="0.2">
      <c r="B217" s="1101" t="s">
        <v>644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645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646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647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648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649</v>
      </c>
      <c r="C222" s="150"/>
      <c r="D222" s="159"/>
      <c r="E222" s="159"/>
      <c r="F222" s="159"/>
      <c r="G222" s="127">
        <v>5.0720000000000001</v>
      </c>
      <c r="H222" s="1099" t="s">
        <v>50</v>
      </c>
    </row>
    <row r="223" spans="2:8" ht="18" customHeight="1" x14ac:dyDescent="0.2">
      <c r="B223" s="1101" t="s">
        <v>703</v>
      </c>
      <c r="C223" s="150"/>
      <c r="D223" s="159"/>
      <c r="E223" s="159"/>
      <c r="F223" s="159"/>
      <c r="G223" s="127">
        <v>21134.400000000001</v>
      </c>
      <c r="H223" s="1099" t="s">
        <v>50</v>
      </c>
    </row>
    <row r="224" spans="2:8" ht="18" customHeight="1" x14ac:dyDescent="0.2">
      <c r="B224" s="1100" t="s">
        <v>704</v>
      </c>
      <c r="C224" s="150"/>
      <c r="D224" s="159"/>
      <c r="E224" s="159"/>
      <c r="F224" s="159"/>
      <c r="G224" s="127">
        <v>94411.327695803615</v>
      </c>
      <c r="H224" s="1099" t="s">
        <v>50</v>
      </c>
    </row>
    <row r="225" spans="2:8" ht="18" customHeight="1" x14ac:dyDescent="0.2">
      <c r="B225" s="1101" t="s">
        <v>652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653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654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655</v>
      </c>
      <c r="C228" s="150"/>
      <c r="D228" s="159"/>
      <c r="E228" s="159"/>
      <c r="F228" s="159"/>
      <c r="G228" s="127">
        <v>7.2290382510658402</v>
      </c>
      <c r="H228" s="1099" t="s">
        <v>50</v>
      </c>
    </row>
    <row r="229" spans="2:8" ht="18" customHeight="1" x14ac:dyDescent="0.2">
      <c r="B229" s="1101" t="s">
        <v>656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657</v>
      </c>
      <c r="C230" s="150"/>
      <c r="D230" s="159"/>
      <c r="E230" s="159"/>
      <c r="F230" s="159"/>
      <c r="G230" s="127">
        <v>1.2014336829E-4</v>
      </c>
      <c r="H230" s="1099" t="s">
        <v>50</v>
      </c>
    </row>
    <row r="231" spans="2:8" ht="18" customHeight="1" x14ac:dyDescent="0.2">
      <c r="B231" s="1101" t="s">
        <v>658</v>
      </c>
      <c r="C231" s="150"/>
      <c r="D231" s="159"/>
      <c r="E231" s="159"/>
      <c r="F231" s="159"/>
      <c r="G231" s="127">
        <v>0.61707693554981002</v>
      </c>
      <c r="H231" s="1099" t="s">
        <v>50</v>
      </c>
    </row>
    <row r="232" spans="2:8" ht="18" customHeight="1" x14ac:dyDescent="0.2">
      <c r="B232" s="1101" t="s">
        <v>659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660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705</v>
      </c>
      <c r="C234" s="150"/>
      <c r="D234" s="159"/>
      <c r="E234" s="159"/>
      <c r="F234" s="159"/>
      <c r="G234" s="127">
        <v>23022.07</v>
      </c>
      <c r="H234" s="1099" t="s">
        <v>50</v>
      </c>
    </row>
    <row r="235" spans="2:8" ht="18" customHeight="1" x14ac:dyDescent="0.2">
      <c r="B235" s="1100" t="s">
        <v>706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6.1553302210621803</v>
      </c>
      <c r="H236" s="1099" t="s">
        <v>50</v>
      </c>
    </row>
    <row r="237" spans="2:8" ht="18" customHeight="1" x14ac:dyDescent="0.2">
      <c r="B237" s="1100" t="s">
        <v>664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711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701</v>
      </c>
      <c r="C239" s="150"/>
      <c r="D239" s="159"/>
      <c r="E239" s="159"/>
      <c r="F239" s="159"/>
      <c r="G239" s="127" t="s">
        <v>100</v>
      </c>
      <c r="H239" s="1099" t="s">
        <v>50</v>
      </c>
    </row>
    <row r="240" spans="2:8" ht="18" customHeight="1" x14ac:dyDescent="0.2">
      <c r="B240" s="1100" t="s">
        <v>702</v>
      </c>
      <c r="C240" s="150"/>
      <c r="D240" s="159"/>
      <c r="E240" s="159"/>
      <c r="F240" s="159"/>
      <c r="G240" s="127" t="s">
        <v>100</v>
      </c>
      <c r="H240" s="1099" t="s">
        <v>50</v>
      </c>
    </row>
    <row r="241" spans="2:8" ht="18" customHeight="1" x14ac:dyDescent="0.2">
      <c r="B241" s="1101" t="s">
        <v>631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632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633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634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635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636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637</v>
      </c>
      <c r="C247" s="150"/>
      <c r="D247" s="1105"/>
      <c r="E247" s="1105" t="s">
        <v>561</v>
      </c>
      <c r="F247" s="122"/>
      <c r="G247" s="180" t="s">
        <v>100</v>
      </c>
      <c r="H247" s="701" t="s">
        <v>50</v>
      </c>
    </row>
    <row r="248" spans="2:8" ht="18" customHeight="1" x14ac:dyDescent="0.2">
      <c r="B248" s="1101" t="s">
        <v>638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639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640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641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642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643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644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645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646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647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648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649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703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704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652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653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654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655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656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657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658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659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660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705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706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664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712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701</v>
      </c>
      <c r="C276" s="150"/>
      <c r="D276" s="159"/>
      <c r="E276" s="159"/>
      <c r="F276" s="159"/>
      <c r="G276" s="127">
        <v>8117.0104499999998</v>
      </c>
      <c r="H276" s="1099" t="s">
        <v>73</v>
      </c>
    </row>
    <row r="277" spans="2:8" ht="18" customHeight="1" x14ac:dyDescent="0.2">
      <c r="B277" s="1100" t="s">
        <v>702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631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632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633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634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635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636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637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638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639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640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641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642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643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644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645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646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647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648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649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703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704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652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653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654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655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656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657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658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659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660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705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706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561</v>
      </c>
      <c r="F310" s="122"/>
      <c r="G310" s="180">
        <v>0.34540470000000001</v>
      </c>
      <c r="H310" s="701" t="s">
        <v>73</v>
      </c>
    </row>
    <row r="311" spans="2:8" ht="18" customHeight="1" x14ac:dyDescent="0.2">
      <c r="B311" s="1100" t="s">
        <v>664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713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701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702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631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632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633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634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635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636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637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638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639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640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641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642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643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644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645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646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647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648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649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703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704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652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653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654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655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656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657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658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659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660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705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706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664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714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701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702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631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632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633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634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635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636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637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638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639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640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641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642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643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644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645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646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647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648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649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703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704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652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653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654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655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656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657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658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659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660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705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706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664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715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701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702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631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632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635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639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641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643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646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649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704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652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653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654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655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656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657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658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706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664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716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701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702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631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632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633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634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635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636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637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638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639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640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641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642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643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644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645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646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647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648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649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703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704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652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653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654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655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656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657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658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659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660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705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706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664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701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702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631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632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633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634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635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636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637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638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639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640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641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642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643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644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645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646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647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648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649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703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704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652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653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654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655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656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657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658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659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660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705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706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664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701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706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664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717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701</v>
      </c>
      <c r="C490" s="150"/>
      <c r="D490" s="159"/>
      <c r="E490" s="159"/>
      <c r="F490" s="159"/>
      <c r="G490" s="127">
        <v>597426.21165337425</v>
      </c>
      <c r="H490" s="1099" t="s">
        <v>50</v>
      </c>
    </row>
    <row r="491" spans="2:8" ht="18" customHeight="1" x14ac:dyDescent="0.2">
      <c r="B491" s="1100" t="s">
        <v>702</v>
      </c>
      <c r="C491" s="150"/>
      <c r="D491" s="159"/>
      <c r="E491" s="159"/>
      <c r="F491" s="159"/>
      <c r="G491" s="127">
        <v>33107.75</v>
      </c>
      <c r="H491" s="1099" t="s">
        <v>50</v>
      </c>
    </row>
    <row r="492" spans="2:8" ht="18" customHeight="1" x14ac:dyDescent="0.2">
      <c r="B492" s="1101" t="s">
        <v>631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632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633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634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635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636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637</v>
      </c>
      <c r="C498" s="150"/>
      <c r="D498" s="159"/>
      <c r="E498" s="159"/>
      <c r="F498" s="159"/>
      <c r="G498" s="127">
        <v>25.467500000000001</v>
      </c>
      <c r="H498" s="1099" t="s">
        <v>50</v>
      </c>
    </row>
    <row r="499" spans="2:8" ht="18" customHeight="1" x14ac:dyDescent="0.2">
      <c r="B499" s="1101" t="s">
        <v>638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639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640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641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642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643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644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645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646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647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648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649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703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704</v>
      </c>
      <c r="C512" s="150"/>
      <c r="D512" s="159"/>
      <c r="E512" s="159"/>
      <c r="F512" s="159"/>
      <c r="G512" s="127">
        <v>375746.91503578279</v>
      </c>
      <c r="H512" s="1099" t="s">
        <v>50</v>
      </c>
    </row>
    <row r="513" spans="2:8" ht="18" customHeight="1" x14ac:dyDescent="0.2">
      <c r="B513" s="1101" t="s">
        <v>652</v>
      </c>
      <c r="C513" s="150"/>
      <c r="D513" s="159"/>
      <c r="E513" s="159"/>
      <c r="F513" s="159"/>
      <c r="G513" s="127">
        <v>48.76835238967535</v>
      </c>
      <c r="H513" s="1099" t="s">
        <v>50</v>
      </c>
    </row>
    <row r="514" spans="2:8" ht="18" customHeight="1" x14ac:dyDescent="0.2">
      <c r="B514" s="1101" t="s">
        <v>653</v>
      </c>
      <c r="C514" s="150"/>
      <c r="D514" s="159"/>
      <c r="E514" s="159"/>
      <c r="F514" s="159"/>
      <c r="G514" s="127">
        <v>4.7218683506518202</v>
      </c>
      <c r="H514" s="1099" t="s">
        <v>50</v>
      </c>
    </row>
    <row r="515" spans="2:8" ht="18" customHeight="1" x14ac:dyDescent="0.2">
      <c r="B515" s="1101" t="s">
        <v>654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655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656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657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658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659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660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705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706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8.0243211326634647</v>
      </c>
      <c r="H524" s="1099" t="s">
        <v>50</v>
      </c>
    </row>
    <row r="525" spans="2:8" ht="18" customHeight="1" x14ac:dyDescent="0.2">
      <c r="B525" s="1100" t="s">
        <v>664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595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701</v>
      </c>
      <c r="C527" s="150"/>
      <c r="D527" s="159"/>
      <c r="E527" s="159"/>
      <c r="F527" s="159"/>
      <c r="G527" s="127">
        <v>375817.41503578279</v>
      </c>
      <c r="H527" s="1099" t="s">
        <v>50</v>
      </c>
    </row>
    <row r="528" spans="2:8" ht="18" customHeight="1" x14ac:dyDescent="0.2">
      <c r="B528" s="1100" t="s">
        <v>704</v>
      </c>
      <c r="C528" s="150"/>
      <c r="D528" s="159"/>
      <c r="E528" s="159"/>
      <c r="F528" s="159"/>
      <c r="G528" s="127">
        <v>375746.91503578279</v>
      </c>
      <c r="H528" s="1099" t="s">
        <v>50</v>
      </c>
    </row>
    <row r="529" spans="2:8" ht="18" customHeight="1" x14ac:dyDescent="0.2">
      <c r="B529" s="1101" t="s">
        <v>652</v>
      </c>
      <c r="C529" s="150"/>
      <c r="D529" s="159"/>
      <c r="E529" s="159"/>
      <c r="F529" s="159"/>
      <c r="G529" s="127">
        <v>48.76835238967535</v>
      </c>
      <c r="H529" s="1099" t="s">
        <v>50</v>
      </c>
    </row>
    <row r="530" spans="2:8" ht="18" customHeight="1" x14ac:dyDescent="0.2">
      <c r="B530" s="1101" t="s">
        <v>653</v>
      </c>
      <c r="C530" s="150"/>
      <c r="D530" s="159"/>
      <c r="E530" s="159"/>
      <c r="F530" s="159"/>
      <c r="G530" s="127">
        <v>4.7218683506518202</v>
      </c>
      <c r="H530" s="1099" t="s">
        <v>50</v>
      </c>
    </row>
    <row r="531" spans="2:8" ht="18" customHeight="1" x14ac:dyDescent="0.2">
      <c r="B531" s="1101" t="s">
        <v>654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655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656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657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658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659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660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705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>
        <v>3.0000000000000001E-3</v>
      </c>
      <c r="H539" s="1099" t="s">
        <v>50</v>
      </c>
    </row>
    <row r="540" spans="2:8" ht="18" customHeight="1" x14ac:dyDescent="0.2">
      <c r="B540" s="1120" t="s">
        <v>718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701</v>
      </c>
      <c r="C541" s="150"/>
      <c r="D541" s="159"/>
      <c r="E541" s="1119"/>
      <c r="F541" s="150"/>
      <c r="G541" s="127">
        <v>338761.86053578282</v>
      </c>
      <c r="H541" s="1099" t="s">
        <v>50</v>
      </c>
    </row>
    <row r="542" spans="2:8" ht="18" customHeight="1" x14ac:dyDescent="0.2">
      <c r="B542" s="1100" t="s">
        <v>704</v>
      </c>
      <c r="C542" s="150"/>
      <c r="D542" s="159"/>
      <c r="E542" s="1119"/>
      <c r="F542" s="150"/>
      <c r="G542" s="127">
        <v>338761.86053578282</v>
      </c>
      <c r="H542" s="1099" t="s">
        <v>50</v>
      </c>
    </row>
    <row r="543" spans="2:8" ht="18" customHeight="1" x14ac:dyDescent="0.2">
      <c r="B543" s="1101" t="s">
        <v>652</v>
      </c>
      <c r="C543" s="150"/>
      <c r="D543" s="1105"/>
      <c r="E543" s="1105">
        <v>1321452.4129999999</v>
      </c>
      <c r="F543" s="122"/>
      <c r="G543" s="184">
        <v>43.77220238967535</v>
      </c>
      <c r="H543" s="701" t="s">
        <v>50</v>
      </c>
    </row>
    <row r="544" spans="2:8" ht="18" customHeight="1" x14ac:dyDescent="0.2">
      <c r="B544" s="1101" t="s">
        <v>653</v>
      </c>
      <c r="C544" s="150"/>
      <c r="D544" s="1105"/>
      <c r="E544" s="1105">
        <v>1321452.4129999999</v>
      </c>
      <c r="F544" s="122"/>
      <c r="G544" s="184">
        <v>4.3740683506518199</v>
      </c>
      <c r="H544" s="701" t="s">
        <v>50</v>
      </c>
    </row>
    <row r="545" spans="2:8" ht="18" customHeight="1" x14ac:dyDescent="0.2">
      <c r="B545" s="1101" t="s">
        <v>654</v>
      </c>
      <c r="C545" s="150"/>
      <c r="D545" s="1105"/>
      <c r="E545" s="1105">
        <v>206139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655</v>
      </c>
      <c r="C546" s="150"/>
      <c r="D546" s="1105"/>
      <c r="E546" s="1105">
        <v>206139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656</v>
      </c>
      <c r="C547" s="150"/>
      <c r="D547" s="1105"/>
      <c r="E547" s="1105">
        <v>206139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657</v>
      </c>
      <c r="C548" s="150"/>
      <c r="D548" s="1105"/>
      <c r="E548" s="1105">
        <v>206139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658</v>
      </c>
      <c r="C549" s="150"/>
      <c r="D549" s="1105"/>
      <c r="E549" s="1105">
        <v>206139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659</v>
      </c>
      <c r="C550" s="150"/>
      <c r="D550" s="1105"/>
      <c r="E550" s="1105">
        <v>206139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660</v>
      </c>
      <c r="C551" s="150"/>
      <c r="D551" s="1105"/>
      <c r="E551" s="1105">
        <v>206139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705</v>
      </c>
      <c r="C552" s="150"/>
      <c r="D552" s="1105"/>
      <c r="E552" s="1105">
        <v>206139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206139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719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701</v>
      </c>
      <c r="C555" s="150"/>
      <c r="D555" s="159"/>
      <c r="E555" s="1119"/>
      <c r="F555" s="150"/>
      <c r="G555" s="127">
        <v>37055.554500000013</v>
      </c>
      <c r="H555" s="1099" t="s">
        <v>50</v>
      </c>
    </row>
    <row r="556" spans="2:8" ht="18" customHeight="1" x14ac:dyDescent="0.2">
      <c r="B556" s="1100" t="s">
        <v>704</v>
      </c>
      <c r="C556" s="150"/>
      <c r="D556" s="159"/>
      <c r="E556" s="1119"/>
      <c r="F556" s="150"/>
      <c r="G556" s="127">
        <v>36985.054500000013</v>
      </c>
      <c r="H556" s="1099" t="s">
        <v>73</v>
      </c>
    </row>
    <row r="557" spans="2:8" ht="18" customHeight="1" x14ac:dyDescent="0.2">
      <c r="B557" s="1101" t="s">
        <v>652</v>
      </c>
      <c r="C557" s="150"/>
      <c r="D557" s="1105"/>
      <c r="E557" s="1105" t="s">
        <v>561</v>
      </c>
      <c r="F557" s="122"/>
      <c r="G557" s="184">
        <v>4.9961500000000001</v>
      </c>
      <c r="H557" s="701" t="s">
        <v>73</v>
      </c>
    </row>
    <row r="558" spans="2:8" ht="18" customHeight="1" x14ac:dyDescent="0.2">
      <c r="B558" s="1101" t="s">
        <v>653</v>
      </c>
      <c r="C558" s="150"/>
      <c r="D558" s="1105"/>
      <c r="E558" s="1105" t="s">
        <v>561</v>
      </c>
      <c r="F558" s="122"/>
      <c r="G558" s="184">
        <v>0.3478</v>
      </c>
      <c r="H558" s="701" t="s">
        <v>73</v>
      </c>
    </row>
    <row r="559" spans="2:8" ht="18" customHeight="1" x14ac:dyDescent="0.2">
      <c r="B559" s="1101" t="s">
        <v>654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655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656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657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658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659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660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705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588</v>
      </c>
      <c r="F567" s="122"/>
      <c r="G567" s="184">
        <v>3.0000000000000001E-3</v>
      </c>
      <c r="H567" s="701" t="s">
        <v>50</v>
      </c>
    </row>
    <row r="568" spans="2:8" ht="18" customHeight="1" x14ac:dyDescent="0.2">
      <c r="B568" s="1102" t="s">
        <v>720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701</v>
      </c>
      <c r="C569" s="150"/>
      <c r="D569" s="159"/>
      <c r="E569" s="1119"/>
      <c r="F569" s="150"/>
      <c r="G569" s="127">
        <v>166191.1655680851</v>
      </c>
      <c r="H569" s="1099" t="s">
        <v>50</v>
      </c>
    </row>
    <row r="570" spans="2:8" ht="18" customHeight="1" x14ac:dyDescent="0.2">
      <c r="B570" s="1100" t="s">
        <v>702</v>
      </c>
      <c r="C570" s="150"/>
      <c r="D570" s="159"/>
      <c r="E570" s="1119"/>
      <c r="F570" s="150"/>
      <c r="G570" s="127">
        <v>33107.75</v>
      </c>
      <c r="H570" s="1099" t="s">
        <v>50</v>
      </c>
    </row>
    <row r="571" spans="2:8" ht="18" customHeight="1" x14ac:dyDescent="0.2">
      <c r="B571" s="1101" t="s">
        <v>631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632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633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634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635</v>
      </c>
      <c r="C575" s="150"/>
      <c r="D575" s="184"/>
      <c r="E575" s="184">
        <v>9090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636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637</v>
      </c>
      <c r="C577" s="150"/>
      <c r="D577" s="184"/>
      <c r="E577" s="184">
        <v>9126.0210000000006</v>
      </c>
      <c r="F577" s="122"/>
      <c r="G577" s="184">
        <v>25.467500000000001</v>
      </c>
      <c r="H577" s="701" t="s">
        <v>50</v>
      </c>
    </row>
    <row r="578" spans="2:8" ht="18" customHeight="1" x14ac:dyDescent="0.2">
      <c r="B578" s="1101" t="s">
        <v>638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639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640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641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642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643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644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645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646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647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648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649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703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704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652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653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654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655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656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657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658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659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660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705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706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9090.7746987951814</v>
      </c>
      <c r="F603" s="122"/>
      <c r="G603" s="184">
        <v>5.6631240667270246</v>
      </c>
      <c r="H603" s="701" t="s">
        <v>50</v>
      </c>
    </row>
    <row r="604" spans="2:8" ht="18" customHeight="1" x14ac:dyDescent="0.2">
      <c r="B604" s="1102" t="s">
        <v>599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701</v>
      </c>
      <c r="C605" s="150"/>
      <c r="D605" s="159"/>
      <c r="E605" s="159"/>
      <c r="F605" s="159"/>
      <c r="G605" s="127">
        <v>55417.631049506337</v>
      </c>
      <c r="H605" s="1099" t="s">
        <v>50</v>
      </c>
    </row>
    <row r="606" spans="2:8" ht="18" customHeight="1" x14ac:dyDescent="0.2">
      <c r="B606" s="1100" t="s">
        <v>702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631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632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633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634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635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636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637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638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639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640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641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642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643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644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645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646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647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648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649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703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704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652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653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654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655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656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657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658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659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660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705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706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2.35819706593644</v>
      </c>
      <c r="H639" s="1099" t="s">
        <v>50</v>
      </c>
    </row>
    <row r="640" spans="2:8" ht="18" customHeight="1" x14ac:dyDescent="0.2">
      <c r="B640" s="1100" t="s">
        <v>664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600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701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702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631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632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633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634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635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636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637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638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639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640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641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642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643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644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645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646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647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648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649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703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704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652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653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654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655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656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657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658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659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660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705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706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664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721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701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702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631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632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633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634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635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636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637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638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639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640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641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642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643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644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645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646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647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648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649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703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704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652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653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654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655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656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657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658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659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660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705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706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664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602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701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706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664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722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701</v>
      </c>
      <c r="C723" s="150"/>
      <c r="D723" s="159"/>
      <c r="E723" s="159"/>
      <c r="F723" s="159"/>
      <c r="G723" s="127">
        <v>815589.03309645015</v>
      </c>
      <c r="H723" s="1099" t="s">
        <v>60</v>
      </c>
    </row>
    <row r="724" spans="2:8" ht="18" customHeight="1" x14ac:dyDescent="0.2">
      <c r="B724" s="1100" t="s">
        <v>702</v>
      </c>
      <c r="C724" s="150"/>
      <c r="D724" s="159"/>
      <c r="E724" s="159"/>
      <c r="F724" s="159"/>
      <c r="G724" s="127">
        <v>34496.556433898113</v>
      </c>
      <c r="H724" s="1099" t="s">
        <v>60</v>
      </c>
    </row>
    <row r="725" spans="2:8" ht="18" customHeight="1" x14ac:dyDescent="0.2">
      <c r="B725" s="1101" t="s">
        <v>631</v>
      </c>
      <c r="C725" s="150"/>
      <c r="D725" s="159"/>
      <c r="E725" s="159"/>
      <c r="F725" s="159"/>
      <c r="G725" s="127">
        <v>2.4652791242659768</v>
      </c>
      <c r="H725" s="1099" t="s">
        <v>60</v>
      </c>
    </row>
    <row r="726" spans="2:8" ht="18" customHeight="1" x14ac:dyDescent="0.2">
      <c r="B726" s="1101" t="s">
        <v>632</v>
      </c>
      <c r="C726" s="150"/>
      <c r="D726" s="159"/>
      <c r="E726" s="159"/>
      <c r="F726" s="159"/>
      <c r="G726" s="127">
        <v>0.17538007533234859</v>
      </c>
      <c r="H726" s="1099" t="s">
        <v>50</v>
      </c>
    </row>
    <row r="727" spans="2:8" ht="18" customHeight="1" x14ac:dyDescent="0.2">
      <c r="B727" s="1101" t="s">
        <v>633</v>
      </c>
      <c r="C727" s="150"/>
      <c r="D727" s="159"/>
      <c r="E727" s="159"/>
      <c r="F727" s="159"/>
      <c r="G727" s="127">
        <v>3.2877000000000003E-2</v>
      </c>
      <c r="H727" s="1099" t="s">
        <v>50</v>
      </c>
    </row>
    <row r="728" spans="2:8" ht="18" customHeight="1" x14ac:dyDescent="0.2">
      <c r="B728" s="1101" t="s">
        <v>634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635</v>
      </c>
      <c r="C729" s="150"/>
      <c r="D729" s="159"/>
      <c r="E729" s="159"/>
      <c r="F729" s="159"/>
      <c r="G729" s="127">
        <v>1.1025E-2</v>
      </c>
      <c r="H729" s="1099" t="s">
        <v>50</v>
      </c>
    </row>
    <row r="730" spans="2:8" ht="18" customHeight="1" x14ac:dyDescent="0.2">
      <c r="B730" s="1101" t="s">
        <v>636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637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638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639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640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641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642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643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644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645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646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647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648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649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703</v>
      </c>
      <c r="C744" s="150"/>
      <c r="D744" s="159"/>
      <c r="E744" s="159"/>
      <c r="F744" s="159"/>
      <c r="G744" s="127">
        <v>3769.6</v>
      </c>
      <c r="H744" s="1099" t="s">
        <v>73</v>
      </c>
    </row>
    <row r="745" spans="2:8" ht="18" customHeight="1" x14ac:dyDescent="0.2">
      <c r="B745" s="1100" t="s">
        <v>704</v>
      </c>
      <c r="C745" s="150"/>
      <c r="D745" s="159"/>
      <c r="E745" s="159"/>
      <c r="F745" s="159"/>
      <c r="G745" s="127">
        <v>506353.04776550439</v>
      </c>
      <c r="H745" s="1099" t="s">
        <v>60</v>
      </c>
    </row>
    <row r="746" spans="2:8" ht="18" customHeight="1" x14ac:dyDescent="0.2">
      <c r="B746" s="1101" t="s">
        <v>652</v>
      </c>
      <c r="C746" s="150"/>
      <c r="D746" s="159"/>
      <c r="E746" s="159"/>
      <c r="F746" s="159"/>
      <c r="G746" s="127">
        <v>35.961449344449022</v>
      </c>
      <c r="H746" s="1099" t="s">
        <v>60</v>
      </c>
    </row>
    <row r="747" spans="2:8" ht="18" customHeight="1" x14ac:dyDescent="0.2">
      <c r="B747" s="1101" t="s">
        <v>653</v>
      </c>
      <c r="C747" s="150"/>
      <c r="D747" s="159"/>
      <c r="E747" s="159"/>
      <c r="F747" s="159"/>
      <c r="G747" s="127">
        <v>13.758735907522279</v>
      </c>
      <c r="H747" s="1099" t="s">
        <v>60</v>
      </c>
    </row>
    <row r="748" spans="2:8" ht="18" customHeight="1" x14ac:dyDescent="0.2">
      <c r="B748" s="1101" t="s">
        <v>654</v>
      </c>
      <c r="C748" s="150"/>
      <c r="D748" s="159"/>
      <c r="E748" s="159"/>
      <c r="F748" s="159"/>
      <c r="G748" s="127">
        <v>1.4989625468164789</v>
      </c>
      <c r="H748" s="1099" t="s">
        <v>60</v>
      </c>
    </row>
    <row r="749" spans="2:8" ht="18" customHeight="1" x14ac:dyDescent="0.2">
      <c r="B749" s="1101" t="s">
        <v>655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656</v>
      </c>
      <c r="C750" s="150"/>
      <c r="D750" s="159"/>
      <c r="E750" s="159"/>
      <c r="F750" s="159"/>
      <c r="G750" s="127">
        <v>2.5329468943022539</v>
      </c>
      <c r="H750" s="1099" t="s">
        <v>60</v>
      </c>
    </row>
    <row r="751" spans="2:8" ht="18" customHeight="1" x14ac:dyDescent="0.2">
      <c r="B751" s="1101" t="s">
        <v>657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658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659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660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705</v>
      </c>
      <c r="C755" s="150"/>
      <c r="D755" s="159"/>
      <c r="E755" s="159"/>
      <c r="F755" s="159"/>
      <c r="G755" s="127">
        <v>77701.59</v>
      </c>
      <c r="H755" s="1099" t="s">
        <v>73</v>
      </c>
    </row>
    <row r="756" spans="2:8" ht="18" customHeight="1" x14ac:dyDescent="0.2">
      <c r="B756" s="1100" t="s">
        <v>706</v>
      </c>
      <c r="C756" s="150"/>
      <c r="D756" s="159"/>
      <c r="E756" s="159"/>
      <c r="F756" s="159"/>
      <c r="G756" s="127">
        <v>24428.296783999998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6.8706146504559271</v>
      </c>
      <c r="H757" s="1099" t="s">
        <v>60</v>
      </c>
    </row>
    <row r="758" spans="2:8" ht="18" customHeight="1" x14ac:dyDescent="0.2">
      <c r="B758" s="1100" t="s">
        <v>664</v>
      </c>
      <c r="C758" s="150"/>
      <c r="D758" s="159"/>
      <c r="E758" s="159"/>
      <c r="F758" s="159"/>
      <c r="G758" s="127">
        <v>5.5187383743685308</v>
      </c>
      <c r="H758" s="1099" t="s">
        <v>60</v>
      </c>
    </row>
    <row r="759" spans="2:8" ht="18" customHeight="1" x14ac:dyDescent="0.2">
      <c r="B759" s="1102" t="s">
        <v>614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701</v>
      </c>
      <c r="C760" s="150"/>
      <c r="D760" s="159"/>
      <c r="E760" s="159"/>
      <c r="F760" s="159"/>
      <c r="G760" s="127">
        <v>790133.34615145018</v>
      </c>
      <c r="H760" s="1099" t="s">
        <v>60</v>
      </c>
    </row>
    <row r="761" spans="2:8" s="1106" customFormat="1" ht="18" customHeight="1" x14ac:dyDescent="0.2">
      <c r="B761" s="1100" t="s">
        <v>702</v>
      </c>
      <c r="C761" s="150"/>
      <c r="D761" s="159"/>
      <c r="E761" s="159"/>
      <c r="F761" s="159"/>
      <c r="G761" s="127">
        <v>34454.740372898123</v>
      </c>
      <c r="H761" s="1099" t="s">
        <v>60</v>
      </c>
    </row>
    <row r="762" spans="2:8" s="1106" customFormat="1" ht="18" customHeight="1" x14ac:dyDescent="0.2">
      <c r="B762" s="1101" t="s">
        <v>631</v>
      </c>
      <c r="C762" s="150"/>
      <c r="D762" s="1105"/>
      <c r="E762" s="1105">
        <v>2.1515</v>
      </c>
      <c r="F762" s="122"/>
      <c r="G762" s="180">
        <v>2.4652791242659768</v>
      </c>
      <c r="H762" s="701" t="s">
        <v>60</v>
      </c>
    </row>
    <row r="763" spans="2:8" s="1106" customFormat="1" ht="18" customHeight="1" x14ac:dyDescent="0.2">
      <c r="B763" s="1101" t="s">
        <v>632</v>
      </c>
      <c r="C763" s="150"/>
      <c r="D763" s="1105"/>
      <c r="E763" s="1105">
        <v>0.192</v>
      </c>
      <c r="F763" s="122"/>
      <c r="G763" s="180">
        <v>0.1652370753323486</v>
      </c>
      <c r="H763" s="701" t="s">
        <v>50</v>
      </c>
    </row>
    <row r="764" spans="2:8" s="1106" customFormat="1" ht="18" customHeight="1" x14ac:dyDescent="0.2">
      <c r="B764" s="1101" t="s">
        <v>633</v>
      </c>
      <c r="C764" s="150"/>
      <c r="D764" s="1105"/>
      <c r="E764" s="1105" t="s">
        <v>723</v>
      </c>
      <c r="F764" s="122"/>
      <c r="G764" s="180">
        <v>3.2877000000000003E-2</v>
      </c>
      <c r="H764" s="701" t="s">
        <v>50</v>
      </c>
    </row>
    <row r="765" spans="2:8" s="1106" customFormat="1" ht="18" customHeight="1" x14ac:dyDescent="0.2">
      <c r="B765" s="1101" t="s">
        <v>634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635</v>
      </c>
      <c r="C766" s="150"/>
      <c r="D766" s="1105"/>
      <c r="E766" s="1105" t="s">
        <v>50</v>
      </c>
      <c r="F766" s="122"/>
      <c r="G766" s="180" t="s">
        <v>73</v>
      </c>
      <c r="H766" s="701" t="s">
        <v>73</v>
      </c>
    </row>
    <row r="767" spans="2:8" s="1106" customFormat="1" ht="18" customHeight="1" x14ac:dyDescent="0.2">
      <c r="B767" s="1101" t="s">
        <v>636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637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638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639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640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641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642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643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644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645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646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647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648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649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703</v>
      </c>
      <c r="C781" s="150"/>
      <c r="D781" s="1105"/>
      <c r="E781" s="1105" t="s">
        <v>561</v>
      </c>
      <c r="F781" s="122"/>
      <c r="G781" s="180">
        <v>3769.6</v>
      </c>
      <c r="H781" s="701" t="s">
        <v>73</v>
      </c>
    </row>
    <row r="782" spans="2:8" s="1106" customFormat="1" ht="18" customHeight="1" x14ac:dyDescent="0.2">
      <c r="B782" s="1100" t="s">
        <v>704</v>
      </c>
      <c r="C782" s="150"/>
      <c r="D782" s="159"/>
      <c r="E782" s="159"/>
      <c r="F782" s="159"/>
      <c r="G782" s="127">
        <v>505378.43776550441</v>
      </c>
      <c r="H782" s="1099" t="s">
        <v>60</v>
      </c>
    </row>
    <row r="783" spans="2:8" s="1106" customFormat="1" ht="18" customHeight="1" x14ac:dyDescent="0.2">
      <c r="B783" s="1101" t="s">
        <v>652</v>
      </c>
      <c r="C783" s="150"/>
      <c r="D783" s="1105"/>
      <c r="E783" s="1105">
        <v>25.042999999999999</v>
      </c>
      <c r="F783" s="122"/>
      <c r="G783" s="180">
        <v>35.814449344449017</v>
      </c>
      <c r="H783" s="701" t="s">
        <v>60</v>
      </c>
    </row>
    <row r="784" spans="2:8" s="1106" customFormat="1" ht="18" customHeight="1" x14ac:dyDescent="0.2">
      <c r="B784" s="1101" t="s">
        <v>653</v>
      </c>
      <c r="C784" s="150"/>
      <c r="D784" s="1105"/>
      <c r="E784" s="1105">
        <v>8.3930000000000007</v>
      </c>
      <c r="F784" s="122"/>
      <c r="G784" s="180">
        <v>13.758735907522279</v>
      </c>
      <c r="H784" s="701" t="s">
        <v>60</v>
      </c>
    </row>
    <row r="785" spans="2:8" s="1106" customFormat="1" ht="18" customHeight="1" x14ac:dyDescent="0.2">
      <c r="B785" s="1101" t="s">
        <v>654</v>
      </c>
      <c r="C785" s="150"/>
      <c r="D785" s="1105"/>
      <c r="E785" s="1105">
        <v>0.16800000000000001</v>
      </c>
      <c r="F785" s="122"/>
      <c r="G785" s="180">
        <v>1.4989625468164789</v>
      </c>
      <c r="H785" s="701" t="s">
        <v>100</v>
      </c>
    </row>
    <row r="786" spans="2:8" s="1106" customFormat="1" ht="18" customHeight="1" x14ac:dyDescent="0.2">
      <c r="B786" s="1101" t="s">
        <v>655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656</v>
      </c>
      <c r="C787" s="150"/>
      <c r="D787" s="1105"/>
      <c r="E787" s="1105">
        <v>9.5329999999999995</v>
      </c>
      <c r="F787" s="122"/>
      <c r="G787" s="180">
        <v>2.5329468943022539</v>
      </c>
      <c r="H787" s="701" t="s">
        <v>60</v>
      </c>
    </row>
    <row r="788" spans="2:8" s="1106" customFormat="1" ht="18" customHeight="1" x14ac:dyDescent="0.2">
      <c r="B788" s="1101" t="s">
        <v>657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658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659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660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705</v>
      </c>
      <c r="C792" s="150"/>
      <c r="D792" s="1105"/>
      <c r="E792" s="1105" t="s">
        <v>561</v>
      </c>
      <c r="F792" s="122"/>
      <c r="G792" s="180">
        <v>77701.59</v>
      </c>
      <c r="H792" s="701" t="s">
        <v>73</v>
      </c>
    </row>
    <row r="793" spans="2:8" s="1106" customFormat="1" ht="18" customHeight="1" x14ac:dyDescent="0.2">
      <c r="B793" s="1100" t="s">
        <v>706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34.918999999999997</v>
      </c>
      <c r="F794" s="122"/>
      <c r="G794" s="180">
        <v>6.8706146504559271</v>
      </c>
      <c r="H794" s="701" t="s">
        <v>60</v>
      </c>
    </row>
    <row r="795" spans="2:8" s="1106" customFormat="1" ht="18" customHeight="1" x14ac:dyDescent="0.2">
      <c r="B795" s="1100" t="s">
        <v>664</v>
      </c>
      <c r="C795" s="150"/>
      <c r="D795" s="1105"/>
      <c r="E795" s="1105">
        <v>53.918999999999997</v>
      </c>
      <c r="F795" s="122"/>
      <c r="G795" s="180">
        <v>5.5180573743685306</v>
      </c>
      <c r="H795" s="701" t="s">
        <v>50</v>
      </c>
    </row>
    <row r="796" spans="2:8" ht="18" customHeight="1" x14ac:dyDescent="0.2">
      <c r="B796" s="1102" t="s">
        <v>615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701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702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631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632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633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634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635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636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637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638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639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640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641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642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643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644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645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646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647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648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649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703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704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652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653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654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655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656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657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658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659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660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705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706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664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675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701</v>
      </c>
      <c r="C834" s="150"/>
      <c r="D834" s="159"/>
      <c r="E834" s="159"/>
      <c r="F834" s="159"/>
      <c r="G834" s="127">
        <v>10.9641</v>
      </c>
      <c r="H834" s="1099" t="s">
        <v>100</v>
      </c>
    </row>
    <row r="835" spans="2:8" s="1106" customFormat="1" ht="18" customHeight="1" x14ac:dyDescent="0.2">
      <c r="B835" s="1100" t="s">
        <v>702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631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632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633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634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635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636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637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638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639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640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641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642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643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644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645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646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647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648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649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703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704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652</v>
      </c>
      <c r="C857" s="150"/>
      <c r="D857" s="1105"/>
      <c r="E857" s="1105" t="s">
        <v>723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653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654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655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656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657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658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659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660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705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706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 t="s">
        <v>50</v>
      </c>
      <c r="F868" s="122"/>
      <c r="G868" s="180" t="s">
        <v>73</v>
      </c>
      <c r="H868" s="701" t="s">
        <v>100</v>
      </c>
    </row>
    <row r="869" spans="2:8" s="1106" customFormat="1" ht="18" customHeight="1" x14ac:dyDescent="0.2">
      <c r="B869" s="1100" t="s">
        <v>664</v>
      </c>
      <c r="C869" s="150"/>
      <c r="D869" s="1105"/>
      <c r="E869" s="1105">
        <v>6.8099999999999994E-2</v>
      </c>
      <c r="F869" s="122"/>
      <c r="G869" s="180">
        <v>6.8099999999999996E-4</v>
      </c>
      <c r="H869" s="701" t="s">
        <v>100</v>
      </c>
    </row>
    <row r="870" spans="2:8" ht="18" customHeight="1" x14ac:dyDescent="0.2">
      <c r="B870" s="1102" t="s">
        <v>676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701</v>
      </c>
      <c r="C871" s="150"/>
      <c r="D871" s="159"/>
      <c r="E871" s="159"/>
      <c r="F871" s="159"/>
      <c r="G871" s="127">
        <v>24470.112845</v>
      </c>
      <c r="H871" s="1099" t="s">
        <v>100</v>
      </c>
    </row>
    <row r="872" spans="2:8" s="1106" customFormat="1" ht="18" customHeight="1" x14ac:dyDescent="0.2">
      <c r="B872" s="1100" t="s">
        <v>702</v>
      </c>
      <c r="C872" s="150"/>
      <c r="D872" s="159"/>
      <c r="E872" s="159"/>
      <c r="F872" s="159"/>
      <c r="G872" s="127">
        <v>41.816060999999998</v>
      </c>
      <c r="H872" s="1099" t="s">
        <v>73</v>
      </c>
    </row>
    <row r="873" spans="2:8" s="1106" customFormat="1" ht="18" customHeight="1" x14ac:dyDescent="0.2">
      <c r="B873" s="1101" t="s">
        <v>631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632</v>
      </c>
      <c r="C874" s="150"/>
      <c r="D874" s="1105"/>
      <c r="E874" s="1105">
        <v>1.0142999999999999E-2</v>
      </c>
      <c r="F874" s="122"/>
      <c r="G874" s="180">
        <v>1.0142999999999999E-2</v>
      </c>
      <c r="H874" s="701" t="s">
        <v>73</v>
      </c>
    </row>
    <row r="875" spans="2:8" s="1106" customFormat="1" ht="18" customHeight="1" x14ac:dyDescent="0.2">
      <c r="B875" s="1101" t="s">
        <v>633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634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635</v>
      </c>
      <c r="C877" s="150"/>
      <c r="D877" s="1105"/>
      <c r="E877" s="1105">
        <v>1.1025E-2</v>
      </c>
      <c r="F877" s="122"/>
      <c r="G877" s="180">
        <v>1.1025E-2</v>
      </c>
      <c r="H877" s="701" t="s">
        <v>73</v>
      </c>
    </row>
    <row r="878" spans="2:8" s="1106" customFormat="1" ht="18" customHeight="1" x14ac:dyDescent="0.2">
      <c r="B878" s="1101" t="s">
        <v>636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637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638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639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640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641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642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643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644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645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646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647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648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649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703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704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652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653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654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655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656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657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658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659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660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705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706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664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724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701</v>
      </c>
      <c r="C908" s="150"/>
      <c r="D908" s="159"/>
      <c r="E908" s="159"/>
      <c r="F908" s="159"/>
      <c r="G908" s="127">
        <v>974.6099999999999</v>
      </c>
      <c r="H908" s="1099" t="s">
        <v>50</v>
      </c>
    </row>
    <row r="909" spans="2:8" ht="18" customHeight="1" x14ac:dyDescent="0.2">
      <c r="B909" s="1100" t="s">
        <v>702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631</v>
      </c>
      <c r="C910" s="150"/>
      <c r="D910" s="159"/>
      <c r="E910" s="159"/>
      <c r="F910" s="159"/>
      <c r="G910" s="127" t="s">
        <v>73</v>
      </c>
      <c r="H910" s="1099" t="s">
        <v>50</v>
      </c>
    </row>
    <row r="911" spans="2:8" ht="18" customHeight="1" x14ac:dyDescent="0.2">
      <c r="B911" s="1101" t="s">
        <v>632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633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634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635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636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637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638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639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640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641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642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643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644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645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646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647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648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649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703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704</v>
      </c>
      <c r="C930" s="150"/>
      <c r="D930" s="159"/>
      <c r="E930" s="159"/>
      <c r="F930" s="159"/>
      <c r="G930" s="127">
        <v>974.6099999999999</v>
      </c>
      <c r="H930" s="1099" t="s">
        <v>50</v>
      </c>
    </row>
    <row r="931" spans="2:8" ht="18" customHeight="1" x14ac:dyDescent="0.2">
      <c r="B931" s="1101" t="s">
        <v>652</v>
      </c>
      <c r="C931" s="150"/>
      <c r="D931" s="159"/>
      <c r="E931" s="159"/>
      <c r="F931" s="159"/>
      <c r="G931" s="127">
        <v>0.14699999999999999</v>
      </c>
      <c r="H931" s="1099" t="s">
        <v>50</v>
      </c>
    </row>
    <row r="932" spans="2:8" ht="18" customHeight="1" x14ac:dyDescent="0.2">
      <c r="B932" s="1101" t="s">
        <v>653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654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655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656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657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658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659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660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705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706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664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725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701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702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631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632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633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634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635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636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637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638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639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640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641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642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643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644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645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646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647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648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649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703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704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652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653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654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655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656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657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658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659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660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705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706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664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617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701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702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631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632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633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634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635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636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637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638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639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640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641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642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643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644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645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646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647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648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649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703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704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652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653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654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655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656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657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658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659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660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705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706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664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618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701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702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631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704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652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653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656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658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726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664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26AF7EED-1A60-43E3-9832-5D9A2222ACD1}"/>
  </dataValidations>
  <hyperlinks>
    <hyperlink ref="B7" location="Index" display="Back to Index" xr:uid="{C8F1DC77-0387-4310-BC00-20B75F49E3D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C1EFB-4149-48AD-95DD-FE863B116ECD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691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692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727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694</v>
      </c>
      <c r="D4" s="5"/>
      <c r="H4" s="100"/>
      <c r="N4" s="100"/>
    </row>
    <row r="5" spans="1:15" ht="12" hidden="1" customHeight="1" x14ac:dyDescent="0.2">
      <c r="A5" s="2" t="s">
        <v>728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695</v>
      </c>
      <c r="D7" s="1136" t="s">
        <v>729</v>
      </c>
      <c r="E7" s="621"/>
      <c r="F7" s="622"/>
      <c r="G7" s="105" t="s">
        <v>730</v>
      </c>
      <c r="H7" s="107"/>
      <c r="I7" s="107"/>
      <c r="J7" s="105" t="s">
        <v>537</v>
      </c>
      <c r="K7" s="107"/>
      <c r="L7" s="107"/>
      <c r="M7" s="621"/>
      <c r="N7" s="1137" t="s">
        <v>697</v>
      </c>
    </row>
    <row r="8" spans="1:15" ht="48" customHeight="1" x14ac:dyDescent="0.2">
      <c r="B8" s="581"/>
      <c r="C8" s="1138"/>
      <c r="D8" s="1139" t="s">
        <v>731</v>
      </c>
      <c r="E8" s="1139" t="s">
        <v>732</v>
      </c>
      <c r="F8" s="1140" t="s">
        <v>733</v>
      </c>
      <c r="G8" s="1141" t="s">
        <v>734</v>
      </c>
      <c r="H8" s="1141" t="s">
        <v>735</v>
      </c>
      <c r="I8" s="1142" t="s">
        <v>736</v>
      </c>
      <c r="J8" s="1141" t="s">
        <v>737</v>
      </c>
      <c r="K8" s="1141" t="s">
        <v>738</v>
      </c>
      <c r="L8" s="1142" t="s">
        <v>739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740</v>
      </c>
      <c r="E9" s="119"/>
      <c r="F9" s="118"/>
      <c r="G9" s="117" t="s">
        <v>741</v>
      </c>
      <c r="H9" s="119"/>
      <c r="I9" s="118"/>
      <c r="J9" s="117" t="s">
        <v>665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701</v>
      </c>
      <c r="C11" s="233"/>
      <c r="D11" s="837"/>
      <c r="E11" s="837"/>
      <c r="F11" s="837"/>
      <c r="G11" s="837"/>
      <c r="H11" s="837"/>
      <c r="I11" s="837"/>
      <c r="J11" s="212">
        <v>994408.51655802561</v>
      </c>
      <c r="K11" s="212">
        <v>65407069.171003982</v>
      </c>
      <c r="L11" s="212">
        <v>11377211.889607079</v>
      </c>
      <c r="M11" s="641">
        <v>79478828.711458862</v>
      </c>
      <c r="N11" s="1151">
        <v>-16387208.31758216</v>
      </c>
    </row>
    <row r="12" spans="1:15" ht="18" customHeight="1" x14ac:dyDescent="0.2">
      <c r="B12" s="1152" t="s">
        <v>702</v>
      </c>
      <c r="C12" s="233"/>
      <c r="D12" s="837"/>
      <c r="E12" s="837"/>
      <c r="F12" s="837"/>
      <c r="G12" s="837"/>
      <c r="H12" s="837"/>
      <c r="I12" s="837"/>
      <c r="J12" s="212">
        <v>992218.62695340009</v>
      </c>
      <c r="K12" s="212">
        <v>64552807.680510558</v>
      </c>
      <c r="L12" s="212">
        <v>11319802.649689769</v>
      </c>
      <c r="M12" s="641">
        <v>78564968.091443494</v>
      </c>
      <c r="N12" s="1151">
        <v>-16147891.244310269</v>
      </c>
    </row>
    <row r="13" spans="1:15" ht="18" customHeight="1" x14ac:dyDescent="0.2">
      <c r="B13" s="1153" t="s">
        <v>631</v>
      </c>
      <c r="C13" s="233"/>
      <c r="D13" s="837"/>
      <c r="E13" s="837"/>
      <c r="F13" s="837"/>
      <c r="G13" s="837"/>
      <c r="H13" s="837"/>
      <c r="I13" s="837"/>
      <c r="J13" s="212">
        <v>0.28437113817289927</v>
      </c>
      <c r="K13" s="212">
        <v>34.164674063958692</v>
      </c>
      <c r="L13" s="212">
        <v>13.103229193487159</v>
      </c>
      <c r="M13" s="641">
        <v>47.552274395618753</v>
      </c>
      <c r="N13" s="1151">
        <v>-21.518896070519439</v>
      </c>
    </row>
    <row r="14" spans="1:15" ht="18" customHeight="1" x14ac:dyDescent="0.2">
      <c r="B14" s="1153" t="s">
        <v>632</v>
      </c>
      <c r="C14" s="233"/>
      <c r="D14" s="837"/>
      <c r="E14" s="837"/>
      <c r="F14" s="837"/>
      <c r="G14" s="837"/>
      <c r="H14" s="837"/>
      <c r="I14" s="837"/>
      <c r="J14" s="212">
        <v>35.1708889074729</v>
      </c>
      <c r="K14" s="212">
        <v>2669.4005246943589</v>
      </c>
      <c r="L14" s="212">
        <v>682.76484705832104</v>
      </c>
      <c r="M14" s="641">
        <v>3387.3362606601531</v>
      </c>
      <c r="N14" s="1151">
        <v>-722.7212439950132</v>
      </c>
    </row>
    <row r="15" spans="1:15" ht="18" customHeight="1" x14ac:dyDescent="0.2">
      <c r="B15" s="1153" t="s">
        <v>633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634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0.34799999999999998</v>
      </c>
      <c r="L16" s="212" t="s">
        <v>100</v>
      </c>
      <c r="M16" s="641">
        <v>0.34799999999999998</v>
      </c>
      <c r="N16" s="1151" t="s">
        <v>60</v>
      </c>
    </row>
    <row r="17" spans="2:14" ht="18" customHeight="1" x14ac:dyDescent="0.2">
      <c r="B17" s="1153" t="s">
        <v>635</v>
      </c>
      <c r="C17" s="233"/>
      <c r="D17" s="837"/>
      <c r="E17" s="837"/>
      <c r="F17" s="837"/>
      <c r="G17" s="837"/>
      <c r="H17" s="837"/>
      <c r="I17" s="837"/>
      <c r="J17" s="212">
        <v>46.778812290179218</v>
      </c>
      <c r="K17" s="212">
        <v>6131.6940948872707</v>
      </c>
      <c r="L17" s="212">
        <v>1255.341497917681</v>
      </c>
      <c r="M17" s="641">
        <v>7433.8144050951296</v>
      </c>
      <c r="N17" s="1151">
        <v>-1587.278195892332</v>
      </c>
    </row>
    <row r="18" spans="2:14" ht="18" customHeight="1" x14ac:dyDescent="0.2">
      <c r="B18" s="1153" t="s">
        <v>636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637</v>
      </c>
      <c r="C19" s="233"/>
      <c r="D19" s="837"/>
      <c r="E19" s="837"/>
      <c r="F19" s="837"/>
      <c r="G19" s="837"/>
      <c r="H19" s="837"/>
      <c r="I19" s="837"/>
      <c r="J19" s="212">
        <v>259.03996806902472</v>
      </c>
      <c r="K19" s="212">
        <v>17593.9517541514</v>
      </c>
      <c r="L19" s="212">
        <v>3464.086437858055</v>
      </c>
      <c r="M19" s="641">
        <v>22607.062387426169</v>
      </c>
      <c r="N19" s="1151">
        <v>-3969.7883935489258</v>
      </c>
    </row>
    <row r="20" spans="2:14" ht="18" customHeight="1" x14ac:dyDescent="0.2">
      <c r="B20" s="1153" t="s">
        <v>638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639</v>
      </c>
      <c r="C21" s="233"/>
      <c r="D21" s="837"/>
      <c r="E21" s="837"/>
      <c r="F21" s="837"/>
      <c r="G21" s="837"/>
      <c r="H21" s="837"/>
      <c r="I21" s="837"/>
      <c r="J21" s="212">
        <v>16.388242532024439</v>
      </c>
      <c r="K21" s="212">
        <v>3597.0400346168012</v>
      </c>
      <c r="L21" s="212">
        <v>445.67821279665048</v>
      </c>
      <c r="M21" s="641">
        <v>4059.106489945475</v>
      </c>
      <c r="N21" s="1151">
        <v>-801.68421920325818</v>
      </c>
    </row>
    <row r="22" spans="2:14" ht="18" customHeight="1" x14ac:dyDescent="0.2">
      <c r="B22" s="1153" t="s">
        <v>640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641</v>
      </c>
      <c r="C23" s="233"/>
      <c r="D23" s="837"/>
      <c r="E23" s="837"/>
      <c r="F23" s="837"/>
      <c r="G23" s="837"/>
      <c r="H23" s="837"/>
      <c r="I23" s="837"/>
      <c r="J23" s="212">
        <v>483.60304979882682</v>
      </c>
      <c r="K23" s="212">
        <v>1950.721061739597</v>
      </c>
      <c r="L23" s="212">
        <v>1.015459410081712</v>
      </c>
      <c r="M23" s="641">
        <v>2603.1630400628269</v>
      </c>
      <c r="N23" s="1151">
        <v>-3.5136254045692241</v>
      </c>
    </row>
    <row r="24" spans="2:14" ht="18" customHeight="1" x14ac:dyDescent="0.2">
      <c r="B24" s="1153" t="s">
        <v>642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643</v>
      </c>
      <c r="C25" s="233"/>
      <c r="D25" s="837"/>
      <c r="E25" s="837"/>
      <c r="F25" s="837"/>
      <c r="G25" s="837"/>
      <c r="H25" s="837"/>
      <c r="I25" s="837"/>
      <c r="J25" s="212">
        <v>26.82574345662502</v>
      </c>
      <c r="K25" s="212">
        <v>460.48484556532958</v>
      </c>
      <c r="L25" s="212">
        <v>14.32733020830635</v>
      </c>
      <c r="M25" s="641">
        <v>501.63791923026099</v>
      </c>
      <c r="N25" s="1151">
        <v>-401.63357845741001</v>
      </c>
    </row>
    <row r="26" spans="2:14" ht="18" customHeight="1" x14ac:dyDescent="0.2">
      <c r="B26" s="1153" t="s">
        <v>644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645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646</v>
      </c>
      <c r="C28" s="233"/>
      <c r="D28" s="837"/>
      <c r="E28" s="837"/>
      <c r="F28" s="837"/>
      <c r="G28" s="837"/>
      <c r="H28" s="837"/>
      <c r="I28" s="837"/>
      <c r="J28" s="212">
        <v>0.67391999999999996</v>
      </c>
      <c r="K28" s="212">
        <v>7.4900880572596797</v>
      </c>
      <c r="L28" s="212">
        <v>0.27910703193364</v>
      </c>
      <c r="M28" s="641">
        <v>8.44311508919332</v>
      </c>
      <c r="N28" s="1151">
        <v>-0.271179</v>
      </c>
    </row>
    <row r="29" spans="2:14" ht="18" customHeight="1" x14ac:dyDescent="0.2">
      <c r="B29" s="1153" t="s">
        <v>647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648</v>
      </c>
      <c r="C30" s="233"/>
      <c r="D30" s="837"/>
      <c r="E30" s="837"/>
      <c r="F30" s="837"/>
      <c r="G30" s="837"/>
      <c r="H30" s="837"/>
      <c r="I30" s="837"/>
      <c r="J30" s="212">
        <v>151.0406283884343</v>
      </c>
      <c r="K30" s="212">
        <v>441.79848269093179</v>
      </c>
      <c r="L30" s="212">
        <v>24.22964301656161</v>
      </c>
      <c r="M30" s="641">
        <v>617.06875409592772</v>
      </c>
      <c r="N30" s="1151">
        <v>-3.6719524535182742</v>
      </c>
    </row>
    <row r="31" spans="2:14" ht="18" customHeight="1" x14ac:dyDescent="0.2">
      <c r="B31" s="1153" t="s">
        <v>649</v>
      </c>
      <c r="C31" s="233"/>
      <c r="D31" s="837"/>
      <c r="E31" s="837"/>
      <c r="F31" s="837"/>
      <c r="G31" s="837"/>
      <c r="H31" s="837"/>
      <c r="I31" s="837"/>
      <c r="J31" s="212">
        <v>136.252157110317</v>
      </c>
      <c r="K31" s="212">
        <v>322.33245482951128</v>
      </c>
      <c r="L31" s="212">
        <v>2.1643149397845098</v>
      </c>
      <c r="M31" s="641">
        <v>460.74892687961272</v>
      </c>
      <c r="N31" s="1151" t="s">
        <v>60</v>
      </c>
    </row>
    <row r="32" spans="2:14" ht="18" customHeight="1" x14ac:dyDescent="0.2">
      <c r="B32" s="1153" t="s">
        <v>703</v>
      </c>
      <c r="C32" s="233"/>
      <c r="D32" s="837"/>
      <c r="E32" s="837"/>
      <c r="F32" s="837"/>
      <c r="G32" s="837"/>
      <c r="H32" s="837"/>
      <c r="I32" s="837"/>
      <c r="J32" s="212">
        <v>2.5253204760000001</v>
      </c>
      <c r="K32" s="212">
        <v>235595.3988121</v>
      </c>
      <c r="L32" s="212">
        <v>175.03200000000001</v>
      </c>
      <c r="M32" s="641">
        <v>235772.95613257599</v>
      </c>
      <c r="N32" s="1151" t="s">
        <v>50</v>
      </c>
    </row>
    <row r="33" spans="2:14" ht="18" customHeight="1" x14ac:dyDescent="0.2">
      <c r="B33" s="1152" t="s">
        <v>704</v>
      </c>
      <c r="C33" s="233"/>
      <c r="D33" s="837"/>
      <c r="E33" s="837"/>
      <c r="F33" s="837"/>
      <c r="G33" s="837"/>
      <c r="H33" s="837"/>
      <c r="I33" s="837"/>
      <c r="J33" s="212">
        <v>820.45835462357661</v>
      </c>
      <c r="K33" s="212">
        <v>54992.031373418547</v>
      </c>
      <c r="L33" s="212">
        <v>29393.51901731217</v>
      </c>
      <c r="M33" s="641">
        <v>85206.008745354295</v>
      </c>
      <c r="N33" s="1151">
        <v>-12669.891190847969</v>
      </c>
    </row>
    <row r="34" spans="2:14" ht="18" customHeight="1" x14ac:dyDescent="0.2">
      <c r="B34" s="1153" t="s">
        <v>652</v>
      </c>
      <c r="C34" s="233"/>
      <c r="D34" s="837"/>
      <c r="E34" s="837"/>
      <c r="F34" s="837"/>
      <c r="G34" s="837"/>
      <c r="H34" s="837"/>
      <c r="I34" s="837"/>
      <c r="J34" s="212">
        <v>5.5000000000000002E-5</v>
      </c>
      <c r="K34" s="212">
        <v>9.1540000000000002E-4</v>
      </c>
      <c r="L34" s="212" t="s">
        <v>73</v>
      </c>
      <c r="M34" s="641">
        <v>9.7039999999999995E-4</v>
      </c>
      <c r="N34" s="1151" t="s">
        <v>50</v>
      </c>
    </row>
    <row r="35" spans="2:14" ht="18" customHeight="1" x14ac:dyDescent="0.2">
      <c r="B35" s="1153" t="s">
        <v>653</v>
      </c>
      <c r="C35" s="233"/>
      <c r="D35" s="837"/>
      <c r="E35" s="837"/>
      <c r="F35" s="837"/>
      <c r="G35" s="837"/>
      <c r="H35" s="837"/>
      <c r="I35" s="837"/>
      <c r="J35" s="212">
        <v>7.3620228445865202E-2</v>
      </c>
      <c r="K35" s="212">
        <v>2.8552006596034389</v>
      </c>
      <c r="L35" s="212">
        <v>2.29825378915677</v>
      </c>
      <c r="M35" s="641">
        <v>5.2270746772060743</v>
      </c>
      <c r="N35" s="1151">
        <v>-0.41697309514695641</v>
      </c>
    </row>
    <row r="36" spans="2:14" ht="18" customHeight="1" x14ac:dyDescent="0.2">
      <c r="B36" s="1153" t="s">
        <v>654</v>
      </c>
      <c r="C36" s="233"/>
      <c r="D36" s="837"/>
      <c r="E36" s="837"/>
      <c r="F36" s="837"/>
      <c r="G36" s="837"/>
      <c r="H36" s="837"/>
      <c r="I36" s="837"/>
      <c r="J36" s="212">
        <v>3.2687290724419998E-4</v>
      </c>
      <c r="K36" s="212">
        <v>1.22056988551283</v>
      </c>
      <c r="L36" s="212">
        <v>0.43510354437894522</v>
      </c>
      <c r="M36" s="641">
        <v>1.65600030279902</v>
      </c>
      <c r="N36" s="1151">
        <v>-0.90209892600196562</v>
      </c>
    </row>
    <row r="37" spans="2:14" ht="18" customHeight="1" x14ac:dyDescent="0.2">
      <c r="B37" s="1153" t="s">
        <v>655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1.349438006736347</v>
      </c>
      <c r="L37" s="212" t="s">
        <v>100</v>
      </c>
      <c r="M37" s="641">
        <v>1.349438006736347</v>
      </c>
      <c r="N37" s="1151" t="s">
        <v>50</v>
      </c>
    </row>
    <row r="38" spans="2:14" ht="18" customHeight="1" x14ac:dyDescent="0.2">
      <c r="B38" s="1153" t="s">
        <v>656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657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658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1.93847114814E-3</v>
      </c>
      <c r="L40" s="212">
        <v>1.3249573576999999E-3</v>
      </c>
      <c r="M40" s="641">
        <v>3.2634285058400002E-3</v>
      </c>
      <c r="N40" s="1151">
        <v>-1.6193923260757E-3</v>
      </c>
    </row>
    <row r="41" spans="2:14" ht="18" customHeight="1" x14ac:dyDescent="0.2">
      <c r="B41" s="1153" t="s">
        <v>659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660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705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706</v>
      </c>
      <c r="C44" s="233"/>
      <c r="D44" s="837"/>
      <c r="E44" s="837"/>
      <c r="F44" s="837"/>
      <c r="G44" s="837"/>
      <c r="H44" s="837"/>
      <c r="I44" s="837"/>
      <c r="J44" s="212">
        <v>1369.4312500020001</v>
      </c>
      <c r="K44" s="212">
        <v>799269.45912000001</v>
      </c>
      <c r="L44" s="212">
        <v>28015.720900004999</v>
      </c>
      <c r="M44" s="641">
        <v>828654.61127000698</v>
      </c>
      <c r="N44" s="1151">
        <v>-226647.1820810404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664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742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701</v>
      </c>
      <c r="C48" s="233"/>
      <c r="D48" s="837"/>
      <c r="E48" s="837"/>
      <c r="F48" s="837"/>
      <c r="G48" s="837"/>
      <c r="H48" s="837"/>
      <c r="I48" s="837"/>
      <c r="J48" s="212">
        <v>344315.3665918464</v>
      </c>
      <c r="K48" s="212">
        <v>60190608.453550577</v>
      </c>
      <c r="L48" s="212">
        <v>11287645.610058989</v>
      </c>
      <c r="M48" s="641">
        <v>71822569.430201411</v>
      </c>
      <c r="N48" s="1151">
        <v>-14744862.596502069</v>
      </c>
    </row>
    <row r="49" spans="2:14" ht="18" customHeight="1" x14ac:dyDescent="0.2">
      <c r="B49" s="1152" t="s">
        <v>702</v>
      </c>
      <c r="C49" s="233"/>
      <c r="D49" s="837"/>
      <c r="E49" s="837"/>
      <c r="F49" s="837"/>
      <c r="G49" s="837"/>
      <c r="H49" s="837"/>
      <c r="I49" s="837"/>
      <c r="J49" s="212">
        <v>342125.47698722081</v>
      </c>
      <c r="K49" s="212">
        <v>59348774.006141827</v>
      </c>
      <c r="L49" s="212">
        <v>11230254.601744469</v>
      </c>
      <c r="M49" s="641">
        <v>70921154.084873512</v>
      </c>
      <c r="N49" s="1151">
        <v>-14505545.523230189</v>
      </c>
    </row>
    <row r="50" spans="2:14" ht="18" customHeight="1" x14ac:dyDescent="0.2">
      <c r="B50" s="1153" t="s">
        <v>631</v>
      </c>
      <c r="C50" s="233"/>
      <c r="D50" s="837"/>
      <c r="E50" s="837"/>
      <c r="F50" s="837"/>
      <c r="G50" s="837"/>
      <c r="H50" s="837"/>
      <c r="I50" s="837"/>
      <c r="J50" s="212">
        <v>0.28428613817289933</v>
      </c>
      <c r="K50" s="212">
        <v>16.701039880695941</v>
      </c>
      <c r="L50" s="212">
        <v>13.09091126861785</v>
      </c>
      <c r="M50" s="641">
        <v>30.076237287486691</v>
      </c>
      <c r="N50" s="1151">
        <v>-7.0530984571850999</v>
      </c>
    </row>
    <row r="51" spans="2:14" ht="18" customHeight="1" x14ac:dyDescent="0.2">
      <c r="B51" s="1153" t="s">
        <v>632</v>
      </c>
      <c r="C51" s="233"/>
      <c r="D51" s="837"/>
      <c r="E51" s="837"/>
      <c r="F51" s="837"/>
      <c r="G51" s="837"/>
      <c r="H51" s="837"/>
      <c r="I51" s="837"/>
      <c r="J51" s="212">
        <v>35.1708889074729</v>
      </c>
      <c r="K51" s="212">
        <v>2669.4005246943589</v>
      </c>
      <c r="L51" s="212">
        <v>682.76484705832104</v>
      </c>
      <c r="M51" s="641">
        <v>3387.3362606601531</v>
      </c>
      <c r="N51" s="1151">
        <v>-722.7212439950132</v>
      </c>
    </row>
    <row r="52" spans="2:14" ht="18" customHeight="1" x14ac:dyDescent="0.2">
      <c r="B52" s="1153" t="s">
        <v>633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634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635</v>
      </c>
      <c r="C54" s="233"/>
      <c r="D54" s="837"/>
      <c r="E54" s="837"/>
      <c r="F54" s="837"/>
      <c r="G54" s="837"/>
      <c r="H54" s="837"/>
      <c r="I54" s="837"/>
      <c r="J54" s="212">
        <v>46.778552544220737</v>
      </c>
      <c r="K54" s="212">
        <v>6112.9692394197937</v>
      </c>
      <c r="L54" s="212">
        <v>1255.2724070967481</v>
      </c>
      <c r="M54" s="641">
        <v>7415.0201990607629</v>
      </c>
      <c r="N54" s="1151">
        <v>-1558.236655067939</v>
      </c>
    </row>
    <row r="55" spans="2:14" ht="18" customHeight="1" x14ac:dyDescent="0.2">
      <c r="B55" s="1153" t="s">
        <v>636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637</v>
      </c>
      <c r="C56" s="233"/>
      <c r="D56" s="837"/>
      <c r="E56" s="837"/>
      <c r="F56" s="837"/>
      <c r="G56" s="837"/>
      <c r="H56" s="837"/>
      <c r="I56" s="837"/>
      <c r="J56" s="212">
        <v>67.383474634827394</v>
      </c>
      <c r="K56" s="212">
        <v>15892.554323645751</v>
      </c>
      <c r="L56" s="212">
        <v>3449.4866803075388</v>
      </c>
      <c r="M56" s="641">
        <v>19409.42447858812</v>
      </c>
      <c r="N56" s="1151">
        <v>-3947.803354776237</v>
      </c>
    </row>
    <row r="57" spans="2:14" ht="18" customHeight="1" x14ac:dyDescent="0.2">
      <c r="B57" s="1153" t="s">
        <v>638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639</v>
      </c>
      <c r="C58" s="233"/>
      <c r="D58" s="837"/>
      <c r="E58" s="837"/>
      <c r="F58" s="837"/>
      <c r="G58" s="837"/>
      <c r="H58" s="837"/>
      <c r="I58" s="837"/>
      <c r="J58" s="212">
        <v>16.388242532024439</v>
      </c>
      <c r="K58" s="212">
        <v>3597.0400346168012</v>
      </c>
      <c r="L58" s="212">
        <v>445.67821279665048</v>
      </c>
      <c r="M58" s="641">
        <v>4059.106489945475</v>
      </c>
      <c r="N58" s="1151">
        <v>-801.68421920325818</v>
      </c>
    </row>
    <row r="59" spans="2:14" ht="18" customHeight="1" x14ac:dyDescent="0.2">
      <c r="B59" s="1153" t="s">
        <v>640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641</v>
      </c>
      <c r="C60" s="233"/>
      <c r="D60" s="837"/>
      <c r="E60" s="837"/>
      <c r="F60" s="837"/>
      <c r="G60" s="837"/>
      <c r="H60" s="837"/>
      <c r="I60" s="837"/>
      <c r="J60" s="212">
        <v>3.1839876434233798E-2</v>
      </c>
      <c r="K60" s="212">
        <v>4.9155693096691087</v>
      </c>
      <c r="L60" s="212">
        <v>1.015459410081712</v>
      </c>
      <c r="M60" s="641">
        <v>5.9628685961850536</v>
      </c>
      <c r="N60" s="1151">
        <v>-3.5136254045692241</v>
      </c>
    </row>
    <row r="61" spans="2:14" ht="18" customHeight="1" x14ac:dyDescent="0.2">
      <c r="B61" s="1153" t="s">
        <v>642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643</v>
      </c>
      <c r="C62" s="233"/>
      <c r="D62" s="837"/>
      <c r="E62" s="837"/>
      <c r="F62" s="837"/>
      <c r="G62" s="837"/>
      <c r="H62" s="837"/>
      <c r="I62" s="837"/>
      <c r="J62" s="212">
        <v>6.9438373382126897E-2</v>
      </c>
      <c r="K62" s="212">
        <v>8.5097874295796885</v>
      </c>
      <c r="L62" s="212">
        <v>0.78199907367732857</v>
      </c>
      <c r="M62" s="641">
        <v>9.3612248766391453</v>
      </c>
      <c r="N62" s="1151">
        <v>-2.4383236006456248</v>
      </c>
    </row>
    <row r="63" spans="2:14" ht="18" customHeight="1" x14ac:dyDescent="0.2">
      <c r="B63" s="1153" t="s">
        <v>644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645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646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>
        <v>8.856E-2</v>
      </c>
      <c r="L65" s="212">
        <v>1.6244999999999999E-2</v>
      </c>
      <c r="M65" s="641">
        <v>0.104805</v>
      </c>
      <c r="N65" s="1151">
        <v>-3.7905000000000001E-2</v>
      </c>
    </row>
    <row r="66" spans="2:14" ht="18" customHeight="1" x14ac:dyDescent="0.2">
      <c r="B66" s="1153" t="s">
        <v>647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648</v>
      </c>
      <c r="C67" s="233"/>
      <c r="D67" s="837"/>
      <c r="E67" s="837"/>
      <c r="F67" s="837"/>
      <c r="G67" s="837"/>
      <c r="H67" s="837"/>
      <c r="I67" s="837"/>
      <c r="J67" s="212">
        <v>7.6516211700999999E-6</v>
      </c>
      <c r="K67" s="212">
        <v>0.30822554641287908</v>
      </c>
      <c r="L67" s="212">
        <v>3.6121670124018E-3</v>
      </c>
      <c r="M67" s="641">
        <v>0.311845365046451</v>
      </c>
      <c r="N67" s="1151">
        <v>-8.4283896956042006E-3</v>
      </c>
    </row>
    <row r="68" spans="2:14" ht="18" customHeight="1" x14ac:dyDescent="0.2">
      <c r="B68" s="1153" t="s">
        <v>649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703</v>
      </c>
      <c r="C69" s="233"/>
      <c r="D69" s="837"/>
      <c r="E69" s="837"/>
      <c r="F69" s="837"/>
      <c r="G69" s="837"/>
      <c r="H69" s="837"/>
      <c r="I69" s="837"/>
      <c r="J69" s="212">
        <v>2.5253204760000001</v>
      </c>
      <c r="K69" s="212">
        <v>107.29296960000001</v>
      </c>
      <c r="L69" s="212" t="s">
        <v>73</v>
      </c>
      <c r="M69" s="641">
        <v>109.818290076</v>
      </c>
      <c r="N69" s="1151" t="s">
        <v>73</v>
      </c>
    </row>
    <row r="70" spans="2:14" ht="18" customHeight="1" x14ac:dyDescent="0.2">
      <c r="B70" s="1152" t="s">
        <v>704</v>
      </c>
      <c r="C70" s="233"/>
      <c r="D70" s="837"/>
      <c r="E70" s="837"/>
      <c r="F70" s="837"/>
      <c r="G70" s="837"/>
      <c r="H70" s="837"/>
      <c r="I70" s="837"/>
      <c r="J70" s="212">
        <v>820.45835462357661</v>
      </c>
      <c r="K70" s="212">
        <v>42564.988288752087</v>
      </c>
      <c r="L70" s="212">
        <v>29375.287414514569</v>
      </c>
      <c r="M70" s="641">
        <v>72760.734057890237</v>
      </c>
      <c r="N70" s="1151">
        <v>-12669.891190847969</v>
      </c>
    </row>
    <row r="71" spans="2:14" ht="18" customHeight="1" x14ac:dyDescent="0.2">
      <c r="B71" s="1153" t="s">
        <v>652</v>
      </c>
      <c r="C71" s="233"/>
      <c r="D71" s="837"/>
      <c r="E71" s="837"/>
      <c r="F71" s="837"/>
      <c r="G71" s="837"/>
      <c r="H71" s="837"/>
      <c r="I71" s="837"/>
      <c r="J71" s="212">
        <v>5.5000000000000002E-5</v>
      </c>
      <c r="K71" s="212">
        <v>9.1540000000000002E-4</v>
      </c>
      <c r="L71" s="212" t="s">
        <v>73</v>
      </c>
      <c r="M71" s="641">
        <v>9.7039999999999995E-4</v>
      </c>
      <c r="N71" s="1151" t="s">
        <v>73</v>
      </c>
    </row>
    <row r="72" spans="2:14" ht="18" customHeight="1" x14ac:dyDescent="0.2">
      <c r="B72" s="1153" t="s">
        <v>653</v>
      </c>
      <c r="C72" s="233"/>
      <c r="D72" s="837"/>
      <c r="E72" s="837"/>
      <c r="F72" s="837"/>
      <c r="G72" s="837"/>
      <c r="H72" s="837"/>
      <c r="I72" s="837"/>
      <c r="J72" s="212">
        <v>7.3620228445865202E-2</v>
      </c>
      <c r="K72" s="212">
        <v>2.8552006596034389</v>
      </c>
      <c r="L72" s="212">
        <v>2.29825378915677</v>
      </c>
      <c r="M72" s="641">
        <v>5.2270746772060743</v>
      </c>
      <c r="N72" s="1151">
        <v>-0.41697309514695641</v>
      </c>
    </row>
    <row r="73" spans="2:14" ht="18" customHeight="1" x14ac:dyDescent="0.2">
      <c r="B73" s="1153" t="s">
        <v>654</v>
      </c>
      <c r="C73" s="233"/>
      <c r="D73" s="837"/>
      <c r="E73" s="837"/>
      <c r="F73" s="837"/>
      <c r="G73" s="837"/>
      <c r="H73" s="837"/>
      <c r="I73" s="837"/>
      <c r="J73" s="212">
        <v>3.2687290724419998E-4</v>
      </c>
      <c r="K73" s="212">
        <v>1.2191975908283299</v>
      </c>
      <c r="L73" s="212">
        <v>0.43305504968258518</v>
      </c>
      <c r="M73" s="641">
        <v>1.65257951341816</v>
      </c>
      <c r="N73" s="1151">
        <v>-0.90209892600196562</v>
      </c>
    </row>
    <row r="74" spans="2:14" ht="18" customHeight="1" x14ac:dyDescent="0.2">
      <c r="B74" s="1153" t="s">
        <v>655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656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657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658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1.93847114814E-3</v>
      </c>
      <c r="L77" s="212">
        <v>1.3249573576999999E-3</v>
      </c>
      <c r="M77" s="641">
        <v>3.2634285058400002E-3</v>
      </c>
      <c r="N77" s="1151">
        <v>-1.6193923260757E-3</v>
      </c>
    </row>
    <row r="78" spans="2:14" ht="18" customHeight="1" x14ac:dyDescent="0.2">
      <c r="B78" s="1153" t="s">
        <v>659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660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705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706</v>
      </c>
      <c r="C81" s="233"/>
      <c r="D81" s="837"/>
      <c r="E81" s="837"/>
      <c r="F81" s="837"/>
      <c r="G81" s="837"/>
      <c r="H81" s="837"/>
      <c r="I81" s="837"/>
      <c r="J81" s="212">
        <v>1369.4312500020001</v>
      </c>
      <c r="K81" s="212">
        <v>799269.45912000001</v>
      </c>
      <c r="L81" s="212">
        <v>28015.720900004999</v>
      </c>
      <c r="M81" s="641">
        <v>828654.61127000698</v>
      </c>
      <c r="N81" s="1151">
        <v>-226647.1820810404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664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743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701</v>
      </c>
      <c r="C85" s="233"/>
      <c r="D85" s="233"/>
      <c r="E85" s="233"/>
      <c r="F85" s="233"/>
      <c r="G85" s="233"/>
      <c r="H85" s="233"/>
      <c r="I85" s="233"/>
      <c r="J85" s="212">
        <v>151372.05956851161</v>
      </c>
      <c r="K85" s="212">
        <v>22839731.70950333</v>
      </c>
      <c r="L85" s="212">
        <v>4322944.438903857</v>
      </c>
      <c r="M85" s="641">
        <v>27314048.2079757</v>
      </c>
      <c r="N85" s="1151">
        <v>-5192077.213271901</v>
      </c>
    </row>
    <row r="86" spans="2:14" ht="18" customHeight="1" x14ac:dyDescent="0.2">
      <c r="B86" s="1153" t="s">
        <v>702</v>
      </c>
      <c r="C86" s="233"/>
      <c r="D86" s="233"/>
      <c r="E86" s="233"/>
      <c r="F86" s="233"/>
      <c r="G86" s="233"/>
      <c r="H86" s="233"/>
      <c r="I86" s="233"/>
      <c r="J86" s="212">
        <v>150527.82430141381</v>
      </c>
      <c r="K86" s="212">
        <v>22501062.96617154</v>
      </c>
      <c r="L86" s="212">
        <v>4282800.7896409295</v>
      </c>
      <c r="M86" s="641">
        <v>26934391.580113892</v>
      </c>
      <c r="N86" s="1151">
        <v>-5092044.4702430796</v>
      </c>
    </row>
    <row r="87" spans="2:14" ht="18" customHeight="1" x14ac:dyDescent="0.2">
      <c r="B87" s="1154" t="s">
        <v>631</v>
      </c>
      <c r="C87" s="233"/>
      <c r="D87" s="963">
        <v>24.433339767317761</v>
      </c>
      <c r="E87" s="963">
        <v>111.0114178304645</v>
      </c>
      <c r="F87" s="963">
        <v>12.19974045283422</v>
      </c>
      <c r="G87" s="212"/>
      <c r="H87" s="212"/>
      <c r="I87" s="212"/>
      <c r="J87" s="963">
        <v>0.20905364569518781</v>
      </c>
      <c r="K87" s="963">
        <v>8.1873767484034179</v>
      </c>
      <c r="L87" s="963">
        <v>7.363240515357437</v>
      </c>
      <c r="M87" s="641">
        <v>15.759670909456039</v>
      </c>
      <c r="N87" s="1155">
        <v>-1.5507623915480291</v>
      </c>
    </row>
    <row r="88" spans="2:14" ht="18" customHeight="1" x14ac:dyDescent="0.2">
      <c r="B88" s="1154" t="s">
        <v>632</v>
      </c>
      <c r="C88" s="233"/>
      <c r="D88" s="963">
        <v>703.49008961177401</v>
      </c>
      <c r="E88" s="963">
        <v>3160.512072632489</v>
      </c>
      <c r="F88" s="963">
        <v>200.94120764754109</v>
      </c>
      <c r="G88" s="212"/>
      <c r="H88" s="212"/>
      <c r="I88" s="212"/>
      <c r="J88" s="963">
        <v>13.36835510385022</v>
      </c>
      <c r="K88" s="963">
        <v>489.65332230668838</v>
      </c>
      <c r="L88" s="963">
        <v>119.3993167367498</v>
      </c>
      <c r="M88" s="641">
        <v>622.42099414728841</v>
      </c>
      <c r="N88" s="1155">
        <v>-94.561060842880678</v>
      </c>
    </row>
    <row r="89" spans="2:14" ht="18" customHeight="1" x14ac:dyDescent="0.2">
      <c r="B89" s="1154" t="s">
        <v>633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634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635</v>
      </c>
      <c r="C91" s="233"/>
      <c r="D91" s="963">
        <v>1440.009211238262</v>
      </c>
      <c r="E91" s="963">
        <v>18311.483932052161</v>
      </c>
      <c r="F91" s="963">
        <v>1140.8693065475261</v>
      </c>
      <c r="G91" s="212"/>
      <c r="H91" s="212"/>
      <c r="I91" s="212"/>
      <c r="J91" s="963">
        <v>20.237095540856291</v>
      </c>
      <c r="K91" s="963">
        <v>2540.327580217499</v>
      </c>
      <c r="L91" s="963">
        <v>461.16847852360758</v>
      </c>
      <c r="M91" s="641">
        <v>3021.7331542819629</v>
      </c>
      <c r="N91" s="1155">
        <v>-511.29255467471592</v>
      </c>
    </row>
    <row r="92" spans="2:14" ht="18" customHeight="1" x14ac:dyDescent="0.2">
      <c r="B92" s="1154" t="s">
        <v>636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637</v>
      </c>
      <c r="C93" s="233"/>
      <c r="D93" s="963">
        <v>1609.3899728975671</v>
      </c>
      <c r="E93" s="963">
        <v>20351.90289048076</v>
      </c>
      <c r="F93" s="963">
        <v>1514.802809340671</v>
      </c>
      <c r="G93" s="212"/>
      <c r="H93" s="212"/>
      <c r="I93" s="212"/>
      <c r="J93" s="963">
        <v>21.639043925304328</v>
      </c>
      <c r="K93" s="963">
        <v>2234.98841173245</v>
      </c>
      <c r="L93" s="963">
        <v>638.78179927042811</v>
      </c>
      <c r="M93" s="641">
        <v>2895.4092549281831</v>
      </c>
      <c r="N93" s="1155">
        <v>-752.97186664578896</v>
      </c>
    </row>
    <row r="94" spans="2:14" ht="18" customHeight="1" x14ac:dyDescent="0.2">
      <c r="B94" s="1154" t="s">
        <v>638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639</v>
      </c>
      <c r="C95" s="233"/>
      <c r="D95" s="963">
        <v>879.35056321101592</v>
      </c>
      <c r="E95" s="963">
        <v>16833.24899608914</v>
      </c>
      <c r="F95" s="963">
        <v>1097.664825115239</v>
      </c>
      <c r="G95" s="212"/>
      <c r="H95" s="212"/>
      <c r="I95" s="212"/>
      <c r="J95" s="963">
        <v>9.7071433876251945</v>
      </c>
      <c r="K95" s="963">
        <v>2313.662637536333</v>
      </c>
      <c r="L95" s="963">
        <v>378.55578123333743</v>
      </c>
      <c r="M95" s="641">
        <v>2701.9255621572961</v>
      </c>
      <c r="N95" s="1155">
        <v>-501.42497530307111</v>
      </c>
    </row>
    <row r="96" spans="2:14" ht="18" customHeight="1" x14ac:dyDescent="0.2">
      <c r="B96" s="1154" t="s">
        <v>640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641</v>
      </c>
      <c r="C97" s="233"/>
      <c r="D97" s="963" t="s">
        <v>50</v>
      </c>
      <c r="E97" s="963">
        <v>7.8678772283156038</v>
      </c>
      <c r="F97" s="963">
        <v>3.0258372559560902</v>
      </c>
      <c r="G97" s="212"/>
      <c r="H97" s="212"/>
      <c r="I97" s="212"/>
      <c r="J97" s="963">
        <v>1.4951814342337999E-3</v>
      </c>
      <c r="K97" s="963">
        <v>0.68314345641950835</v>
      </c>
      <c r="L97" s="963">
        <v>0.76573576518023001</v>
      </c>
      <c r="M97" s="641">
        <v>1.450374403033972</v>
      </c>
      <c r="N97" s="1155">
        <v>-2.2601014907758579</v>
      </c>
    </row>
    <row r="98" spans="2:14" ht="18" customHeight="1" x14ac:dyDescent="0.2">
      <c r="B98" s="1154" t="s">
        <v>642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643</v>
      </c>
      <c r="C99" s="233"/>
      <c r="D99" s="963" t="s">
        <v>50</v>
      </c>
      <c r="E99" s="963">
        <v>6.014597757598235</v>
      </c>
      <c r="F99" s="963">
        <v>0.80812852939278301</v>
      </c>
      <c r="G99" s="212"/>
      <c r="H99" s="212"/>
      <c r="I99" s="212"/>
      <c r="J99" s="963">
        <v>2.4889929665469E-3</v>
      </c>
      <c r="K99" s="963">
        <v>0.91923787330389983</v>
      </c>
      <c r="L99" s="963">
        <v>0.30907416519827591</v>
      </c>
      <c r="M99" s="641">
        <v>1.230801031468723</v>
      </c>
      <c r="N99" s="1155">
        <v>-0.49905436419450211</v>
      </c>
    </row>
    <row r="100" spans="2:14" ht="18" customHeight="1" x14ac:dyDescent="0.2">
      <c r="B100" s="1154" t="s">
        <v>644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645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646</v>
      </c>
      <c r="C102" s="233"/>
      <c r="D102" s="963" t="s">
        <v>73</v>
      </c>
      <c r="E102" s="963">
        <v>0.9840000000000001</v>
      </c>
      <c r="F102" s="963">
        <v>5.4149999999999997E-2</v>
      </c>
      <c r="G102" s="212"/>
      <c r="H102" s="212"/>
      <c r="I102" s="212"/>
      <c r="J102" s="963" t="s">
        <v>73</v>
      </c>
      <c r="K102" s="963">
        <v>8.856E-2</v>
      </c>
      <c r="L102" s="963">
        <v>1.6244999999999999E-2</v>
      </c>
      <c r="M102" s="641">
        <v>0.104805</v>
      </c>
      <c r="N102" s="1155">
        <v>-3.7905000000000001E-2</v>
      </c>
    </row>
    <row r="103" spans="2:14" ht="18" customHeight="1" x14ac:dyDescent="0.2">
      <c r="B103" s="1154" t="s">
        <v>647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648</v>
      </c>
      <c r="C104" s="233"/>
      <c r="D104" s="963" t="s">
        <v>73</v>
      </c>
      <c r="E104" s="963">
        <v>3.271902371129956</v>
      </c>
      <c r="F104" s="963">
        <v>1.2040556708006E-2</v>
      </c>
      <c r="G104" s="212"/>
      <c r="H104" s="212"/>
      <c r="I104" s="212"/>
      <c r="J104" s="963" t="s">
        <v>73</v>
      </c>
      <c r="K104" s="963">
        <v>0.29447121340169591</v>
      </c>
      <c r="L104" s="963">
        <v>3.6121670124018E-3</v>
      </c>
      <c r="M104" s="641">
        <v>0.29808338041409771</v>
      </c>
      <c r="N104" s="1155">
        <v>-8.4283896956042006E-3</v>
      </c>
    </row>
    <row r="105" spans="2:14" ht="18" customHeight="1" x14ac:dyDescent="0.2">
      <c r="B105" s="1154" t="s">
        <v>649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703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704</v>
      </c>
      <c r="C107" s="233"/>
      <c r="D107" s="233"/>
      <c r="E107" s="233"/>
      <c r="F107" s="233"/>
      <c r="G107" s="233"/>
      <c r="H107" s="233"/>
      <c r="I107" s="233"/>
      <c r="J107" s="212">
        <v>296.46276709687231</v>
      </c>
      <c r="K107" s="212">
        <v>18960.959681783141</v>
      </c>
      <c r="L107" s="212">
        <v>28937.360902926252</v>
      </c>
      <c r="M107" s="641">
        <v>48194.783351806262</v>
      </c>
      <c r="N107" s="1151">
        <v>-9373.8701964138108</v>
      </c>
    </row>
    <row r="108" spans="2:14" ht="18" customHeight="1" x14ac:dyDescent="0.2">
      <c r="B108" s="1154" t="s">
        <v>652</v>
      </c>
      <c r="C108" s="233"/>
      <c r="D108" s="963">
        <v>1.0999999999999999E-2</v>
      </c>
      <c r="E108" s="963">
        <v>0.18139596250000001</v>
      </c>
      <c r="F108" s="963" t="s">
        <v>50</v>
      </c>
      <c r="G108" s="212"/>
      <c r="H108" s="212"/>
      <c r="I108" s="212"/>
      <c r="J108" s="963">
        <v>5.5000000000000002E-5</v>
      </c>
      <c r="K108" s="963">
        <v>9.1540000000000002E-4</v>
      </c>
      <c r="L108" s="963" t="s">
        <v>73</v>
      </c>
      <c r="M108" s="641">
        <v>9.7039999999999995E-4</v>
      </c>
      <c r="N108" s="1155" t="s">
        <v>73</v>
      </c>
    </row>
    <row r="109" spans="2:14" ht="18" customHeight="1" x14ac:dyDescent="0.2">
      <c r="B109" s="1154" t="s">
        <v>653</v>
      </c>
      <c r="C109" s="233"/>
      <c r="D109" s="963">
        <v>5.064217311851527</v>
      </c>
      <c r="E109" s="963">
        <v>14.228120808428891</v>
      </c>
      <c r="F109" s="963">
        <v>2.7223114615737272</v>
      </c>
      <c r="G109" s="212"/>
      <c r="H109" s="212"/>
      <c r="I109" s="212"/>
      <c r="J109" s="963">
        <v>2.6527137917615001E-2</v>
      </c>
      <c r="K109" s="963">
        <v>1.450715289815351</v>
      </c>
      <c r="L109" s="963">
        <v>2.2970437921567699</v>
      </c>
      <c r="M109" s="641">
        <v>3.7742862198897371</v>
      </c>
      <c r="N109" s="1155">
        <v>-0.40718421941695643</v>
      </c>
    </row>
    <row r="110" spans="2:14" ht="18" customHeight="1" x14ac:dyDescent="0.2">
      <c r="B110" s="1154" t="s">
        <v>654</v>
      </c>
      <c r="C110" s="233"/>
      <c r="D110" s="963">
        <v>1.8925416116477699E-2</v>
      </c>
      <c r="E110" s="963">
        <v>2.65079285923643</v>
      </c>
      <c r="F110" s="963">
        <v>1.2272910172891049</v>
      </c>
      <c r="G110" s="212"/>
      <c r="H110" s="212"/>
      <c r="I110" s="212"/>
      <c r="J110" s="963">
        <v>1.8504339453329999E-4</v>
      </c>
      <c r="K110" s="963">
        <v>0.31872107371358999</v>
      </c>
      <c r="L110" s="963">
        <v>0.38535892104344871</v>
      </c>
      <c r="M110" s="641">
        <v>0.70426503815157193</v>
      </c>
      <c r="N110" s="1155">
        <v>-0.54396808624565585</v>
      </c>
    </row>
    <row r="111" spans="2:14" ht="18" customHeight="1" x14ac:dyDescent="0.2">
      <c r="B111" s="1154" t="s">
        <v>655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656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657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658</v>
      </c>
      <c r="C114" s="233"/>
      <c r="D114" s="963" t="s">
        <v>73</v>
      </c>
      <c r="E114" s="963">
        <v>1.491131652417E-2</v>
      </c>
      <c r="F114" s="963">
        <v>2.94434968377E-3</v>
      </c>
      <c r="G114" s="212"/>
      <c r="H114" s="212"/>
      <c r="I114" s="212"/>
      <c r="J114" s="963" t="s">
        <v>73</v>
      </c>
      <c r="K114" s="963">
        <v>1.93847114814E-3</v>
      </c>
      <c r="L114" s="963">
        <v>1.3249573576999999E-3</v>
      </c>
      <c r="M114" s="641">
        <v>3.2634285058400002E-3</v>
      </c>
      <c r="N114" s="1155">
        <v>-1.6193923260757E-3</v>
      </c>
    </row>
    <row r="115" spans="2:14" ht="18" customHeight="1" x14ac:dyDescent="0.2">
      <c r="B115" s="1154" t="s">
        <v>659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660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705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706</v>
      </c>
      <c r="C118" s="233"/>
      <c r="D118" s="963">
        <v>91295.416685092423</v>
      </c>
      <c r="E118" s="963">
        <v>319707.78365000099</v>
      </c>
      <c r="F118" s="963">
        <v>101865.1611924091</v>
      </c>
      <c r="G118" s="212"/>
      <c r="H118" s="212"/>
      <c r="I118" s="212"/>
      <c r="J118" s="963">
        <v>547.77250000100003</v>
      </c>
      <c r="K118" s="963">
        <v>319707.78365000099</v>
      </c>
      <c r="L118" s="963">
        <v>11206.288360000999</v>
      </c>
      <c r="M118" s="641">
        <v>331461.84451000299</v>
      </c>
      <c r="N118" s="1155">
        <v>-90658.872832408088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664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744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701</v>
      </c>
      <c r="C122" s="233"/>
      <c r="D122" s="233"/>
      <c r="E122" s="233"/>
      <c r="F122" s="233"/>
      <c r="G122" s="233"/>
      <c r="H122" s="233"/>
      <c r="I122" s="233"/>
      <c r="J122" s="212">
        <v>692.96488624998699</v>
      </c>
      <c r="K122" s="212">
        <v>47896.378136758067</v>
      </c>
      <c r="L122" s="212">
        <v>216512.95770183511</v>
      </c>
      <c r="M122" s="641">
        <v>265102.30072484311</v>
      </c>
      <c r="N122" s="1151">
        <v>-575162.30715775234</v>
      </c>
    </row>
    <row r="123" spans="2:14" ht="18" customHeight="1" x14ac:dyDescent="0.2">
      <c r="B123" s="1153" t="s">
        <v>702</v>
      </c>
      <c r="C123" s="233"/>
      <c r="D123" s="233"/>
      <c r="E123" s="233"/>
      <c r="F123" s="233"/>
      <c r="G123" s="233"/>
      <c r="H123" s="233"/>
      <c r="I123" s="233"/>
      <c r="J123" s="212">
        <v>692.96488624998699</v>
      </c>
      <c r="K123" s="212">
        <v>47896.378136758067</v>
      </c>
      <c r="L123" s="212">
        <v>216512.95770183511</v>
      </c>
      <c r="M123" s="641">
        <v>265102.30072484311</v>
      </c>
      <c r="N123" s="1151">
        <v>-575162.30715775234</v>
      </c>
    </row>
    <row r="124" spans="2:14" ht="18" customHeight="1" x14ac:dyDescent="0.2">
      <c r="B124" s="1154" t="s">
        <v>631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100</v>
      </c>
      <c r="M124" s="641" t="s">
        <v>100</v>
      </c>
      <c r="N124" s="1155" t="s">
        <v>73</v>
      </c>
    </row>
    <row r="125" spans="2:14" ht="18" customHeight="1" x14ac:dyDescent="0.2">
      <c r="B125" s="1154" t="s">
        <v>632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100</v>
      </c>
      <c r="M125" s="641" t="s">
        <v>100</v>
      </c>
      <c r="N125" s="1155" t="s">
        <v>73</v>
      </c>
    </row>
    <row r="126" spans="2:14" ht="18" customHeight="1" x14ac:dyDescent="0.2">
      <c r="B126" s="1154" t="s">
        <v>633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634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635</v>
      </c>
      <c r="C128" s="233"/>
      <c r="D128" s="963" t="s">
        <v>50</v>
      </c>
      <c r="E128" s="963">
        <v>22.998678082000001</v>
      </c>
      <c r="F128" s="963">
        <v>1.8199670240000001</v>
      </c>
      <c r="G128" s="212"/>
      <c r="H128" s="212"/>
      <c r="I128" s="212"/>
      <c r="J128" s="963" t="s">
        <v>60</v>
      </c>
      <c r="K128" s="963">
        <v>0.18339244299999999</v>
      </c>
      <c r="L128" s="963">
        <v>0.19876072</v>
      </c>
      <c r="M128" s="641">
        <v>0.38215316300000002</v>
      </c>
      <c r="N128" s="1155">
        <v>-1.504061264</v>
      </c>
    </row>
    <row r="129" spans="2:14" ht="18" customHeight="1" x14ac:dyDescent="0.2">
      <c r="B129" s="1154" t="s">
        <v>636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637</v>
      </c>
      <c r="C130" s="233"/>
      <c r="D130" s="963">
        <v>104.765024999999</v>
      </c>
      <c r="E130" s="963">
        <v>2992.0539280322778</v>
      </c>
      <c r="F130" s="963">
        <v>602.60774297781415</v>
      </c>
      <c r="G130" s="212"/>
      <c r="H130" s="212"/>
      <c r="I130" s="212"/>
      <c r="J130" s="963">
        <v>0.53304991249999001</v>
      </c>
      <c r="K130" s="963">
        <v>35.849933736344667</v>
      </c>
      <c r="L130" s="963">
        <v>165.73001407648849</v>
      </c>
      <c r="M130" s="641">
        <v>202.1129977253332</v>
      </c>
      <c r="N130" s="1155">
        <v>-433.00213447174798</v>
      </c>
    </row>
    <row r="131" spans="2:14" ht="18" customHeight="1" x14ac:dyDescent="0.2">
      <c r="B131" s="1154" t="s">
        <v>638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639</v>
      </c>
      <c r="C132" s="233"/>
      <c r="D132" s="963" t="s">
        <v>50</v>
      </c>
      <c r="E132" s="963">
        <v>17.329062733000001</v>
      </c>
      <c r="F132" s="963">
        <v>1.7895953920000001</v>
      </c>
      <c r="G132" s="212"/>
      <c r="H132" s="212"/>
      <c r="I132" s="212"/>
      <c r="J132" s="963" t="s">
        <v>60</v>
      </c>
      <c r="K132" s="963">
        <v>0.14777817400000001</v>
      </c>
      <c r="L132" s="963">
        <v>9.0389150000000001E-2</v>
      </c>
      <c r="M132" s="641">
        <v>0.23816732400000001</v>
      </c>
      <c r="N132" s="1155">
        <v>-1.5607621119999999</v>
      </c>
    </row>
    <row r="133" spans="2:14" ht="18" customHeight="1" x14ac:dyDescent="0.2">
      <c r="B133" s="1154" t="s">
        <v>640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641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642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643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644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645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646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647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648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649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703</v>
      </c>
      <c r="C143" s="233"/>
      <c r="D143" s="963" t="s">
        <v>73</v>
      </c>
      <c r="E143" s="963">
        <v>310</v>
      </c>
      <c r="F143" s="963" t="s">
        <v>73</v>
      </c>
      <c r="G143" s="212"/>
      <c r="H143" s="212"/>
      <c r="I143" s="212"/>
      <c r="J143" s="963" t="s">
        <v>73</v>
      </c>
      <c r="K143" s="963">
        <v>0.77500000000000002</v>
      </c>
      <c r="L143" s="963" t="s">
        <v>73</v>
      </c>
      <c r="M143" s="641">
        <v>0.77500000000000002</v>
      </c>
      <c r="N143" s="1155" t="s">
        <v>73</v>
      </c>
    </row>
    <row r="144" spans="2:14" ht="18" customHeight="1" x14ac:dyDescent="0.2">
      <c r="B144" s="1153" t="s">
        <v>704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652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653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654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655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656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657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658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659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660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705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706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664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745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701</v>
      </c>
      <c r="C159" s="233"/>
      <c r="D159" s="233"/>
      <c r="E159" s="233"/>
      <c r="F159" s="233"/>
      <c r="G159" s="233"/>
      <c r="H159" s="233"/>
      <c r="I159" s="233"/>
      <c r="J159" s="212">
        <v>77939.646743749938</v>
      </c>
      <c r="K159" s="212">
        <v>11380370.562926169</v>
      </c>
      <c r="L159" s="212">
        <v>470485.86204234039</v>
      </c>
      <c r="M159" s="641">
        <v>11928796.071712259</v>
      </c>
      <c r="N159" s="1151">
        <v>-2042552.180810529</v>
      </c>
    </row>
    <row r="160" spans="2:14" ht="18" customHeight="1" x14ac:dyDescent="0.2">
      <c r="B160" s="1153" t="s">
        <v>702</v>
      </c>
      <c r="C160" s="233"/>
      <c r="D160" s="233"/>
      <c r="E160" s="233"/>
      <c r="F160" s="233"/>
      <c r="G160" s="233"/>
      <c r="H160" s="233"/>
      <c r="I160" s="233"/>
      <c r="J160" s="212">
        <v>76855.242917079391</v>
      </c>
      <c r="K160" s="212">
        <v>11029195.71970761</v>
      </c>
      <c r="L160" s="212">
        <v>458668.71611314028</v>
      </c>
      <c r="M160" s="641">
        <v>11564719.67873783</v>
      </c>
      <c r="N160" s="1151">
        <v>-1946933.110902092</v>
      </c>
    </row>
    <row r="161" spans="2:14" ht="18" customHeight="1" x14ac:dyDescent="0.2">
      <c r="B161" s="1154" t="s">
        <v>631</v>
      </c>
      <c r="C161" s="233"/>
      <c r="D161" s="963">
        <v>4.2848111655111714</v>
      </c>
      <c r="E161" s="963">
        <v>81.756358712069982</v>
      </c>
      <c r="F161" s="963">
        <v>13.9733705445765</v>
      </c>
      <c r="G161" s="212"/>
      <c r="H161" s="212"/>
      <c r="I161" s="212"/>
      <c r="J161" s="963">
        <v>7.4760589688026402E-2</v>
      </c>
      <c r="K161" s="963">
        <v>8.4404505987956373</v>
      </c>
      <c r="L161" s="963">
        <v>5.7198072615863316</v>
      </c>
      <c r="M161" s="641">
        <v>14.235018450069999</v>
      </c>
      <c r="N161" s="1155">
        <v>-5.493817282990145</v>
      </c>
    </row>
    <row r="162" spans="2:14" ht="18" customHeight="1" x14ac:dyDescent="0.2">
      <c r="B162" s="1154" t="s">
        <v>632</v>
      </c>
      <c r="C162" s="233"/>
      <c r="D162" s="963">
        <v>376.15145196533342</v>
      </c>
      <c r="E162" s="963">
        <v>1821.673081399244</v>
      </c>
      <c r="F162" s="963">
        <v>71.355736258484697</v>
      </c>
      <c r="G162" s="212"/>
      <c r="H162" s="212"/>
      <c r="I162" s="212"/>
      <c r="J162" s="963">
        <v>5.9855190948314796</v>
      </c>
      <c r="K162" s="963">
        <v>342.09576944107442</v>
      </c>
      <c r="L162" s="963">
        <v>10.21108715379475</v>
      </c>
      <c r="M162" s="641">
        <v>358.29237568970058</v>
      </c>
      <c r="N162" s="1155">
        <v>-59.745730494703388</v>
      </c>
    </row>
    <row r="163" spans="2:14" ht="18" customHeight="1" x14ac:dyDescent="0.2">
      <c r="B163" s="1154" t="s">
        <v>633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634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635</v>
      </c>
      <c r="C165" s="233"/>
      <c r="D165" s="963">
        <v>785.71335773751707</v>
      </c>
      <c r="E165" s="963">
        <v>11337.871048624311</v>
      </c>
      <c r="F165" s="963">
        <v>325.7270190132258</v>
      </c>
      <c r="G165" s="212"/>
      <c r="H165" s="212"/>
      <c r="I165" s="212"/>
      <c r="J165" s="963">
        <v>9.7878819337446856</v>
      </c>
      <c r="K165" s="963">
        <v>1322.920641896226</v>
      </c>
      <c r="L165" s="963">
        <v>52.886347205001101</v>
      </c>
      <c r="M165" s="641">
        <v>1385.5948710349719</v>
      </c>
      <c r="N165" s="1155">
        <v>-248.8002691380666</v>
      </c>
    </row>
    <row r="166" spans="2:14" ht="18" customHeight="1" x14ac:dyDescent="0.2">
      <c r="B166" s="1154" t="s">
        <v>636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637</v>
      </c>
      <c r="C167" s="233"/>
      <c r="D167" s="963">
        <v>1072.4988565277849</v>
      </c>
      <c r="E167" s="963">
        <v>16321.48775981672</v>
      </c>
      <c r="F167" s="963">
        <v>393.80144343986677</v>
      </c>
      <c r="G167" s="212"/>
      <c r="H167" s="212"/>
      <c r="I167" s="212"/>
      <c r="J167" s="963">
        <v>14.399803455621109</v>
      </c>
      <c r="K167" s="963">
        <v>1722.1433717447289</v>
      </c>
      <c r="L167" s="963">
        <v>71.838582912696523</v>
      </c>
      <c r="M167" s="641">
        <v>1808.381758113047</v>
      </c>
      <c r="N167" s="1155">
        <v>-276.48691424761529</v>
      </c>
    </row>
    <row r="168" spans="2:14" ht="18" customHeight="1" x14ac:dyDescent="0.2">
      <c r="B168" s="1154" t="s">
        <v>638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639</v>
      </c>
      <c r="C169" s="233"/>
      <c r="D169" s="963">
        <v>391.55177310034787</v>
      </c>
      <c r="E169" s="963">
        <v>7515.3382687370849</v>
      </c>
      <c r="F169" s="963">
        <v>189.866245744862</v>
      </c>
      <c r="G169" s="212"/>
      <c r="H169" s="212"/>
      <c r="I169" s="212"/>
      <c r="J169" s="963">
        <v>4.5625442552699367</v>
      </c>
      <c r="K169" s="963">
        <v>882.18797760716961</v>
      </c>
      <c r="L169" s="963">
        <v>24.621767117332659</v>
      </c>
      <c r="M169" s="641">
        <v>911.37228897977218</v>
      </c>
      <c r="N169" s="1155">
        <v>-142.41220799754819</v>
      </c>
    </row>
    <row r="170" spans="2:14" ht="18" customHeight="1" x14ac:dyDescent="0.2">
      <c r="B170" s="1154" t="s">
        <v>640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641</v>
      </c>
      <c r="C171" s="233"/>
      <c r="D171" s="963">
        <v>5.0550008343443338</v>
      </c>
      <c r="E171" s="963">
        <v>4.0036014412307699</v>
      </c>
      <c r="F171" s="963">
        <v>1.2932323302622251</v>
      </c>
      <c r="G171" s="212"/>
      <c r="H171" s="212"/>
      <c r="I171" s="212"/>
      <c r="J171" s="963">
        <v>3.0330005E-2</v>
      </c>
      <c r="K171" s="963">
        <v>3.9713300441230799</v>
      </c>
      <c r="L171" s="963">
        <v>0.15609444485644569</v>
      </c>
      <c r="M171" s="641">
        <v>4.1577544939795246</v>
      </c>
      <c r="N171" s="1155">
        <v>-1.137137885405779</v>
      </c>
    </row>
    <row r="172" spans="2:14" ht="18" customHeight="1" x14ac:dyDescent="0.2">
      <c r="B172" s="1154" t="s">
        <v>642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643</v>
      </c>
      <c r="C173" s="233"/>
      <c r="D173" s="963">
        <v>10.06493777657677</v>
      </c>
      <c r="E173" s="963">
        <v>24.596095815796939</v>
      </c>
      <c r="F173" s="963">
        <v>3.1895403949301762</v>
      </c>
      <c r="G173" s="212"/>
      <c r="H173" s="212"/>
      <c r="I173" s="212"/>
      <c r="J173" s="963">
        <v>6.6949380415580004E-2</v>
      </c>
      <c r="K173" s="963">
        <v>7.5905495562757883</v>
      </c>
      <c r="L173" s="963">
        <v>0.47292490847905272</v>
      </c>
      <c r="M173" s="641">
        <v>8.1304238451704229</v>
      </c>
      <c r="N173" s="1155">
        <v>-1.939269236451123</v>
      </c>
    </row>
    <row r="174" spans="2:14" ht="18" customHeight="1" x14ac:dyDescent="0.2">
      <c r="B174" s="1154" t="s">
        <v>644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645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646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647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648</v>
      </c>
      <c r="C178" s="233"/>
      <c r="D178" s="963">
        <v>3.8258105850433001E-3</v>
      </c>
      <c r="E178" s="963">
        <v>0.18339110681577611</v>
      </c>
      <c r="F178" s="963" t="s">
        <v>73</v>
      </c>
      <c r="G178" s="212"/>
      <c r="H178" s="212"/>
      <c r="I178" s="212"/>
      <c r="J178" s="963">
        <v>7.6516211700999999E-6</v>
      </c>
      <c r="K178" s="963">
        <v>1.3754333011183201E-2</v>
      </c>
      <c r="L178" s="963" t="s">
        <v>73</v>
      </c>
      <c r="M178" s="641">
        <v>1.37619846323533E-2</v>
      </c>
      <c r="N178" s="1155" t="s">
        <v>73</v>
      </c>
    </row>
    <row r="179" spans="2:14" ht="18" customHeight="1" x14ac:dyDescent="0.2">
      <c r="B179" s="1154" t="s">
        <v>649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703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704</v>
      </c>
      <c r="C181" s="233"/>
      <c r="D181" s="233"/>
      <c r="E181" s="233"/>
      <c r="F181" s="233"/>
      <c r="G181" s="233"/>
      <c r="H181" s="233"/>
      <c r="I181" s="233"/>
      <c r="J181" s="212">
        <v>522.93701666854781</v>
      </c>
      <c r="K181" s="212">
        <v>23474.364978565631</v>
      </c>
      <c r="L181" s="212">
        <v>330.7003591981686</v>
      </c>
      <c r="M181" s="641">
        <v>24328.002354432349</v>
      </c>
      <c r="N181" s="1151">
        <v>-2693.7252471213719</v>
      </c>
    </row>
    <row r="182" spans="2:14" ht="18" customHeight="1" x14ac:dyDescent="0.2">
      <c r="B182" s="1154" t="s">
        <v>652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653</v>
      </c>
      <c r="C183" s="233"/>
      <c r="D183" s="963">
        <v>2.6336226528249518</v>
      </c>
      <c r="E183" s="963">
        <v>10.094508782719171</v>
      </c>
      <c r="F183" s="963">
        <v>1.099887273E-2</v>
      </c>
      <c r="G183" s="212"/>
      <c r="H183" s="212"/>
      <c r="I183" s="212"/>
      <c r="J183" s="963">
        <v>4.70655605282502E-2</v>
      </c>
      <c r="K183" s="963">
        <v>1.4040724197880881</v>
      </c>
      <c r="L183" s="963">
        <v>1.209997E-3</v>
      </c>
      <c r="M183" s="641">
        <v>1.4523479773163379</v>
      </c>
      <c r="N183" s="1155">
        <v>-9.7888757300000004E-3</v>
      </c>
    </row>
    <row r="184" spans="2:14" ht="18" customHeight="1" x14ac:dyDescent="0.2">
      <c r="B184" s="1154" t="s">
        <v>654</v>
      </c>
      <c r="C184" s="233"/>
      <c r="D184" s="963">
        <v>7.4718506229976998E-3</v>
      </c>
      <c r="E184" s="963">
        <v>1.1628679735621601</v>
      </c>
      <c r="F184" s="963">
        <v>0.32610540663107213</v>
      </c>
      <c r="G184" s="212"/>
      <c r="H184" s="212"/>
      <c r="I184" s="212"/>
      <c r="J184" s="963">
        <v>5.7224135389999999E-5</v>
      </c>
      <c r="K184" s="963">
        <v>0.88642259763122</v>
      </c>
      <c r="L184" s="963">
        <v>3.56482463481088E-2</v>
      </c>
      <c r="M184" s="641">
        <v>0.92212806811471892</v>
      </c>
      <c r="N184" s="1155">
        <v>-0.2904571602829632</v>
      </c>
    </row>
    <row r="185" spans="2:14" ht="18" customHeight="1" x14ac:dyDescent="0.2">
      <c r="B185" s="1154" t="s">
        <v>655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656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657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658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659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660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705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706</v>
      </c>
      <c r="C192" s="233"/>
      <c r="D192" s="963">
        <v>93577.80168571556</v>
      </c>
      <c r="E192" s="963">
        <v>327700.478239997</v>
      </c>
      <c r="F192" s="963">
        <v>104411.7902313182</v>
      </c>
      <c r="G192" s="212"/>
      <c r="H192" s="212"/>
      <c r="I192" s="212"/>
      <c r="J192" s="963">
        <v>561.46681000199999</v>
      </c>
      <c r="K192" s="963">
        <v>327700.478239997</v>
      </c>
      <c r="L192" s="963">
        <v>11486.445570002001</v>
      </c>
      <c r="M192" s="641">
        <v>339748.39062000101</v>
      </c>
      <c r="N192" s="1155">
        <v>-92925.34466131618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664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746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701</v>
      </c>
      <c r="C196" s="233"/>
      <c r="D196" s="233"/>
      <c r="E196" s="233"/>
      <c r="F196" s="233"/>
      <c r="G196" s="233"/>
      <c r="H196" s="233"/>
      <c r="I196" s="233"/>
      <c r="J196" s="212">
        <v>19795.257775638551</v>
      </c>
      <c r="K196" s="212">
        <v>3756852.6972809271</v>
      </c>
      <c r="L196" s="212">
        <v>350662.57429729612</v>
      </c>
      <c r="M196" s="641">
        <v>4127310.5293538622</v>
      </c>
      <c r="N196" s="1151">
        <v>-1149423.2955822679</v>
      </c>
    </row>
    <row r="197" spans="1:14" ht="18" customHeight="1" x14ac:dyDescent="0.2">
      <c r="B197" s="1153" t="s">
        <v>702</v>
      </c>
      <c r="C197" s="233"/>
      <c r="D197" s="233"/>
      <c r="E197" s="233"/>
      <c r="F197" s="233"/>
      <c r="G197" s="233"/>
      <c r="H197" s="233"/>
      <c r="I197" s="233"/>
      <c r="J197" s="212">
        <v>19644.315106782389</v>
      </c>
      <c r="K197" s="212">
        <v>3668814.6932825232</v>
      </c>
      <c r="L197" s="212">
        <v>347503.06354413932</v>
      </c>
      <c r="M197" s="641">
        <v>4035962.0719334441</v>
      </c>
      <c r="N197" s="1151">
        <v>-1123921.708222118</v>
      </c>
    </row>
    <row r="198" spans="1:14" ht="18" customHeight="1" x14ac:dyDescent="0.2">
      <c r="B198" s="1154" t="s">
        <v>631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100</v>
      </c>
      <c r="M198" s="641" t="s">
        <v>100</v>
      </c>
      <c r="N198" s="1155" t="s">
        <v>73</v>
      </c>
    </row>
    <row r="199" spans="1:14" ht="18" customHeight="1" x14ac:dyDescent="0.2">
      <c r="B199" s="1154" t="s">
        <v>632</v>
      </c>
      <c r="C199" s="233"/>
      <c r="D199" s="963">
        <v>63.537589225957618</v>
      </c>
      <c r="E199" s="963">
        <v>262.74533982905211</v>
      </c>
      <c r="F199" s="963">
        <v>15.70640211755717</v>
      </c>
      <c r="G199" s="212"/>
      <c r="H199" s="212"/>
      <c r="I199" s="212"/>
      <c r="J199" s="963">
        <v>0.33899687216917967</v>
      </c>
      <c r="K199" s="963">
        <v>45.610600618801648</v>
      </c>
      <c r="L199" s="963">
        <v>3.57669486719014</v>
      </c>
      <c r="M199" s="641">
        <v>49.526292358160973</v>
      </c>
      <c r="N199" s="1155">
        <v>-10.391934900367019</v>
      </c>
    </row>
    <row r="200" spans="1:14" ht="18" customHeight="1" x14ac:dyDescent="0.2">
      <c r="B200" s="1154" t="s">
        <v>633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634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635</v>
      </c>
      <c r="C202" s="233"/>
      <c r="D202" s="963">
        <v>364.42255050737941</v>
      </c>
      <c r="E202" s="963">
        <v>2609.9727214362488</v>
      </c>
      <c r="F202" s="963">
        <v>154.57828507677661</v>
      </c>
      <c r="G202" s="212"/>
      <c r="H202" s="212"/>
      <c r="I202" s="212"/>
      <c r="J202" s="963">
        <v>2.4099260907271511</v>
      </c>
      <c r="K202" s="963">
        <v>401.81712570971439</v>
      </c>
      <c r="L202" s="963">
        <v>28.070962204770321</v>
      </c>
      <c r="M202" s="641">
        <v>432.29801400521188</v>
      </c>
      <c r="N202" s="1155">
        <v>-113.63162970427121</v>
      </c>
    </row>
    <row r="203" spans="1:14" ht="18" customHeight="1" x14ac:dyDescent="0.2">
      <c r="B203" s="1154" t="s">
        <v>636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637</v>
      </c>
      <c r="C204" s="233"/>
      <c r="D204" s="963">
        <v>249.243990689333</v>
      </c>
      <c r="E204" s="963">
        <v>2778.2163073128422</v>
      </c>
      <c r="F204" s="963">
        <v>197.840781212678</v>
      </c>
      <c r="G204" s="212"/>
      <c r="H204" s="212"/>
      <c r="I204" s="212"/>
      <c r="J204" s="963">
        <v>1.9405132779924601</v>
      </c>
      <c r="K204" s="963">
        <v>499.3659705195966</v>
      </c>
      <c r="L204" s="963">
        <v>85.803599158616095</v>
      </c>
      <c r="M204" s="641">
        <v>587.11008295620513</v>
      </c>
      <c r="N204" s="1155">
        <v>-87.941157934000415</v>
      </c>
    </row>
    <row r="205" spans="1:14" ht="18" customHeight="1" thickBot="1" x14ac:dyDescent="0.25">
      <c r="B205" s="1154" t="s">
        <v>638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639</v>
      </c>
      <c r="C206" s="233"/>
      <c r="D206" s="963">
        <v>274.19564582503409</v>
      </c>
      <c r="E206" s="963">
        <v>2429.4957525793989</v>
      </c>
      <c r="F206" s="963">
        <v>177.1023531768578</v>
      </c>
      <c r="G206" s="212"/>
      <c r="H206" s="212"/>
      <c r="I206" s="212"/>
      <c r="J206" s="963">
        <v>1.927641928193456</v>
      </c>
      <c r="K206" s="963">
        <v>357.29168460019241</v>
      </c>
      <c r="L206" s="963">
        <v>30.11493371472648</v>
      </c>
      <c r="M206" s="641">
        <v>389.33426024311228</v>
      </c>
      <c r="N206" s="1155">
        <v>-133.82253654212289</v>
      </c>
    </row>
    <row r="207" spans="1:14" ht="18" customHeight="1" x14ac:dyDescent="0.2">
      <c r="B207" s="1154" t="s">
        <v>640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641</v>
      </c>
      <c r="C208" s="233"/>
      <c r="D208" s="963" t="s">
        <v>50</v>
      </c>
      <c r="E208" s="963">
        <v>2.6145999999999999E-3</v>
      </c>
      <c r="F208" s="963">
        <v>1.9939193340619901E-2</v>
      </c>
      <c r="G208" s="212"/>
      <c r="H208" s="212"/>
      <c r="I208" s="212"/>
      <c r="J208" s="963" t="s">
        <v>60</v>
      </c>
      <c r="K208" s="963">
        <v>1.3073E-3</v>
      </c>
      <c r="L208" s="963">
        <v>2.3927032008743999E-3</v>
      </c>
      <c r="M208" s="641">
        <v>3.7000032008743999E-3</v>
      </c>
      <c r="N208" s="1155">
        <v>-1.7546490139745501E-2</v>
      </c>
    </row>
    <row r="209" spans="2:14" ht="18" customHeight="1" x14ac:dyDescent="0.2">
      <c r="B209" s="1154" t="s">
        <v>642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643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644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645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646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647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648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649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703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704</v>
      </c>
      <c r="C218" s="233"/>
      <c r="D218" s="233"/>
      <c r="E218" s="233"/>
      <c r="F218" s="233"/>
      <c r="G218" s="233"/>
      <c r="H218" s="233"/>
      <c r="I218" s="233"/>
      <c r="J218" s="212">
        <v>0.30522885815654399</v>
      </c>
      <c r="K218" s="212">
        <v>118.36349840332799</v>
      </c>
      <c r="L218" s="212">
        <v>77.78145315575361</v>
      </c>
      <c r="M218" s="641">
        <v>196.4501804172381</v>
      </c>
      <c r="N218" s="1151">
        <v>-570.39732314219293</v>
      </c>
    </row>
    <row r="219" spans="2:14" ht="18" customHeight="1" x14ac:dyDescent="0.2">
      <c r="B219" s="1154" t="s">
        <v>652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653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654</v>
      </c>
      <c r="C221" s="233"/>
      <c r="D221" s="963">
        <v>3.4295377320958001E-3</v>
      </c>
      <c r="E221" s="963">
        <v>2.7540747417600001E-2</v>
      </c>
      <c r="F221" s="963">
        <v>7.2829075988533304E-2</v>
      </c>
      <c r="G221" s="212"/>
      <c r="H221" s="212"/>
      <c r="I221" s="212"/>
      <c r="J221" s="963">
        <v>3.4295377321000002E-5</v>
      </c>
      <c r="K221" s="963">
        <v>1.3299269483520001E-2</v>
      </c>
      <c r="L221" s="963">
        <v>8.7394891186240008E-3</v>
      </c>
      <c r="M221" s="641">
        <v>2.2073053979465001E-2</v>
      </c>
      <c r="N221" s="1155">
        <v>-6.4089586869909301E-2</v>
      </c>
    </row>
    <row r="222" spans="2:14" ht="18" customHeight="1" x14ac:dyDescent="0.2">
      <c r="B222" s="1154" t="s">
        <v>655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656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657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658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659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660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705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706</v>
      </c>
      <c r="C229" s="233"/>
      <c r="D229" s="963">
        <v>25106.240004687919</v>
      </c>
      <c r="E229" s="963">
        <v>87919.640500000998</v>
      </c>
      <c r="F229" s="963">
        <v>28012.919337009091</v>
      </c>
      <c r="G229" s="212"/>
      <c r="H229" s="212"/>
      <c r="I229" s="212"/>
      <c r="J229" s="963">
        <v>150.63743999799999</v>
      </c>
      <c r="K229" s="963">
        <v>87919.640500000998</v>
      </c>
      <c r="L229" s="963">
        <v>3081.729300001</v>
      </c>
      <c r="M229" s="641">
        <v>91152.007239999992</v>
      </c>
      <c r="N229" s="1155">
        <v>-24931.190037008091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664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747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701</v>
      </c>
      <c r="C233" s="233"/>
      <c r="D233" s="233"/>
      <c r="E233" s="233"/>
      <c r="F233" s="233"/>
      <c r="G233" s="233"/>
      <c r="H233" s="233"/>
      <c r="I233" s="233"/>
      <c r="J233" s="212">
        <v>27087.03596740785</v>
      </c>
      <c r="K233" s="212">
        <v>13171962.453957969</v>
      </c>
      <c r="L233" s="212">
        <v>2300071.25386072</v>
      </c>
      <c r="M233" s="641">
        <v>15499120.7437861</v>
      </c>
      <c r="N233" s="1151">
        <v>-2049850.5233883201</v>
      </c>
    </row>
    <row r="234" spans="2:14" ht="18" customHeight="1" x14ac:dyDescent="0.2">
      <c r="B234" s="1153" t="s">
        <v>702</v>
      </c>
      <c r="C234" s="233"/>
      <c r="D234" s="233"/>
      <c r="E234" s="233"/>
      <c r="F234" s="233"/>
      <c r="G234" s="233"/>
      <c r="H234" s="233"/>
      <c r="I234" s="233"/>
      <c r="J234" s="212">
        <v>27087.03596740785</v>
      </c>
      <c r="K234" s="212">
        <v>13171962.453957969</v>
      </c>
      <c r="L234" s="212">
        <v>2300071.25386072</v>
      </c>
      <c r="M234" s="641">
        <v>15499120.7437861</v>
      </c>
      <c r="N234" s="1151">
        <v>-2049850.5233883201</v>
      </c>
    </row>
    <row r="235" spans="2:14" ht="18" customHeight="1" x14ac:dyDescent="0.2">
      <c r="B235" s="1154" t="s">
        <v>631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632</v>
      </c>
      <c r="C236" s="233"/>
      <c r="D236" s="963">
        <v>5.7906360560549697</v>
      </c>
      <c r="E236" s="963">
        <v>53.801516903358987</v>
      </c>
      <c r="F236" s="963">
        <v>1.5984488587742001</v>
      </c>
      <c r="G236" s="212"/>
      <c r="H236" s="212"/>
      <c r="I236" s="212"/>
      <c r="J236" s="963">
        <v>6.63480029467758E-2</v>
      </c>
      <c r="K236" s="963">
        <v>4.2151432426555218</v>
      </c>
      <c r="L236" s="963">
        <v>0.23976732881613</v>
      </c>
      <c r="M236" s="641">
        <v>4.5212585744184279</v>
      </c>
      <c r="N236" s="1155">
        <v>-1.3586815299999999</v>
      </c>
    </row>
    <row r="237" spans="2:14" ht="18" customHeight="1" x14ac:dyDescent="0.2">
      <c r="B237" s="1154" t="s">
        <v>633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634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635</v>
      </c>
      <c r="C239" s="233"/>
      <c r="D239" s="963">
        <v>7.3986891754226498</v>
      </c>
      <c r="E239" s="963">
        <v>60.811382646199768</v>
      </c>
      <c r="F239" s="963">
        <v>1.7374444117111001</v>
      </c>
      <c r="G239" s="212"/>
      <c r="H239" s="212"/>
      <c r="I239" s="212"/>
      <c r="J239" s="963">
        <v>7.7639992253745294E-2</v>
      </c>
      <c r="K239" s="963">
        <v>5.0978429278775268</v>
      </c>
      <c r="L239" s="963">
        <v>0.26061666175665998</v>
      </c>
      <c r="M239" s="641">
        <v>5.4360995818879321</v>
      </c>
      <c r="N239" s="1155">
        <v>-1.47682775</v>
      </c>
    </row>
    <row r="240" spans="2:14" ht="18" customHeight="1" x14ac:dyDescent="0.2">
      <c r="B240" s="1154" t="s">
        <v>636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637</v>
      </c>
      <c r="C241" s="233"/>
      <c r="D241" s="963">
        <v>4203.7700809588387</v>
      </c>
      <c r="E241" s="963">
        <v>88412.851509986664</v>
      </c>
      <c r="F241" s="963">
        <v>3419.7962196381609</v>
      </c>
      <c r="G241" s="212"/>
      <c r="H241" s="212"/>
      <c r="I241" s="212"/>
      <c r="J241" s="963">
        <v>20.610364825763469</v>
      </c>
      <c r="K241" s="963">
        <v>10115.701898101321</v>
      </c>
      <c r="L241" s="963">
        <v>1768.5252127394949</v>
      </c>
      <c r="M241" s="641">
        <v>11904.83747566658</v>
      </c>
      <c r="N241" s="1155">
        <v>-1572.4993477115461</v>
      </c>
    </row>
    <row r="242" spans="2:14" ht="18" customHeight="1" x14ac:dyDescent="0.2">
      <c r="B242" s="1154" t="s">
        <v>638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639</v>
      </c>
      <c r="C243" s="233"/>
      <c r="D243" s="963" t="s">
        <v>73</v>
      </c>
      <c r="E243" s="963">
        <v>1.68726</v>
      </c>
      <c r="F243" s="963" t="s">
        <v>73</v>
      </c>
      <c r="G243" s="212"/>
      <c r="H243" s="212"/>
      <c r="I243" s="212"/>
      <c r="J243" s="963" t="s">
        <v>73</v>
      </c>
      <c r="K243" s="963">
        <v>0.50617800000000002</v>
      </c>
      <c r="L243" s="963" t="s">
        <v>73</v>
      </c>
      <c r="M243" s="641">
        <v>0.50617800000000002</v>
      </c>
      <c r="N243" s="1155" t="s">
        <v>73</v>
      </c>
    </row>
    <row r="244" spans="2:14" ht="18" customHeight="1" x14ac:dyDescent="0.2">
      <c r="B244" s="1154" t="s">
        <v>640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641</v>
      </c>
      <c r="C245" s="233"/>
      <c r="D245" s="963" t="s">
        <v>73</v>
      </c>
      <c r="E245" s="963" t="s">
        <v>73</v>
      </c>
      <c r="F245" s="963" t="s">
        <v>73</v>
      </c>
      <c r="G245" s="212"/>
      <c r="H245" s="212"/>
      <c r="I245" s="212"/>
      <c r="J245" s="963" t="s">
        <v>73</v>
      </c>
      <c r="K245" s="963" t="s">
        <v>73</v>
      </c>
      <c r="L245" s="963" t="s">
        <v>73</v>
      </c>
      <c r="M245" s="641" t="s">
        <v>73</v>
      </c>
      <c r="N245" s="1155" t="s">
        <v>73</v>
      </c>
    </row>
    <row r="246" spans="2:14" ht="18" customHeight="1" x14ac:dyDescent="0.2">
      <c r="B246" s="1154" t="s">
        <v>642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643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644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645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646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647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648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649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703</v>
      </c>
      <c r="C254" s="233"/>
      <c r="D254" s="963">
        <v>561.18232799999998</v>
      </c>
      <c r="E254" s="963">
        <v>1965.156872</v>
      </c>
      <c r="F254" s="963" t="s">
        <v>73</v>
      </c>
      <c r="G254" s="212"/>
      <c r="H254" s="212"/>
      <c r="I254" s="212"/>
      <c r="J254" s="963">
        <v>2.5253204760000001</v>
      </c>
      <c r="K254" s="963">
        <v>106.5179696</v>
      </c>
      <c r="L254" s="963" t="s">
        <v>73</v>
      </c>
      <c r="M254" s="641">
        <v>109.04329007600001</v>
      </c>
      <c r="N254" s="1155" t="s">
        <v>73</v>
      </c>
    </row>
    <row r="255" spans="2:14" ht="18" customHeight="1" x14ac:dyDescent="0.2">
      <c r="B255" s="1153" t="s">
        <v>704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652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653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654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655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656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657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658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659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660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705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706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664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748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701</v>
      </c>
      <c r="C270" s="233"/>
      <c r="D270" s="233"/>
      <c r="E270" s="233"/>
      <c r="F270" s="233"/>
      <c r="G270" s="233"/>
      <c r="H270" s="233"/>
      <c r="I270" s="233"/>
      <c r="J270" s="212">
        <v>67428.401650288404</v>
      </c>
      <c r="K270" s="212">
        <v>8993794.6517454237</v>
      </c>
      <c r="L270" s="212">
        <v>3626968.523252937</v>
      </c>
      <c r="M270" s="641">
        <v>12688191.576648651</v>
      </c>
      <c r="N270" s="1151">
        <v>-3735797.0762913032</v>
      </c>
    </row>
    <row r="271" spans="2:14" ht="18" customHeight="1" x14ac:dyDescent="0.2">
      <c r="B271" s="1152" t="s">
        <v>702</v>
      </c>
      <c r="C271" s="233"/>
      <c r="D271" s="233"/>
      <c r="E271" s="233"/>
      <c r="F271" s="233"/>
      <c r="G271" s="233"/>
      <c r="H271" s="233"/>
      <c r="I271" s="233"/>
      <c r="J271" s="212">
        <v>67318.093808287391</v>
      </c>
      <c r="K271" s="212">
        <v>8929841.794885423</v>
      </c>
      <c r="L271" s="212">
        <v>3624697.8208837011</v>
      </c>
      <c r="M271" s="641">
        <v>12621857.70957741</v>
      </c>
      <c r="N271" s="1151">
        <v>-3717633.4033168252</v>
      </c>
    </row>
    <row r="272" spans="2:14" ht="18" customHeight="1" x14ac:dyDescent="0.2">
      <c r="B272" s="1153" t="s">
        <v>631</v>
      </c>
      <c r="C272" s="233"/>
      <c r="D272" s="963">
        <v>4.7190278968504702E-2</v>
      </c>
      <c r="E272" s="963">
        <v>0.12706700000000001</v>
      </c>
      <c r="F272" s="963">
        <v>1.6382274321011601E-2</v>
      </c>
      <c r="G272" s="212"/>
      <c r="H272" s="212"/>
      <c r="I272" s="212"/>
      <c r="J272" s="963">
        <v>4.7190278968509998E-4</v>
      </c>
      <c r="K272" s="963">
        <v>7.32125334968836E-2</v>
      </c>
      <c r="L272" s="963">
        <v>7.8634916740856001E-3</v>
      </c>
      <c r="M272" s="641">
        <v>8.1547927960654201E-2</v>
      </c>
      <c r="N272" s="1155">
        <v>-8.5187826469261003E-3</v>
      </c>
    </row>
    <row r="273" spans="2:14" ht="18" customHeight="1" x14ac:dyDescent="0.2">
      <c r="B273" s="1153" t="s">
        <v>632</v>
      </c>
      <c r="C273" s="233"/>
      <c r="D273" s="963">
        <v>2024.8782400162829</v>
      </c>
      <c r="E273" s="963">
        <v>39012.4014814076</v>
      </c>
      <c r="F273" s="963">
        <v>1204.08792617982</v>
      </c>
      <c r="G273" s="212"/>
      <c r="H273" s="212"/>
      <c r="I273" s="212"/>
      <c r="J273" s="963">
        <v>15.411669833675241</v>
      </c>
      <c r="K273" s="963">
        <v>1787.8256890851389</v>
      </c>
      <c r="L273" s="963">
        <v>549.33798097177021</v>
      </c>
      <c r="M273" s="641">
        <v>2352.575339890584</v>
      </c>
      <c r="N273" s="1155">
        <v>-556.66383622706201</v>
      </c>
    </row>
    <row r="274" spans="2:14" ht="18" customHeight="1" x14ac:dyDescent="0.2">
      <c r="B274" s="1153" t="s">
        <v>633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634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635</v>
      </c>
      <c r="C276" s="233"/>
      <c r="D276" s="963">
        <v>1823.8216842393881</v>
      </c>
      <c r="E276" s="963">
        <v>40078.446215115269</v>
      </c>
      <c r="F276" s="963">
        <v>1498.8820150158749</v>
      </c>
      <c r="G276" s="212"/>
      <c r="H276" s="212"/>
      <c r="I276" s="212"/>
      <c r="J276" s="963">
        <v>14.26600898663887</v>
      </c>
      <c r="K276" s="963">
        <v>1842.622656225476</v>
      </c>
      <c r="L276" s="963">
        <v>712.68724178161256</v>
      </c>
      <c r="M276" s="641">
        <v>2569.575906993728</v>
      </c>
      <c r="N276" s="1155">
        <v>-681.53131253688537</v>
      </c>
    </row>
    <row r="277" spans="2:14" ht="18" customHeight="1" x14ac:dyDescent="0.2">
      <c r="B277" s="1153" t="s">
        <v>636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637</v>
      </c>
      <c r="C278" s="233"/>
      <c r="D278" s="963">
        <v>1100.6444542546139</v>
      </c>
      <c r="E278" s="963">
        <v>22416.67703792041</v>
      </c>
      <c r="F278" s="963">
        <v>1444.7360696196181</v>
      </c>
      <c r="G278" s="212"/>
      <c r="H278" s="212"/>
      <c r="I278" s="212"/>
      <c r="J278" s="963">
        <v>8.2606992376460315</v>
      </c>
      <c r="K278" s="963">
        <v>1284.504737811307</v>
      </c>
      <c r="L278" s="963">
        <v>718.80747214981454</v>
      </c>
      <c r="M278" s="641">
        <v>2011.572909198768</v>
      </c>
      <c r="N278" s="1155">
        <v>-824.90193376553862</v>
      </c>
    </row>
    <row r="279" spans="2:14" ht="18" customHeight="1" x14ac:dyDescent="0.2">
      <c r="B279" s="1153" t="s">
        <v>638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639</v>
      </c>
      <c r="C280" s="233"/>
      <c r="D280" s="963">
        <v>33.945163115099263</v>
      </c>
      <c r="E280" s="963">
        <v>621.81301583221102</v>
      </c>
      <c r="F280" s="963">
        <v>35.562898219767114</v>
      </c>
      <c r="G280" s="212"/>
      <c r="H280" s="212"/>
      <c r="I280" s="212"/>
      <c r="J280" s="963">
        <v>0.19091296093585439</v>
      </c>
      <c r="K280" s="963">
        <v>43.243778699105057</v>
      </c>
      <c r="L280" s="963">
        <v>12.29534158125395</v>
      </c>
      <c r="M280" s="641">
        <v>55.730033241294869</v>
      </c>
      <c r="N280" s="1155">
        <v>-22.463737248515979</v>
      </c>
    </row>
    <row r="281" spans="2:14" ht="18" customHeight="1" x14ac:dyDescent="0.2">
      <c r="B281" s="1153" t="s">
        <v>640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641</v>
      </c>
      <c r="C282" s="233"/>
      <c r="D282" s="963">
        <v>1.469E-3</v>
      </c>
      <c r="E282" s="963">
        <v>3.1214589140814999</v>
      </c>
      <c r="F282" s="963">
        <v>0.19007603509200291</v>
      </c>
      <c r="G282" s="212"/>
      <c r="H282" s="212"/>
      <c r="I282" s="212"/>
      <c r="J282" s="963">
        <v>1.469E-5</v>
      </c>
      <c r="K282" s="963">
        <v>0.25978850912652002</v>
      </c>
      <c r="L282" s="963">
        <v>9.1236496844161394E-2</v>
      </c>
      <c r="M282" s="641">
        <v>0.35103969597068141</v>
      </c>
      <c r="N282" s="1155">
        <v>-9.8839538247841502E-2</v>
      </c>
    </row>
    <row r="283" spans="2:14" ht="18" customHeight="1" x14ac:dyDescent="0.2">
      <c r="B283" s="1153" t="s">
        <v>642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643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644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645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646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647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648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649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703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704</v>
      </c>
      <c r="C292" s="233"/>
      <c r="D292" s="233"/>
      <c r="E292" s="233"/>
      <c r="F292" s="233"/>
      <c r="G292" s="233"/>
      <c r="H292" s="233"/>
      <c r="I292" s="233"/>
      <c r="J292" s="212">
        <v>0.75334199999999996</v>
      </c>
      <c r="K292" s="212">
        <v>11.300129999999999</v>
      </c>
      <c r="L292" s="212">
        <v>29.44469923439275</v>
      </c>
      <c r="M292" s="641">
        <v>41.49817123439275</v>
      </c>
      <c r="N292" s="1151">
        <v>-31.898424170592151</v>
      </c>
    </row>
    <row r="293" spans="2:14" ht="18" customHeight="1" x14ac:dyDescent="0.2">
      <c r="B293" s="1153" t="s">
        <v>652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653</v>
      </c>
      <c r="C294" s="233"/>
      <c r="D294" s="963">
        <v>2.7529999999999998E-3</v>
      </c>
      <c r="E294" s="963">
        <v>2.7529999999999998E-3</v>
      </c>
      <c r="F294" s="963" t="s">
        <v>73</v>
      </c>
      <c r="G294" s="212"/>
      <c r="H294" s="212"/>
      <c r="I294" s="212"/>
      <c r="J294" s="963">
        <v>2.7529999999999999E-5</v>
      </c>
      <c r="K294" s="963">
        <v>4.1294999999999998E-4</v>
      </c>
      <c r="L294" s="963" t="s">
        <v>73</v>
      </c>
      <c r="M294" s="641">
        <v>4.4047999999999998E-4</v>
      </c>
      <c r="N294" s="1155" t="s">
        <v>73</v>
      </c>
    </row>
    <row r="295" spans="2:14" ht="18" customHeight="1" x14ac:dyDescent="0.2">
      <c r="B295" s="1153" t="s">
        <v>654</v>
      </c>
      <c r="C295" s="233"/>
      <c r="D295" s="963">
        <v>5.0309999999999999E-3</v>
      </c>
      <c r="E295" s="963">
        <v>5.0309999999999999E-3</v>
      </c>
      <c r="F295" s="963">
        <v>6.8924857758410002E-3</v>
      </c>
      <c r="G295" s="212"/>
      <c r="H295" s="212"/>
      <c r="I295" s="212"/>
      <c r="J295" s="963">
        <v>5.0309999999999998E-5</v>
      </c>
      <c r="K295" s="963">
        <v>7.5465000000000005E-4</v>
      </c>
      <c r="L295" s="963">
        <v>3.3083931724037E-3</v>
      </c>
      <c r="M295" s="641">
        <v>4.1133531724037E-3</v>
      </c>
      <c r="N295" s="1155">
        <v>-3.5840926034372998E-3</v>
      </c>
    </row>
    <row r="296" spans="2:14" ht="18" customHeight="1" x14ac:dyDescent="0.2">
      <c r="B296" s="1153" t="s">
        <v>655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656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657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658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659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660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705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706</v>
      </c>
      <c r="C303" s="233"/>
      <c r="D303" s="963">
        <v>18259.08333715182</v>
      </c>
      <c r="E303" s="963">
        <v>63941.556730001001</v>
      </c>
      <c r="F303" s="963">
        <v>20373.032220309091</v>
      </c>
      <c r="G303" s="212"/>
      <c r="H303" s="212"/>
      <c r="I303" s="212"/>
      <c r="J303" s="963">
        <v>109.55450000099999</v>
      </c>
      <c r="K303" s="963">
        <v>63941.556730001001</v>
      </c>
      <c r="L303" s="963">
        <v>2241.257670001</v>
      </c>
      <c r="M303" s="641">
        <v>66292.368900002999</v>
      </c>
      <c r="N303" s="1155">
        <v>-18131.774550308091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664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701</v>
      </c>
      <c r="C307" s="233"/>
      <c r="D307" s="837"/>
      <c r="E307" s="837"/>
      <c r="F307" s="837"/>
      <c r="G307" s="837"/>
      <c r="H307" s="837"/>
      <c r="I307" s="837"/>
      <c r="J307" s="212">
        <v>506635.09950388881</v>
      </c>
      <c r="K307" s="212">
        <v>1886704.0153434861</v>
      </c>
      <c r="L307" s="212">
        <v>42034.63677950592</v>
      </c>
      <c r="M307" s="641">
        <v>2435373.7516268808</v>
      </c>
      <c r="N307" s="1151">
        <v>-31404.18109675985</v>
      </c>
    </row>
    <row r="308" spans="2:14" ht="18" customHeight="1" x14ac:dyDescent="0.2">
      <c r="B308" s="1152" t="s">
        <v>702</v>
      </c>
      <c r="C308" s="233"/>
      <c r="D308" s="837"/>
      <c r="E308" s="837"/>
      <c r="F308" s="837"/>
      <c r="G308" s="837"/>
      <c r="H308" s="837"/>
      <c r="I308" s="837"/>
      <c r="J308" s="212">
        <v>506635.09950388881</v>
      </c>
      <c r="K308" s="212">
        <v>1886704.0153434861</v>
      </c>
      <c r="L308" s="212">
        <v>42034.63677950592</v>
      </c>
      <c r="M308" s="641">
        <v>2435373.7516268808</v>
      </c>
      <c r="N308" s="1151">
        <v>-31404.18109675985</v>
      </c>
    </row>
    <row r="309" spans="2:14" ht="18" customHeight="1" x14ac:dyDescent="0.2">
      <c r="B309" s="1153" t="s">
        <v>631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632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633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634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635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636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637</v>
      </c>
      <c r="C315" s="233"/>
      <c r="D315" s="837"/>
      <c r="E315" s="837"/>
      <c r="F315" s="837"/>
      <c r="G315" s="837"/>
      <c r="H315" s="837"/>
      <c r="I315" s="837"/>
      <c r="J315" s="212">
        <v>114.52471627319581</v>
      </c>
      <c r="K315" s="212">
        <v>655.76532562614534</v>
      </c>
      <c r="L315" s="212">
        <v>14.586815325637771</v>
      </c>
      <c r="M315" s="641">
        <v>784.87685722497883</v>
      </c>
      <c r="N315" s="1151">
        <v>-21.739136500000001</v>
      </c>
    </row>
    <row r="316" spans="2:14" ht="18" customHeight="1" x14ac:dyDescent="0.2">
      <c r="B316" s="1153" t="s">
        <v>638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639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640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641</v>
      </c>
      <c r="C319" s="233"/>
      <c r="D319" s="837"/>
      <c r="E319" s="837"/>
      <c r="F319" s="837"/>
      <c r="G319" s="837"/>
      <c r="H319" s="837"/>
      <c r="I319" s="837"/>
      <c r="J319" s="212">
        <v>483.57120992239248</v>
      </c>
      <c r="K319" s="212">
        <v>1945.8054924299281</v>
      </c>
      <c r="L319" s="212" t="s">
        <v>50</v>
      </c>
      <c r="M319" s="641">
        <v>2429.3767023523201</v>
      </c>
      <c r="N319" s="1151" t="s">
        <v>50</v>
      </c>
    </row>
    <row r="320" spans="2:14" ht="18" customHeight="1" x14ac:dyDescent="0.2">
      <c r="B320" s="1153" t="s">
        <v>642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643</v>
      </c>
      <c r="C321" s="233"/>
      <c r="D321" s="837"/>
      <c r="E321" s="837"/>
      <c r="F321" s="837"/>
      <c r="G321" s="837"/>
      <c r="H321" s="837"/>
      <c r="I321" s="837"/>
      <c r="J321" s="212">
        <v>15.486732677780189</v>
      </c>
      <c r="K321" s="212">
        <v>38.534220824251683</v>
      </c>
      <c r="L321" s="212">
        <v>0.16290542557517801</v>
      </c>
      <c r="M321" s="641">
        <v>54.183858927607048</v>
      </c>
      <c r="N321" s="1151" t="s">
        <v>50</v>
      </c>
    </row>
    <row r="322" spans="2:14" ht="18" customHeight="1" x14ac:dyDescent="0.2">
      <c r="B322" s="1153" t="s">
        <v>644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645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646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647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648</v>
      </c>
      <c r="C326" s="233"/>
      <c r="D326" s="837"/>
      <c r="E326" s="837"/>
      <c r="F326" s="837"/>
      <c r="G326" s="837"/>
      <c r="H326" s="837"/>
      <c r="I326" s="837"/>
      <c r="J326" s="212">
        <v>151.04062073681311</v>
      </c>
      <c r="K326" s="212">
        <v>439.91025714451888</v>
      </c>
      <c r="L326" s="212">
        <v>24.226030849549211</v>
      </c>
      <c r="M326" s="641">
        <v>615.17690873088122</v>
      </c>
      <c r="N326" s="1151">
        <v>-3.66352406382267</v>
      </c>
    </row>
    <row r="327" spans="2:14" ht="18" customHeight="1" x14ac:dyDescent="0.2">
      <c r="B327" s="1153" t="s">
        <v>649</v>
      </c>
      <c r="C327" s="233"/>
      <c r="D327" s="837"/>
      <c r="E327" s="837"/>
      <c r="F327" s="837"/>
      <c r="G327" s="837"/>
      <c r="H327" s="837"/>
      <c r="I327" s="837"/>
      <c r="J327" s="212">
        <v>136.252157110317</v>
      </c>
      <c r="K327" s="212">
        <v>322.33245482951128</v>
      </c>
      <c r="L327" s="212">
        <v>2.1643149397845098</v>
      </c>
      <c r="M327" s="641">
        <v>460.74892687961272</v>
      </c>
      <c r="N327" s="1151" t="s">
        <v>50</v>
      </c>
    </row>
    <row r="328" spans="2:14" ht="18" customHeight="1" x14ac:dyDescent="0.2">
      <c r="B328" s="1153" t="s">
        <v>703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100</v>
      </c>
      <c r="L328" s="212" t="s">
        <v>73</v>
      </c>
      <c r="M328" s="641" t="s">
        <v>100</v>
      </c>
      <c r="N328" s="1151" t="s">
        <v>73</v>
      </c>
    </row>
    <row r="329" spans="2:14" ht="18" customHeight="1" x14ac:dyDescent="0.2">
      <c r="B329" s="1152" t="s">
        <v>704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652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653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654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655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656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657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658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659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660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705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706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664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749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701</v>
      </c>
      <c r="C344" s="233"/>
      <c r="D344" s="233"/>
      <c r="E344" s="233"/>
      <c r="F344" s="233"/>
      <c r="G344" s="233"/>
      <c r="H344" s="233"/>
      <c r="I344" s="233"/>
      <c r="J344" s="212">
        <v>493911.17877611332</v>
      </c>
      <c r="K344" s="212">
        <v>1021640.053248806</v>
      </c>
      <c r="L344" s="212">
        <v>42034.63677950592</v>
      </c>
      <c r="M344" s="641">
        <v>1557585.868804425</v>
      </c>
      <c r="N344" s="1151">
        <v>-31404.18109675985</v>
      </c>
    </row>
    <row r="345" spans="2:14" ht="18" customHeight="1" x14ac:dyDescent="0.2">
      <c r="B345" s="1152" t="s">
        <v>702</v>
      </c>
      <c r="C345" s="233"/>
      <c r="D345" s="233"/>
      <c r="E345" s="233"/>
      <c r="F345" s="233"/>
      <c r="G345" s="233"/>
      <c r="H345" s="233"/>
      <c r="I345" s="233"/>
      <c r="J345" s="212">
        <v>493911.17877611332</v>
      </c>
      <c r="K345" s="212">
        <v>1021640.053248806</v>
      </c>
      <c r="L345" s="212">
        <v>42034.63677950592</v>
      </c>
      <c r="M345" s="641">
        <v>1557585.868804425</v>
      </c>
      <c r="N345" s="1151">
        <v>-31404.18109675985</v>
      </c>
    </row>
    <row r="346" spans="2:14" ht="18" customHeight="1" x14ac:dyDescent="0.2">
      <c r="B346" s="1153" t="s">
        <v>631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632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633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634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635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636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637</v>
      </c>
      <c r="C352" s="233"/>
      <c r="D352" s="963">
        <v>678.52532619713918</v>
      </c>
      <c r="E352" s="963">
        <v>10236.197302010771</v>
      </c>
      <c r="F352" s="963">
        <v>36.325951825637773</v>
      </c>
      <c r="G352" s="212"/>
      <c r="H352" s="212"/>
      <c r="I352" s="212"/>
      <c r="J352" s="963">
        <v>108.9885406197139</v>
      </c>
      <c r="K352" s="963">
        <v>317.55974704614528</v>
      </c>
      <c r="L352" s="963">
        <v>14.586815325637771</v>
      </c>
      <c r="M352" s="641">
        <v>441.13510299149698</v>
      </c>
      <c r="N352" s="1155">
        <v>-21.739136500000001</v>
      </c>
    </row>
    <row r="353" spans="2:14" ht="18" customHeight="1" x14ac:dyDescent="0.2">
      <c r="B353" s="1153" t="s">
        <v>638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639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640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641</v>
      </c>
      <c r="C356" s="233"/>
      <c r="D356" s="963">
        <v>1044.600001272976</v>
      </c>
      <c r="E356" s="963">
        <v>7787.2020048307622</v>
      </c>
      <c r="F356" s="963" t="s">
        <v>50</v>
      </c>
      <c r="G356" s="212"/>
      <c r="H356" s="212"/>
      <c r="I356" s="212"/>
      <c r="J356" s="963">
        <v>444.39804167421062</v>
      </c>
      <c r="K356" s="963">
        <v>1930.9056470299281</v>
      </c>
      <c r="L356" s="963" t="s">
        <v>50</v>
      </c>
      <c r="M356" s="641">
        <v>2375.303688704138</v>
      </c>
      <c r="N356" s="1155" t="s">
        <v>50</v>
      </c>
    </row>
    <row r="357" spans="2:14" ht="18" customHeight="1" x14ac:dyDescent="0.2">
      <c r="B357" s="1153" t="s">
        <v>642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643</v>
      </c>
      <c r="C358" s="233"/>
      <c r="D358" s="963">
        <v>56.856270036875003</v>
      </c>
      <c r="E358" s="963">
        <v>542.64649131347528</v>
      </c>
      <c r="F358" s="963" t="s">
        <v>60</v>
      </c>
      <c r="G358" s="212"/>
      <c r="H358" s="212"/>
      <c r="I358" s="212"/>
      <c r="J358" s="963">
        <v>15.486732677780189</v>
      </c>
      <c r="K358" s="963">
        <v>15.212900474251679</v>
      </c>
      <c r="L358" s="963">
        <v>0.16290542557517801</v>
      </c>
      <c r="M358" s="641">
        <v>30.862538577607051</v>
      </c>
      <c r="N358" s="1155" t="s">
        <v>50</v>
      </c>
    </row>
    <row r="359" spans="2:14" ht="18" customHeight="1" x14ac:dyDescent="0.2">
      <c r="B359" s="1153" t="s">
        <v>644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645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646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647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648</v>
      </c>
      <c r="C363" s="233"/>
      <c r="D363" s="963">
        <v>754.83855298011042</v>
      </c>
      <c r="E363" s="963">
        <v>7357.1136337022299</v>
      </c>
      <c r="F363" s="963">
        <v>27.889554913371882</v>
      </c>
      <c r="G363" s="212"/>
      <c r="H363" s="212"/>
      <c r="I363" s="212"/>
      <c r="J363" s="963">
        <v>150.89960073681311</v>
      </c>
      <c r="K363" s="963">
        <v>256.6043730145189</v>
      </c>
      <c r="L363" s="963">
        <v>24.226030849549211</v>
      </c>
      <c r="M363" s="641">
        <v>431.73000460088122</v>
      </c>
      <c r="N363" s="1155">
        <v>-3.66352406382267</v>
      </c>
    </row>
    <row r="364" spans="2:14" ht="18" customHeight="1" x14ac:dyDescent="0.2">
      <c r="B364" s="1153" t="s">
        <v>649</v>
      </c>
      <c r="C364" s="233"/>
      <c r="D364" s="963">
        <v>242.1840341453366</v>
      </c>
      <c r="E364" s="963">
        <v>3984.2812763406582</v>
      </c>
      <c r="F364" s="963">
        <v>2.1643149397845098</v>
      </c>
      <c r="G364" s="212"/>
      <c r="H364" s="212"/>
      <c r="I364" s="212"/>
      <c r="J364" s="963">
        <v>136.252157110317</v>
      </c>
      <c r="K364" s="963">
        <v>88.579146969511271</v>
      </c>
      <c r="L364" s="963">
        <v>2.1643149397845098</v>
      </c>
      <c r="M364" s="641">
        <v>226.99561901961269</v>
      </c>
      <c r="N364" s="1155" t="s">
        <v>50</v>
      </c>
    </row>
    <row r="365" spans="2:14" ht="18" customHeight="1" x14ac:dyDescent="0.2">
      <c r="B365" s="1153" t="s">
        <v>703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73</v>
      </c>
      <c r="K365" s="963" t="s">
        <v>100</v>
      </c>
      <c r="L365" s="963" t="s">
        <v>73</v>
      </c>
      <c r="M365" s="641" t="s">
        <v>100</v>
      </c>
      <c r="N365" s="1155" t="s">
        <v>73</v>
      </c>
    </row>
    <row r="366" spans="2:14" ht="18" customHeight="1" x14ac:dyDescent="0.2">
      <c r="B366" s="1152" t="s">
        <v>704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652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653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654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655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656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657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658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659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660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705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706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664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750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701</v>
      </c>
      <c r="C381" s="233"/>
      <c r="D381" s="233"/>
      <c r="E381" s="233"/>
      <c r="F381" s="233"/>
      <c r="G381" s="233"/>
      <c r="H381" s="233"/>
      <c r="I381" s="233"/>
      <c r="J381" s="212">
        <v>12723.920727775479</v>
      </c>
      <c r="K381" s="212">
        <v>865063.96209468006</v>
      </c>
      <c r="L381" s="233"/>
      <c r="M381" s="212">
        <v>877787.88282245549</v>
      </c>
      <c r="N381" s="1151" t="s">
        <v>50</v>
      </c>
    </row>
    <row r="382" spans="2:14" ht="18" customHeight="1" x14ac:dyDescent="0.2">
      <c r="B382" s="1152" t="s">
        <v>702</v>
      </c>
      <c r="C382" s="233"/>
      <c r="D382" s="233"/>
      <c r="E382" s="233"/>
      <c r="F382" s="233"/>
      <c r="G382" s="233"/>
      <c r="H382" s="233"/>
      <c r="I382" s="233"/>
      <c r="J382" s="212">
        <v>12723.920727775479</v>
      </c>
      <c r="K382" s="212">
        <v>865063.96209468006</v>
      </c>
      <c r="L382" s="233"/>
      <c r="M382" s="212">
        <v>877787.88282245549</v>
      </c>
      <c r="N382" s="1151" t="s">
        <v>50</v>
      </c>
    </row>
    <row r="383" spans="2:14" ht="18" customHeight="1" x14ac:dyDescent="0.2">
      <c r="B383" s="1153" t="s">
        <v>631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632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633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634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635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636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637</v>
      </c>
      <c r="C389" s="233"/>
      <c r="D389" s="184">
        <v>5.5361756534818296</v>
      </c>
      <c r="E389" s="184">
        <v>5777.8222390000001</v>
      </c>
      <c r="F389" s="52"/>
      <c r="G389" s="122"/>
      <c r="H389" s="122"/>
      <c r="I389" s="1158"/>
      <c r="J389" s="184">
        <v>5.5361756534818296</v>
      </c>
      <c r="K389" s="184">
        <v>338.20557858000001</v>
      </c>
      <c r="L389" s="52"/>
      <c r="M389" s="212">
        <v>343.74175423348191</v>
      </c>
      <c r="N389" s="701" t="s">
        <v>50</v>
      </c>
    </row>
    <row r="390" spans="2:14" ht="18" customHeight="1" x14ac:dyDescent="0.2">
      <c r="B390" s="1153" t="s">
        <v>638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639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640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641</v>
      </c>
      <c r="C393" s="233"/>
      <c r="D393" s="184">
        <v>539.2808458752819</v>
      </c>
      <c r="E393" s="184">
        <v>14.8998454</v>
      </c>
      <c r="F393" s="52"/>
      <c r="G393" s="122"/>
      <c r="H393" s="122"/>
      <c r="I393" s="1158"/>
      <c r="J393" s="184">
        <v>39.173168248181902</v>
      </c>
      <c r="K393" s="184">
        <v>14.8998454</v>
      </c>
      <c r="L393" s="52"/>
      <c r="M393" s="212">
        <v>54.073013648181899</v>
      </c>
      <c r="N393" s="701" t="s">
        <v>50</v>
      </c>
    </row>
    <row r="394" spans="2:14" ht="18" customHeight="1" x14ac:dyDescent="0.2">
      <c r="B394" s="1153" t="s">
        <v>642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643</v>
      </c>
      <c r="C395" s="233"/>
      <c r="D395" s="184" t="s">
        <v>561</v>
      </c>
      <c r="E395" s="184">
        <v>155.86203499999999</v>
      </c>
      <c r="F395" s="52"/>
      <c r="G395" s="122"/>
      <c r="H395" s="122"/>
      <c r="I395" s="1158"/>
      <c r="J395" s="184" t="s">
        <v>100</v>
      </c>
      <c r="K395" s="184">
        <v>23.321320350000001</v>
      </c>
      <c r="L395" s="52"/>
      <c r="M395" s="212">
        <v>23.321320350000001</v>
      </c>
      <c r="N395" s="701" t="s">
        <v>50</v>
      </c>
    </row>
    <row r="396" spans="2:14" ht="18" customHeight="1" x14ac:dyDescent="0.2">
      <c r="B396" s="1153" t="s">
        <v>644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645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646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647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648</v>
      </c>
      <c r="C400" s="233"/>
      <c r="D400" s="184">
        <v>0.14102000000000001</v>
      </c>
      <c r="E400" s="184">
        <v>1520.288413</v>
      </c>
      <c r="F400" s="52"/>
      <c r="G400" s="122"/>
      <c r="H400" s="122"/>
      <c r="I400" s="1158"/>
      <c r="J400" s="184">
        <v>0.14102000000000001</v>
      </c>
      <c r="K400" s="184">
        <v>183.30588413000001</v>
      </c>
      <c r="L400" s="52"/>
      <c r="M400" s="212">
        <v>183.44690413000001</v>
      </c>
      <c r="N400" s="701" t="s">
        <v>50</v>
      </c>
    </row>
    <row r="401" spans="2:14" ht="18" customHeight="1" x14ac:dyDescent="0.2">
      <c r="B401" s="1153" t="s">
        <v>649</v>
      </c>
      <c r="C401" s="233"/>
      <c r="D401" s="184" t="s">
        <v>588</v>
      </c>
      <c r="E401" s="184">
        <v>1953.3972859999999</v>
      </c>
      <c r="F401" s="52"/>
      <c r="G401" s="122"/>
      <c r="H401" s="122"/>
      <c r="I401" s="1158"/>
      <c r="J401" s="184" t="s">
        <v>100</v>
      </c>
      <c r="K401" s="184">
        <v>233.75330786000001</v>
      </c>
      <c r="L401" s="52"/>
      <c r="M401" s="212">
        <v>233.75330786000001</v>
      </c>
      <c r="N401" s="701" t="s">
        <v>50</v>
      </c>
    </row>
    <row r="402" spans="2:14" ht="18" customHeight="1" x14ac:dyDescent="0.2">
      <c r="B402" s="1153" t="s">
        <v>703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704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652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653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654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655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656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657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658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659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660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705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706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664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751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701</v>
      </c>
      <c r="C418" s="233"/>
      <c r="D418" s="233"/>
      <c r="E418" s="233"/>
      <c r="F418" s="233"/>
      <c r="G418" s="233"/>
      <c r="H418" s="233"/>
      <c r="I418" s="233"/>
      <c r="J418" s="212">
        <v>7998.0856499923448</v>
      </c>
      <c r="K418" s="212">
        <v>1564257.7179455771</v>
      </c>
      <c r="L418" s="212">
        <v>47356.610768591643</v>
      </c>
      <c r="M418" s="641">
        <v>1619612.414364161</v>
      </c>
      <c r="N418" s="1151">
        <v>-1610941.5399833289</v>
      </c>
    </row>
    <row r="419" spans="2:14" ht="18" customHeight="1" x14ac:dyDescent="0.2">
      <c r="B419" s="1152" t="s">
        <v>702</v>
      </c>
      <c r="C419" s="233"/>
      <c r="D419" s="233"/>
      <c r="E419" s="233"/>
      <c r="F419" s="233"/>
      <c r="G419" s="233"/>
      <c r="H419" s="233"/>
      <c r="I419" s="233"/>
      <c r="J419" s="212">
        <v>7998.0856499923448</v>
      </c>
      <c r="K419" s="212">
        <v>1551830.674860911</v>
      </c>
      <c r="L419" s="212">
        <v>47338.379165794031</v>
      </c>
      <c r="M419" s="641">
        <v>1607167.1396766971</v>
      </c>
      <c r="N419" s="1151">
        <v>-1610941.5399833289</v>
      </c>
    </row>
    <row r="420" spans="2:14" ht="18" customHeight="1" x14ac:dyDescent="0.2">
      <c r="B420" s="1153" t="s">
        <v>631</v>
      </c>
      <c r="C420" s="233"/>
      <c r="D420" s="963">
        <v>1.7000000000000001E-2</v>
      </c>
      <c r="E420" s="963">
        <v>1263.0797716594179</v>
      </c>
      <c r="F420" s="963">
        <v>14.61285514730239</v>
      </c>
      <c r="G420" s="212"/>
      <c r="H420" s="212"/>
      <c r="I420" s="212"/>
      <c r="J420" s="963">
        <v>8.5000000000000006E-5</v>
      </c>
      <c r="K420" s="963">
        <v>17.463634183262752</v>
      </c>
      <c r="L420" s="963">
        <v>1.23179248693108E-2</v>
      </c>
      <c r="M420" s="641">
        <v>17.476037108132061</v>
      </c>
      <c r="N420" s="1155">
        <v>-14.46579761333434</v>
      </c>
    </row>
    <row r="421" spans="2:14" ht="18" customHeight="1" x14ac:dyDescent="0.2">
      <c r="B421" s="1153" t="s">
        <v>632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633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634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635</v>
      </c>
      <c r="C424" s="233"/>
      <c r="D424" s="963">
        <v>27.566052296510961</v>
      </c>
      <c r="E424" s="963">
        <v>667.94604217137658</v>
      </c>
      <c r="F424" s="963">
        <v>29.110631645326318</v>
      </c>
      <c r="G424" s="212"/>
      <c r="H424" s="212"/>
      <c r="I424" s="212"/>
      <c r="J424" s="963">
        <v>2.5974595847999999E-4</v>
      </c>
      <c r="K424" s="963">
        <v>18.72485546747652</v>
      </c>
      <c r="L424" s="963">
        <v>6.9090820932880007E-2</v>
      </c>
      <c r="M424" s="641">
        <v>18.794206034367878</v>
      </c>
      <c r="N424" s="1155">
        <v>-29.041540824393429</v>
      </c>
    </row>
    <row r="425" spans="2:14" ht="18" customHeight="1" x14ac:dyDescent="0.2">
      <c r="B425" s="1153" t="s">
        <v>636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637</v>
      </c>
      <c r="C426" s="233"/>
      <c r="D426" s="963">
        <v>1.1740510083036799</v>
      </c>
      <c r="E426" s="963">
        <v>13.768919009044589</v>
      </c>
      <c r="F426" s="963">
        <v>0.25884449756684003</v>
      </c>
      <c r="G426" s="212"/>
      <c r="H426" s="212"/>
      <c r="I426" s="212"/>
      <c r="J426" s="963">
        <v>5.8702550415099999E-3</v>
      </c>
      <c r="K426" s="963">
        <v>0.26337878297539458</v>
      </c>
      <c r="L426" s="963">
        <v>1.294222487834E-2</v>
      </c>
      <c r="M426" s="641">
        <v>0.2821912628952446</v>
      </c>
      <c r="N426" s="1155">
        <v>-0.24590227268850001</v>
      </c>
    </row>
    <row r="427" spans="2:14" ht="18" customHeight="1" x14ac:dyDescent="0.2">
      <c r="B427" s="1153" t="s">
        <v>638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639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640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641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642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643</v>
      </c>
      <c r="C432" s="233"/>
      <c r="D432" s="963">
        <v>636.90957115405263</v>
      </c>
      <c r="E432" s="963">
        <v>13378.526586771281</v>
      </c>
      <c r="F432" s="963">
        <v>561.99056544777784</v>
      </c>
      <c r="G432" s="212"/>
      <c r="H432" s="212"/>
      <c r="I432" s="212"/>
      <c r="J432" s="963">
        <v>0.76321842500000003</v>
      </c>
      <c r="K432" s="963">
        <v>362.96271958124498</v>
      </c>
      <c r="L432" s="963">
        <v>13.382425709053839</v>
      </c>
      <c r="M432" s="641">
        <v>377.10836371529888</v>
      </c>
      <c r="N432" s="1155">
        <v>-399.19525485676439</v>
      </c>
    </row>
    <row r="433" spans="2:14" ht="18" customHeight="1" x14ac:dyDescent="0.2">
      <c r="B433" s="1153" t="s">
        <v>644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645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646</v>
      </c>
      <c r="C435" s="233"/>
      <c r="D435" s="963">
        <v>37.932499999999997</v>
      </c>
      <c r="E435" s="963">
        <v>271.21605378489272</v>
      </c>
      <c r="F435" s="963">
        <v>1.75241354622429</v>
      </c>
      <c r="G435" s="212"/>
      <c r="H435" s="212"/>
      <c r="I435" s="212"/>
      <c r="J435" s="963">
        <v>0.67391999999999996</v>
      </c>
      <c r="K435" s="963">
        <v>7.4015280572596804</v>
      </c>
      <c r="L435" s="963">
        <v>0.26286203193363999</v>
      </c>
      <c r="M435" s="641">
        <v>8.3383100891933193</v>
      </c>
      <c r="N435" s="1155">
        <v>-0.23327400000000001</v>
      </c>
    </row>
    <row r="436" spans="2:14" ht="18" customHeight="1" x14ac:dyDescent="0.2">
      <c r="B436" s="1153" t="s">
        <v>647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648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649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703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704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12427.043084666449</v>
      </c>
      <c r="L440" s="212">
        <v>18.231602797604001</v>
      </c>
      <c r="M440" s="641">
        <v>12445.274687464051</v>
      </c>
      <c r="N440" s="1151" t="s">
        <v>50</v>
      </c>
    </row>
    <row r="441" spans="2:14" ht="18" customHeight="1" x14ac:dyDescent="0.2">
      <c r="B441" s="1153" t="s">
        <v>652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653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654</v>
      </c>
      <c r="C443" s="233"/>
      <c r="D443" s="963" t="s">
        <v>73</v>
      </c>
      <c r="E443" s="963">
        <v>6.7242439540570006E-2</v>
      </c>
      <c r="F443" s="963">
        <v>1.365663130905E-2</v>
      </c>
      <c r="G443" s="212"/>
      <c r="H443" s="212"/>
      <c r="I443" s="212"/>
      <c r="J443" s="963" t="s">
        <v>73</v>
      </c>
      <c r="K443" s="963">
        <v>1.3722946844999999E-3</v>
      </c>
      <c r="L443" s="963">
        <v>2.0484946963600001E-3</v>
      </c>
      <c r="M443" s="641">
        <v>3.4207893808599998E-3</v>
      </c>
      <c r="N443" s="1155" t="s">
        <v>73</v>
      </c>
    </row>
    <row r="444" spans="2:14" ht="18" customHeight="1" x14ac:dyDescent="0.2">
      <c r="B444" s="1153" t="s">
        <v>655</v>
      </c>
      <c r="C444" s="233"/>
      <c r="D444" s="963" t="s">
        <v>50</v>
      </c>
      <c r="E444" s="963">
        <v>27.51266013469672</v>
      </c>
      <c r="F444" s="963" t="s">
        <v>100</v>
      </c>
      <c r="G444" s="212"/>
      <c r="H444" s="212"/>
      <c r="I444" s="212"/>
      <c r="J444" s="963" t="s">
        <v>50</v>
      </c>
      <c r="K444" s="963">
        <v>1.349438006736347</v>
      </c>
      <c r="L444" s="963" t="s">
        <v>100</v>
      </c>
      <c r="M444" s="641">
        <v>1.349438006736347</v>
      </c>
      <c r="N444" s="1155" t="s">
        <v>50</v>
      </c>
    </row>
    <row r="445" spans="2:14" ht="18" customHeight="1" x14ac:dyDescent="0.2">
      <c r="B445" s="1153" t="s">
        <v>656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657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658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659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660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705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706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664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701</v>
      </c>
      <c r="C455" s="233"/>
      <c r="D455" s="837"/>
      <c r="E455" s="837"/>
      <c r="F455" s="837"/>
      <c r="G455" s="837"/>
      <c r="H455" s="837"/>
      <c r="I455" s="837"/>
      <c r="J455" s="212">
        <v>135459.96481229801</v>
      </c>
      <c r="K455" s="212">
        <v>1528081.038321835</v>
      </c>
      <c r="L455" s="1119"/>
      <c r="M455" s="212">
        <v>3363680.1374239069</v>
      </c>
      <c r="N455" s="1151" t="s">
        <v>389</v>
      </c>
    </row>
    <row r="456" spans="2:14" ht="18" customHeight="1" x14ac:dyDescent="0.2">
      <c r="B456" s="1152" t="s">
        <v>702</v>
      </c>
      <c r="C456" s="233"/>
      <c r="D456" s="837"/>
      <c r="E456" s="837"/>
      <c r="F456" s="837"/>
      <c r="G456" s="837"/>
      <c r="H456" s="837"/>
      <c r="I456" s="837"/>
      <c r="J456" s="212">
        <v>135459.96481229801</v>
      </c>
      <c r="K456" s="212">
        <v>1528081.038321835</v>
      </c>
      <c r="L456" s="1119"/>
      <c r="M456" s="212">
        <v>3363680.1374239069</v>
      </c>
      <c r="N456" s="1151" t="s">
        <v>389</v>
      </c>
    </row>
    <row r="457" spans="2:14" ht="18" customHeight="1" x14ac:dyDescent="0.2">
      <c r="B457" s="1153" t="s">
        <v>631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632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633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634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60</v>
      </c>
      <c r="N460" s="1151" t="s">
        <v>50</v>
      </c>
    </row>
    <row r="461" spans="2:14" ht="18" customHeight="1" x14ac:dyDescent="0.2">
      <c r="B461" s="1153" t="s">
        <v>635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636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637</v>
      </c>
      <c r="C463" s="233"/>
      <c r="D463" s="837"/>
      <c r="E463" s="837"/>
      <c r="F463" s="837"/>
      <c r="G463" s="837"/>
      <c r="H463" s="837"/>
      <c r="I463" s="837"/>
      <c r="J463" s="212">
        <v>77.125906905959994</v>
      </c>
      <c r="K463" s="212">
        <v>1045.368726096528</v>
      </c>
      <c r="L463" s="1119"/>
      <c r="M463" s="212">
        <v>2412.4788603501788</v>
      </c>
      <c r="N463" s="1151" t="s">
        <v>389</v>
      </c>
    </row>
    <row r="464" spans="2:14" ht="18" customHeight="1" x14ac:dyDescent="0.2">
      <c r="B464" s="1153" t="s">
        <v>638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639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640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641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167.82346911432151</v>
      </c>
      <c r="N467" s="1151" t="s">
        <v>50</v>
      </c>
    </row>
    <row r="468" spans="2:14" ht="18" customHeight="1" x14ac:dyDescent="0.2">
      <c r="B468" s="1153" t="s">
        <v>642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643</v>
      </c>
      <c r="C469" s="233"/>
      <c r="D469" s="837"/>
      <c r="E469" s="837"/>
      <c r="F469" s="837"/>
      <c r="G469" s="837"/>
      <c r="H469" s="837"/>
      <c r="I469" s="837"/>
      <c r="J469" s="212">
        <v>10.5063539804627</v>
      </c>
      <c r="K469" s="212">
        <v>50.478117730253167</v>
      </c>
      <c r="L469" s="1119"/>
      <c r="M469" s="212">
        <v>60.984471710715873</v>
      </c>
      <c r="N469" s="1151" t="s">
        <v>60</v>
      </c>
    </row>
    <row r="470" spans="2:14" ht="18" customHeight="1" x14ac:dyDescent="0.2">
      <c r="B470" s="1153" t="s">
        <v>644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645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646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647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648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649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703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704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652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653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654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655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656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657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658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659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660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705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706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664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752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701</v>
      </c>
      <c r="C492" s="233"/>
      <c r="D492" s="233"/>
      <c r="E492" s="233"/>
      <c r="F492" s="233"/>
      <c r="G492" s="233"/>
      <c r="H492" s="233"/>
      <c r="I492" s="233"/>
      <c r="J492" s="212">
        <v>135459.96481229801</v>
      </c>
      <c r="K492" s="212">
        <v>1528081.038321835</v>
      </c>
      <c r="L492" s="233"/>
      <c r="M492" s="212">
        <v>1663541.0031341331</v>
      </c>
      <c r="N492" s="1151" t="s">
        <v>389</v>
      </c>
    </row>
    <row r="493" spans="2:14" ht="18" customHeight="1" x14ac:dyDescent="0.2">
      <c r="B493" s="1152" t="s">
        <v>702</v>
      </c>
      <c r="C493" s="233"/>
      <c r="D493" s="233"/>
      <c r="E493" s="233"/>
      <c r="F493" s="233"/>
      <c r="G493" s="233"/>
      <c r="H493" s="233"/>
      <c r="I493" s="233"/>
      <c r="J493" s="212">
        <v>135459.96481229801</v>
      </c>
      <c r="K493" s="212">
        <v>1528081.038321835</v>
      </c>
      <c r="L493" s="233"/>
      <c r="M493" s="212">
        <v>1663541.0031341331</v>
      </c>
      <c r="N493" s="1151" t="s">
        <v>389</v>
      </c>
    </row>
    <row r="494" spans="2:14" ht="18" customHeight="1" x14ac:dyDescent="0.2">
      <c r="B494" s="1153" t="s">
        <v>631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632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633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634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635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636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637</v>
      </c>
      <c r="C500" s="233"/>
      <c r="D500" s="184">
        <v>767.82961133462004</v>
      </c>
      <c r="E500" s="184">
        <v>974.14140580282242</v>
      </c>
      <c r="F500" s="52"/>
      <c r="G500" s="122"/>
      <c r="H500" s="122"/>
      <c r="I500" s="1158"/>
      <c r="J500" s="184">
        <v>77.125906905959994</v>
      </c>
      <c r="K500" s="184">
        <v>1045.368726096528</v>
      </c>
      <c r="L500" s="52"/>
      <c r="M500" s="212">
        <v>1122.4946330024891</v>
      </c>
      <c r="N500" s="701" t="s">
        <v>389</v>
      </c>
    </row>
    <row r="501" spans="2:14" ht="18" customHeight="1" x14ac:dyDescent="0.2">
      <c r="B501" s="1153" t="s">
        <v>638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639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640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641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642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643</v>
      </c>
      <c r="C506" s="233"/>
      <c r="D506" s="184">
        <v>0.48859984000000001</v>
      </c>
      <c r="E506" s="184">
        <v>49.570715930773872</v>
      </c>
      <c r="F506" s="52"/>
      <c r="G506" s="122"/>
      <c r="H506" s="122"/>
      <c r="I506" s="1158"/>
      <c r="J506" s="184">
        <v>10.5063539804627</v>
      </c>
      <c r="K506" s="184">
        <v>50.478117730253167</v>
      </c>
      <c r="L506" s="52"/>
      <c r="M506" s="212">
        <v>60.984471710715873</v>
      </c>
      <c r="N506" s="701" t="s">
        <v>60</v>
      </c>
    </row>
    <row r="507" spans="2:14" ht="18" customHeight="1" x14ac:dyDescent="0.2">
      <c r="B507" s="1153" t="s">
        <v>644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645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646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647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648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649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703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704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652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653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654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655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656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657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658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659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660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705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706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664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753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701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702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631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632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633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634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635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636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637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638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639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640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641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642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643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644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645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646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647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648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649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703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704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652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653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654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655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656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657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658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659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660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705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706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664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754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701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702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631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632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634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635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636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637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639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641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643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646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648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649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704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658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706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701</v>
      </c>
      <c r="C585" s="233"/>
      <c r="D585" s="233"/>
      <c r="E585" s="233"/>
      <c r="F585" s="233"/>
      <c r="G585" s="233"/>
      <c r="H585" s="233"/>
      <c r="I585" s="233"/>
      <c r="J585" s="212" t="s">
        <v>131</v>
      </c>
      <c r="K585" s="212">
        <v>64693.172842499996</v>
      </c>
      <c r="L585" s="212">
        <v>175.03200000000001</v>
      </c>
      <c r="M585" s="641">
        <v>64868.204842500003</v>
      </c>
      <c r="N585" s="1151" t="s">
        <v>100</v>
      </c>
    </row>
    <row r="586" spans="2:14" ht="18" customHeight="1" x14ac:dyDescent="0.2">
      <c r="B586" s="1152" t="s">
        <v>702</v>
      </c>
      <c r="C586" s="233"/>
      <c r="D586" s="233"/>
      <c r="E586" s="233"/>
      <c r="F586" s="233"/>
      <c r="G586" s="233"/>
      <c r="H586" s="233"/>
      <c r="I586" s="233"/>
      <c r="J586" s="212" t="s">
        <v>131</v>
      </c>
      <c r="K586" s="212">
        <v>64693.172842499996</v>
      </c>
      <c r="L586" s="212">
        <v>175.03200000000001</v>
      </c>
      <c r="M586" s="641">
        <v>64868.204842500003</v>
      </c>
      <c r="N586" s="1151" t="s">
        <v>100</v>
      </c>
    </row>
    <row r="587" spans="2:14" ht="18" customHeight="1" x14ac:dyDescent="0.2">
      <c r="B587" s="1153" t="s">
        <v>631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632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633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634</v>
      </c>
      <c r="C590" s="233"/>
      <c r="D590" s="963" t="s">
        <v>561</v>
      </c>
      <c r="E590" s="963">
        <v>0.34799999999999998</v>
      </c>
      <c r="F590" s="963" t="s">
        <v>561</v>
      </c>
      <c r="G590" s="212"/>
      <c r="H590" s="212"/>
      <c r="I590" s="212"/>
      <c r="J590" s="963" t="s">
        <v>100</v>
      </c>
      <c r="K590" s="963">
        <v>0.34799999999999998</v>
      </c>
      <c r="L590" s="963" t="s">
        <v>100</v>
      </c>
      <c r="M590" s="641">
        <v>0.34799999999999998</v>
      </c>
      <c r="N590" s="1155" t="s">
        <v>100</v>
      </c>
    </row>
    <row r="591" spans="2:14" ht="18" customHeight="1" x14ac:dyDescent="0.2">
      <c r="B591" s="1153" t="s">
        <v>635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636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637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638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639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640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641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642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643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644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645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646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647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648</v>
      </c>
      <c r="C604" s="233"/>
      <c r="D604" s="963">
        <v>0.85</v>
      </c>
      <c r="E604" s="963">
        <v>0.42499999999999999</v>
      </c>
      <c r="F604" s="963" t="s">
        <v>561</v>
      </c>
      <c r="G604" s="212"/>
      <c r="H604" s="212"/>
      <c r="I604" s="212"/>
      <c r="J604" s="963" t="s">
        <v>100</v>
      </c>
      <c r="K604" s="963">
        <v>1.58</v>
      </c>
      <c r="L604" s="963" t="s">
        <v>100</v>
      </c>
      <c r="M604" s="641">
        <v>1.58</v>
      </c>
      <c r="N604" s="1155" t="s">
        <v>100</v>
      </c>
    </row>
    <row r="605" spans="2:14" ht="18" customHeight="1" x14ac:dyDescent="0.2">
      <c r="B605" s="1153" t="s">
        <v>649</v>
      </c>
      <c r="C605" s="233"/>
      <c r="D605" s="963" t="s">
        <v>561</v>
      </c>
      <c r="E605" s="963" t="s">
        <v>561</v>
      </c>
      <c r="F605" s="963" t="s">
        <v>561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703</v>
      </c>
      <c r="C606" s="233"/>
      <c r="D606" s="963" t="s">
        <v>73</v>
      </c>
      <c r="E606" s="963">
        <v>56688.9026925</v>
      </c>
      <c r="F606" s="963" t="s">
        <v>73</v>
      </c>
      <c r="G606" s="212"/>
      <c r="H606" s="212"/>
      <c r="I606" s="212"/>
      <c r="J606" s="963" t="s">
        <v>73</v>
      </c>
      <c r="K606" s="963">
        <v>62763.3328425</v>
      </c>
      <c r="L606" s="963">
        <v>175.03200000000001</v>
      </c>
      <c r="M606" s="641">
        <v>62938.364842499999</v>
      </c>
      <c r="N606" s="1155" t="s">
        <v>73</v>
      </c>
    </row>
    <row r="607" spans="2:14" ht="18" customHeight="1" x14ac:dyDescent="0.2">
      <c r="B607" s="1152" t="s">
        <v>704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652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653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654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655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656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657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658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659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660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705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706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664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755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701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172724.77299999999</v>
      </c>
      <c r="L622" s="212" t="s">
        <v>73</v>
      </c>
      <c r="M622" s="641">
        <v>172724.77299999999</v>
      </c>
      <c r="N622" s="1151" t="s">
        <v>73</v>
      </c>
    </row>
    <row r="623" spans="2:14" ht="18" customHeight="1" x14ac:dyDescent="0.2">
      <c r="B623" s="1152" t="s">
        <v>702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172724.77299999999</v>
      </c>
      <c r="L623" s="212" t="s">
        <v>73</v>
      </c>
      <c r="M623" s="641">
        <v>172724.77299999999</v>
      </c>
      <c r="N623" s="1151" t="s">
        <v>73</v>
      </c>
    </row>
    <row r="624" spans="2:14" ht="18" customHeight="1" x14ac:dyDescent="0.2">
      <c r="B624" s="1153" t="s">
        <v>631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632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633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634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635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636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637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638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639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640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641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642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643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644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645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646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647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648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649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703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172724.77299999999</v>
      </c>
      <c r="L643" s="212" t="s">
        <v>73</v>
      </c>
      <c r="M643" s="641">
        <v>172724.77299999999</v>
      </c>
      <c r="N643" s="1151" t="s">
        <v>73</v>
      </c>
    </row>
    <row r="644" spans="2:14" ht="18" customHeight="1" x14ac:dyDescent="0.2">
      <c r="B644" s="1152" t="s">
        <v>704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652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653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654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655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656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657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658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659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660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705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706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664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756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701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172724.77299999999</v>
      </c>
      <c r="L659" s="233"/>
      <c r="M659" s="212">
        <v>172724.77299999999</v>
      </c>
      <c r="N659" s="1151" t="s">
        <v>73</v>
      </c>
    </row>
    <row r="660" spans="2:14" ht="18" customHeight="1" x14ac:dyDescent="0.2">
      <c r="B660" s="1152" t="s">
        <v>702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172724.77299999999</v>
      </c>
      <c r="L660" s="233"/>
      <c r="M660" s="212">
        <v>172724.77299999999</v>
      </c>
      <c r="N660" s="1151" t="s">
        <v>73</v>
      </c>
    </row>
    <row r="661" spans="2:14" ht="18" customHeight="1" x14ac:dyDescent="0.2">
      <c r="B661" s="1153" t="s">
        <v>631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632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633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634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635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636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637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638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639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640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641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642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643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644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645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646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647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648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649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703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172724.77299999999</v>
      </c>
      <c r="L680" s="52"/>
      <c r="M680" s="212">
        <v>172724.77299999999</v>
      </c>
      <c r="N680" s="701" t="s">
        <v>73</v>
      </c>
    </row>
    <row r="681" spans="2:14" ht="18" customHeight="1" x14ac:dyDescent="0.2">
      <c r="B681" s="1152" t="s">
        <v>704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652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653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654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655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656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657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658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659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660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705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706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664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757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701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702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631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632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633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634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635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636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637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638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639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640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641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642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643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644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645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646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647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648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649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703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704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652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653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654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655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656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657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658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659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660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705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706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664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701</v>
      </c>
      <c r="C733" s="233"/>
      <c r="D733" s="837"/>
      <c r="E733" s="837"/>
      <c r="F733" s="837"/>
      <c r="G733" s="837"/>
      <c r="H733" s="837"/>
      <c r="I733" s="837"/>
      <c r="J733" s="212">
        <v>317989.2507519357</v>
      </c>
      <c r="K733" s="212">
        <v>1789745.9490350389</v>
      </c>
      <c r="L733" s="212">
        <v>3379314.5968977232</v>
      </c>
      <c r="M733" s="641">
        <v>6295971.7179645281</v>
      </c>
      <c r="N733" s="1151">
        <v>-162952.04324999999</v>
      </c>
    </row>
    <row r="734" spans="2:14" ht="18" customHeight="1" x14ac:dyDescent="0.2">
      <c r="B734" s="1152" t="s">
        <v>702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5762.9976204272589</v>
      </c>
      <c r="N734" s="1151" t="s">
        <v>50</v>
      </c>
    </row>
    <row r="735" spans="2:14" ht="18" customHeight="1" x14ac:dyDescent="0.2">
      <c r="B735" s="1153" t="s">
        <v>631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632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633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634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>
        <v>2.9809999999999999</v>
      </c>
      <c r="N738" s="1151" t="s">
        <v>50</v>
      </c>
    </row>
    <row r="739" spans="2:14" ht="18" customHeight="1" x14ac:dyDescent="0.2">
      <c r="B739" s="1153" t="s">
        <v>635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636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637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>
        <v>0.14000000000000001</v>
      </c>
      <c r="N741" s="1151" t="s">
        <v>50</v>
      </c>
    </row>
    <row r="742" spans="2:14" ht="18" customHeight="1" x14ac:dyDescent="0.2">
      <c r="B742" s="1153" t="s">
        <v>638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639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640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641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642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643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644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645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646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647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648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>
        <v>0.18359702050701299</v>
      </c>
      <c r="N752" s="1151" t="s">
        <v>50</v>
      </c>
    </row>
    <row r="753" spans="2:14" ht="18" customHeight="1" x14ac:dyDescent="0.2">
      <c r="B753" s="1153" t="s">
        <v>649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>
        <v>0.62788728461721599</v>
      </c>
      <c r="N753" s="1151" t="s">
        <v>50</v>
      </c>
    </row>
    <row r="754" spans="2:14" ht="18" customHeight="1" x14ac:dyDescent="0.2">
      <c r="B754" s="1153" t="s">
        <v>703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704</v>
      </c>
      <c r="C755" s="233"/>
      <c r="D755" s="837"/>
      <c r="E755" s="837"/>
      <c r="F755" s="837"/>
      <c r="G755" s="837"/>
      <c r="H755" s="837"/>
      <c r="I755" s="837"/>
      <c r="J755" s="212" t="s">
        <v>73</v>
      </c>
      <c r="K755" s="212" t="s">
        <v>100</v>
      </c>
      <c r="L755" s="212" t="s">
        <v>100</v>
      </c>
      <c r="M755" s="641">
        <v>471690.96446467203</v>
      </c>
      <c r="N755" s="1151" t="s">
        <v>58</v>
      </c>
    </row>
    <row r="756" spans="2:14" ht="18" customHeight="1" x14ac:dyDescent="0.2">
      <c r="B756" s="1153" t="s">
        <v>652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100</v>
      </c>
      <c r="L756" s="212" t="s">
        <v>73</v>
      </c>
      <c r="M756" s="641" t="s">
        <v>60</v>
      </c>
      <c r="N756" s="1151" t="s">
        <v>50</v>
      </c>
    </row>
    <row r="757" spans="2:14" ht="18" customHeight="1" x14ac:dyDescent="0.2">
      <c r="B757" s="1153" t="s">
        <v>653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654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>
        <v>1.2499999999999999E-7</v>
      </c>
      <c r="N758" s="1151" t="s">
        <v>58</v>
      </c>
    </row>
    <row r="759" spans="2:14" ht="18" customHeight="1" x14ac:dyDescent="0.2">
      <c r="B759" s="1153" t="s">
        <v>655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656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657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50</v>
      </c>
      <c r="N761" s="1151" t="s">
        <v>50</v>
      </c>
    </row>
    <row r="762" spans="2:14" ht="18" customHeight="1" x14ac:dyDescent="0.2">
      <c r="B762" s="1153" t="s">
        <v>658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659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60</v>
      </c>
      <c r="N763" s="1151" t="s">
        <v>50</v>
      </c>
    </row>
    <row r="764" spans="2:14" ht="18" customHeight="1" x14ac:dyDescent="0.2">
      <c r="B764" s="1153" t="s">
        <v>660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705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471690.96335217211</v>
      </c>
      <c r="N765" s="1151" t="s">
        <v>50</v>
      </c>
    </row>
    <row r="766" spans="2:14" ht="18" customHeight="1" x14ac:dyDescent="0.2">
      <c r="B766" s="1152" t="s">
        <v>706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13.53145747880578</v>
      </c>
      <c r="K767" s="212">
        <v>76.15940208659741</v>
      </c>
      <c r="L767" s="212">
        <v>143.80062114458391</v>
      </c>
      <c r="M767" s="641">
        <v>247.59650025018851</v>
      </c>
      <c r="N767" s="1151">
        <v>-6.9341295000000001</v>
      </c>
    </row>
    <row r="768" spans="2:14" ht="18" customHeight="1" x14ac:dyDescent="0.2">
      <c r="B768" s="1152" t="s">
        <v>664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758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701</v>
      </c>
      <c r="C770" s="233"/>
      <c r="D770" s="233"/>
      <c r="E770" s="233"/>
      <c r="F770" s="233"/>
      <c r="G770" s="233"/>
      <c r="H770" s="233"/>
      <c r="I770" s="233"/>
      <c r="J770" s="212">
        <v>317049.2507519357</v>
      </c>
      <c r="K770" s="212">
        <v>1295523.0999559441</v>
      </c>
      <c r="L770" s="212">
        <v>12159.8199473929</v>
      </c>
      <c r="M770" s="641">
        <v>1624732.1706552729</v>
      </c>
      <c r="N770" s="1151">
        <v>-162952.04324999999</v>
      </c>
    </row>
    <row r="771" spans="2:14" ht="18" customHeight="1" x14ac:dyDescent="0.2">
      <c r="B771" s="1152" t="s">
        <v>702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631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632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633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634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635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636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637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638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639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640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641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642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643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644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645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646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647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648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649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703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704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100</v>
      </c>
      <c r="L792" s="212" t="s">
        <v>73</v>
      </c>
      <c r="M792" s="641" t="s">
        <v>100</v>
      </c>
      <c r="N792" s="1151" t="s">
        <v>73</v>
      </c>
    </row>
    <row r="793" spans="2:14" ht="18" customHeight="1" x14ac:dyDescent="0.2">
      <c r="B793" s="1153" t="s">
        <v>652</v>
      </c>
      <c r="C793" s="233"/>
      <c r="D793" s="963" t="s">
        <v>50</v>
      </c>
      <c r="E793" s="963" t="s">
        <v>60</v>
      </c>
      <c r="F793" s="963" t="s">
        <v>50</v>
      </c>
      <c r="G793" s="212"/>
      <c r="H793" s="212"/>
      <c r="I793" s="212"/>
      <c r="J793" s="963" t="s">
        <v>73</v>
      </c>
      <c r="K793" s="963" t="s">
        <v>100</v>
      </c>
      <c r="L793" s="963" t="s">
        <v>73</v>
      </c>
      <c r="M793" s="1169" t="s">
        <v>100</v>
      </c>
      <c r="N793" s="1155" t="s">
        <v>73</v>
      </c>
    </row>
    <row r="794" spans="2:14" ht="18" customHeight="1" x14ac:dyDescent="0.2">
      <c r="B794" s="1153" t="s">
        <v>653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654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655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656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657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658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659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660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705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706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1288.7054748598489</v>
      </c>
      <c r="E804" s="963">
        <v>9180.2406529357959</v>
      </c>
      <c r="F804" s="963">
        <v>22.417464418000002</v>
      </c>
      <c r="G804" s="212"/>
      <c r="H804" s="212"/>
      <c r="I804" s="212"/>
      <c r="J804" s="963">
        <v>13.491457478805771</v>
      </c>
      <c r="K804" s="963">
        <v>55.12864255131678</v>
      </c>
      <c r="L804" s="963">
        <v>0.51743914669757041</v>
      </c>
      <c r="M804" s="1169">
        <v>69.137539176820127</v>
      </c>
      <c r="N804" s="1155">
        <v>-6.9341295000000001</v>
      </c>
    </row>
    <row r="805" spans="2:14" ht="18" customHeight="1" x14ac:dyDescent="0.2">
      <c r="B805" s="1152" t="s">
        <v>664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759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701</v>
      </c>
      <c r="C807" s="233"/>
      <c r="D807" s="837"/>
      <c r="E807" s="837"/>
      <c r="F807" s="837"/>
      <c r="G807" s="837"/>
      <c r="H807" s="837"/>
      <c r="I807" s="837"/>
      <c r="J807" s="212">
        <v>940</v>
      </c>
      <c r="K807" s="212">
        <v>494222.84907909471</v>
      </c>
      <c r="L807" s="212">
        <v>3367154.77695033</v>
      </c>
      <c r="M807" s="641">
        <v>4665476.5496888282</v>
      </c>
      <c r="N807" s="1151" t="s">
        <v>58</v>
      </c>
    </row>
    <row r="808" spans="2:14" ht="18" customHeight="1" x14ac:dyDescent="0.2">
      <c r="B808" s="1152" t="s">
        <v>704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471690.96446467203</v>
      </c>
      <c r="N808" s="1151" t="s">
        <v>466</v>
      </c>
    </row>
    <row r="809" spans="2:14" ht="18" customHeight="1" x14ac:dyDescent="0.2">
      <c r="B809" s="1153" t="s">
        <v>652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653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654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>
        <v>1.2499999999999999E-7</v>
      </c>
      <c r="N811" s="1151" t="s">
        <v>466</v>
      </c>
    </row>
    <row r="812" spans="2:14" ht="18" customHeight="1" x14ac:dyDescent="0.2">
      <c r="B812" s="1153" t="s">
        <v>655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656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657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658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659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100</v>
      </c>
      <c r="N816" s="1151" t="s">
        <v>73</v>
      </c>
    </row>
    <row r="817" spans="2:14" ht="18" customHeight="1" x14ac:dyDescent="0.2">
      <c r="B817" s="1153" t="s">
        <v>660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705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471690.96335217211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>
        <v>0.04</v>
      </c>
      <c r="K819" s="212">
        <v>21.03075953528062</v>
      </c>
      <c r="L819" s="212">
        <v>143.2831819978864</v>
      </c>
      <c r="M819" s="641">
        <v>178.4589610733683</v>
      </c>
      <c r="N819" s="1151" t="s">
        <v>58</v>
      </c>
    </row>
    <row r="820" spans="2:14" ht="18" customHeight="1" x14ac:dyDescent="0.2">
      <c r="B820" s="1121" t="s">
        <v>760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701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400</v>
      </c>
      <c r="L821" s="212" t="s">
        <v>466</v>
      </c>
      <c r="M821" s="641" t="s">
        <v>400</v>
      </c>
      <c r="N821" s="1151" t="s">
        <v>50</v>
      </c>
    </row>
    <row r="822" spans="2:14" ht="18" customHeight="1" x14ac:dyDescent="0.2">
      <c r="B822" s="1152" t="s">
        <v>704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652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653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654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655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656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657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658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659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660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705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761</v>
      </c>
      <c r="F833" s="1105" t="s">
        <v>466</v>
      </c>
      <c r="G833" s="122"/>
      <c r="H833" s="122"/>
      <c r="I833" s="122"/>
      <c r="J833" s="1105" t="s">
        <v>466</v>
      </c>
      <c r="K833" s="1105" t="s">
        <v>400</v>
      </c>
      <c r="L833" s="1105" t="s">
        <v>466</v>
      </c>
      <c r="M833" s="1170" t="s">
        <v>400</v>
      </c>
      <c r="N833" s="701" t="s">
        <v>50</v>
      </c>
    </row>
    <row r="834" spans="2:14" ht="18" customHeight="1" x14ac:dyDescent="0.2">
      <c r="B834" s="1121" t="s">
        <v>762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701</v>
      </c>
      <c r="C835" s="233"/>
      <c r="D835" s="837"/>
      <c r="E835" s="837"/>
      <c r="F835" s="837"/>
      <c r="G835" s="837"/>
      <c r="H835" s="837"/>
      <c r="I835" s="837"/>
      <c r="J835" s="212">
        <v>940</v>
      </c>
      <c r="K835" s="212">
        <v>221268.04964349471</v>
      </c>
      <c r="L835" s="212" t="s">
        <v>389</v>
      </c>
      <c r="M835" s="641">
        <v>222208.04964349471</v>
      </c>
      <c r="N835" s="1151" t="s">
        <v>50</v>
      </c>
    </row>
    <row r="836" spans="2:14" ht="18" customHeight="1" x14ac:dyDescent="0.2">
      <c r="B836" s="1152" t="s">
        <v>704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652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653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654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655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656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657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658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659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660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705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0.28255000000000002</v>
      </c>
      <c r="E847" s="1105">
        <v>157.0913448715533</v>
      </c>
      <c r="F847" s="1105" t="s">
        <v>58</v>
      </c>
      <c r="G847" s="122"/>
      <c r="H847" s="122"/>
      <c r="I847" s="122"/>
      <c r="J847" s="1105">
        <v>0.04</v>
      </c>
      <c r="K847" s="1105">
        <v>9.4156616869572201</v>
      </c>
      <c r="L847" s="1105" t="s">
        <v>389</v>
      </c>
      <c r="M847" s="1170">
        <v>9.4556616869572192</v>
      </c>
      <c r="N847" s="701" t="s">
        <v>50</v>
      </c>
    </row>
    <row r="848" spans="2:14" ht="18" customHeight="1" x14ac:dyDescent="0.2">
      <c r="B848" s="1121" t="s">
        <v>763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701</v>
      </c>
      <c r="C849" s="233"/>
      <c r="D849" s="837"/>
      <c r="E849" s="837"/>
      <c r="F849" s="837"/>
      <c r="G849" s="837"/>
      <c r="H849" s="837"/>
      <c r="I849" s="837"/>
      <c r="J849" s="212" t="s">
        <v>73</v>
      </c>
      <c r="K849" s="212">
        <v>272954.7994356</v>
      </c>
      <c r="L849" s="212">
        <v>3367154.77695033</v>
      </c>
      <c r="M849" s="641">
        <v>3640109.5763859302</v>
      </c>
      <c r="N849" s="1151" t="s">
        <v>73</v>
      </c>
    </row>
    <row r="850" spans="2:14" ht="18" customHeight="1" x14ac:dyDescent="0.2">
      <c r="B850" s="1152" t="s">
        <v>704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652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653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654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655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656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657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658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659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660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705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 t="s">
        <v>50</v>
      </c>
      <c r="E861" s="1105">
        <v>1147.573696288104</v>
      </c>
      <c r="F861" s="1105">
        <v>143.21563599103621</v>
      </c>
      <c r="G861" s="122"/>
      <c r="H861" s="122"/>
      <c r="I861" s="122"/>
      <c r="J861" s="1105" t="s">
        <v>73</v>
      </c>
      <c r="K861" s="1105">
        <v>11.6150978483234</v>
      </c>
      <c r="L861" s="1105">
        <v>143.2831819978864</v>
      </c>
      <c r="M861" s="1170">
        <v>154.89827984620979</v>
      </c>
      <c r="N861" s="701" t="s">
        <v>73</v>
      </c>
    </row>
    <row r="862" spans="2:14" ht="18" customHeight="1" x14ac:dyDescent="0.2">
      <c r="B862" s="1121" t="s">
        <v>764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701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100</v>
      </c>
      <c r="L863" s="212" t="s">
        <v>100</v>
      </c>
      <c r="M863" s="641" t="s">
        <v>100</v>
      </c>
      <c r="N863" s="1151" t="s">
        <v>73</v>
      </c>
    </row>
    <row r="864" spans="2:14" ht="18" customHeight="1" x14ac:dyDescent="0.2">
      <c r="B864" s="1152" t="s">
        <v>704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652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653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654</v>
      </c>
      <c r="C867" s="233"/>
      <c r="D867" s="1105" t="s">
        <v>73</v>
      </c>
      <c r="E867" s="1105" t="s">
        <v>73</v>
      </c>
      <c r="F867" s="1105" t="s">
        <v>561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655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656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657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658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659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660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705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723</v>
      </c>
      <c r="E875" s="1105" t="s">
        <v>723</v>
      </c>
      <c r="F875" s="1105" t="s">
        <v>723</v>
      </c>
      <c r="G875" s="122"/>
      <c r="H875" s="122"/>
      <c r="I875" s="122"/>
      <c r="J875" s="1105" t="s">
        <v>100</v>
      </c>
      <c r="K875" s="1105" t="s">
        <v>100</v>
      </c>
      <c r="L875" s="1105" t="s">
        <v>73</v>
      </c>
      <c r="M875" s="1170" t="s">
        <v>100</v>
      </c>
      <c r="N875" s="701" t="s">
        <v>73</v>
      </c>
    </row>
    <row r="876" spans="2:14" ht="18" customHeight="1" x14ac:dyDescent="0.2">
      <c r="B876" s="1121" t="s">
        <v>765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701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803158.92365940346</v>
      </c>
      <c r="N877" s="1151" t="s">
        <v>58</v>
      </c>
    </row>
    <row r="878" spans="2:14" ht="18" customHeight="1" x14ac:dyDescent="0.2">
      <c r="B878" s="1152" t="s">
        <v>704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471690.96446467203</v>
      </c>
      <c r="N878" s="1151" t="s">
        <v>466</v>
      </c>
    </row>
    <row r="879" spans="2:14" ht="18" customHeight="1" x14ac:dyDescent="0.2">
      <c r="B879" s="1153" t="s">
        <v>652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653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654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466</v>
      </c>
    </row>
    <row r="882" spans="2:14" ht="18" customHeight="1" x14ac:dyDescent="0.2">
      <c r="B882" s="1153" t="s">
        <v>655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656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657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658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659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100</v>
      </c>
      <c r="N886" s="1151" t="s">
        <v>73</v>
      </c>
    </row>
    <row r="887" spans="2:14" ht="18" customHeight="1" x14ac:dyDescent="0.2">
      <c r="B887" s="1153" t="s">
        <v>660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705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471690.96335217211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14.105019540201329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766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701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704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652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653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654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655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656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657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658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659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660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705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767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701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704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652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653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654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655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656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657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658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659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660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705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768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701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704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705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769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701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702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631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632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633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634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635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636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637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638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639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640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641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642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643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644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645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646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647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648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649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703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704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652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653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654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655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656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657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658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659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660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705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706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664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627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701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706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664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770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701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702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631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632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633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634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635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636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637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638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639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640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641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642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643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644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645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646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647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648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649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703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704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652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653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654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655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656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657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658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659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660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705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706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664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701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706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664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D5288E6B-FE58-45AC-9B9F-F555E200225C}"/>
  </dataValidations>
  <hyperlinks>
    <hyperlink ref="B6" location="Index" display="Back to Index" xr:uid="{1F348DA9-490F-44ED-AEF2-7B176625C1E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085CF-3EF3-4C92-B891-7FBF1052487F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771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772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666</v>
      </c>
    </row>
    <row r="10" spans="1:11" ht="18" customHeight="1" thickTop="1" thickBot="1" x14ac:dyDescent="0.25">
      <c r="B10" s="1213" t="s">
        <v>773</v>
      </c>
      <c r="C10" s="1214">
        <v>9969.4938513269772</v>
      </c>
      <c r="D10" s="1215">
        <v>8564.8086545968981</v>
      </c>
      <c r="E10" s="1215">
        <v>516.35108305993344</v>
      </c>
      <c r="F10" s="1215">
        <v>657.20682131890226</v>
      </c>
      <c r="G10" s="1215">
        <v>802.31824322805085</v>
      </c>
      <c r="H10" s="806">
        <v>1450.1217400272201</v>
      </c>
      <c r="I10" s="1216">
        <v>0.37482383620139392</v>
      </c>
      <c r="J10" s="1217">
        <v>386617.17319092248</v>
      </c>
    </row>
    <row r="11" spans="1:11" ht="18" customHeight="1" x14ac:dyDescent="0.2">
      <c r="B11" s="1218" t="s">
        <v>774</v>
      </c>
      <c r="C11" s="1219"/>
      <c r="D11" s="810">
        <v>6695.6023446216477</v>
      </c>
      <c r="E11" s="1220"/>
      <c r="F11" s="1220"/>
      <c r="G11" s="1220"/>
      <c r="H11" s="1221"/>
      <c r="I11" s="1222"/>
      <c r="J11" s="825">
        <v>187476.8656494061</v>
      </c>
    </row>
    <row r="12" spans="1:11" ht="18" customHeight="1" x14ac:dyDescent="0.2">
      <c r="B12" s="1223" t="s">
        <v>775</v>
      </c>
      <c r="C12" s="1224"/>
      <c r="D12" s="818">
        <v>5730.0537094634756</v>
      </c>
      <c r="E12" s="1225"/>
      <c r="F12" s="1225"/>
      <c r="G12" s="1225"/>
      <c r="H12" s="1222"/>
      <c r="I12" s="1222"/>
      <c r="J12" s="822">
        <v>160441.50386497731</v>
      </c>
    </row>
    <row r="13" spans="1:11" ht="18" customHeight="1" x14ac:dyDescent="0.2">
      <c r="B13" s="1226" t="s">
        <v>776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777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778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779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780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781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782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783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784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785</v>
      </c>
      <c r="C22" s="1233"/>
      <c r="D22" s="818">
        <v>573.113566789375</v>
      </c>
      <c r="E22" s="1031"/>
      <c r="F22" s="1031"/>
      <c r="G22" s="1031"/>
      <c r="H22" s="1228"/>
      <c r="I22" s="1228"/>
      <c r="J22" s="822">
        <v>16047.1798701025</v>
      </c>
    </row>
    <row r="23" spans="2:10" ht="18" customHeight="1" x14ac:dyDescent="0.2">
      <c r="B23" s="1223" t="s">
        <v>786</v>
      </c>
      <c r="C23" s="1233"/>
      <c r="D23" s="818">
        <v>156.15962948354669</v>
      </c>
      <c r="E23" s="1031"/>
      <c r="F23" s="1031"/>
      <c r="G23" s="1031"/>
      <c r="H23" s="1228"/>
      <c r="I23" s="1228"/>
      <c r="J23" s="822">
        <v>4372.4696255393083</v>
      </c>
    </row>
    <row r="24" spans="2:10" ht="18" customHeight="1" thickBot="1" x14ac:dyDescent="0.25">
      <c r="B24" s="1235" t="s">
        <v>787</v>
      </c>
      <c r="C24" s="1236"/>
      <c r="D24" s="1215">
        <v>236.27543888525059</v>
      </c>
      <c r="E24" s="1039"/>
      <c r="F24" s="1039"/>
      <c r="G24" s="1039"/>
      <c r="H24" s="1237"/>
      <c r="I24" s="1237"/>
      <c r="J24" s="822">
        <v>6615.7122887870164</v>
      </c>
    </row>
    <row r="25" spans="2:10" ht="18" customHeight="1" x14ac:dyDescent="0.2">
      <c r="B25" s="1238" t="s">
        <v>788</v>
      </c>
      <c r="C25" s="1224"/>
      <c r="D25" s="818">
        <v>1672.8427283958749</v>
      </c>
      <c r="E25" s="818">
        <v>73.450810995650926</v>
      </c>
      <c r="F25" s="633"/>
      <c r="G25" s="633"/>
      <c r="H25" s="1029">
        <v>1096.379240960166</v>
      </c>
      <c r="I25" s="1228"/>
      <c r="J25" s="816">
        <v>66304.06130893201</v>
      </c>
    </row>
    <row r="26" spans="2:10" ht="18" customHeight="1" x14ac:dyDescent="0.2">
      <c r="B26" s="1223" t="s">
        <v>789</v>
      </c>
      <c r="C26" s="1233"/>
      <c r="D26" s="818">
        <v>822.85955873712544</v>
      </c>
      <c r="E26" s="818">
        <v>31.146691394591169</v>
      </c>
      <c r="F26" s="1239"/>
      <c r="G26" s="1239"/>
      <c r="H26" s="1029">
        <v>871.8431367684766</v>
      </c>
      <c r="I26" s="1228"/>
      <c r="J26" s="822">
        <v>31293.940864206172</v>
      </c>
    </row>
    <row r="27" spans="2:10" ht="18" customHeight="1" x14ac:dyDescent="0.2">
      <c r="B27" s="1226" t="s">
        <v>776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790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791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779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792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793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794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795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796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797</v>
      </c>
      <c r="C36" s="1233"/>
      <c r="D36" s="818">
        <v>30.163080756160319</v>
      </c>
      <c r="E36" s="818">
        <v>2.0852144122693739</v>
      </c>
      <c r="F36" s="1239"/>
      <c r="G36" s="1239"/>
      <c r="H36" s="1240">
        <v>6.5175614860476694</v>
      </c>
      <c r="I36" s="1228"/>
      <c r="J36" s="822">
        <v>1397.1480804238729</v>
      </c>
    </row>
    <row r="37" spans="2:10" ht="18" customHeight="1" x14ac:dyDescent="0.2">
      <c r="B37" s="1223" t="s">
        <v>798</v>
      </c>
      <c r="C37" s="1233"/>
      <c r="D37" s="818">
        <v>730.9356440502479</v>
      </c>
      <c r="E37" s="818">
        <v>6.6767250832193108</v>
      </c>
      <c r="F37" s="1239"/>
      <c r="G37" s="1239"/>
      <c r="H37" s="1240">
        <v>49.058928631783758</v>
      </c>
      <c r="I37" s="1228"/>
      <c r="J37" s="822">
        <v>22235.53018046006</v>
      </c>
    </row>
    <row r="38" spans="2:10" ht="18" customHeight="1" x14ac:dyDescent="0.2">
      <c r="B38" s="1223" t="s">
        <v>799</v>
      </c>
      <c r="C38" s="1233"/>
      <c r="D38" s="818">
        <v>88.884444852341844</v>
      </c>
      <c r="E38" s="818">
        <v>7.475042200116353</v>
      </c>
      <c r="F38" s="1239"/>
      <c r="G38" s="1239"/>
      <c r="H38" s="1240">
        <v>168.95961407385781</v>
      </c>
      <c r="I38" s="1228"/>
      <c r="J38" s="822">
        <v>4469.6506388964053</v>
      </c>
    </row>
    <row r="39" spans="2:10" ht="18" customHeight="1" thickBot="1" x14ac:dyDescent="0.25">
      <c r="B39" s="1235" t="s">
        <v>800</v>
      </c>
      <c r="C39" s="1242"/>
      <c r="D39" s="1243"/>
      <c r="E39" s="1244">
        <v>26.067137905454722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801</v>
      </c>
      <c r="C40" s="1249"/>
      <c r="D40" s="810">
        <v>126.05189344589741</v>
      </c>
      <c r="E40" s="1250"/>
      <c r="F40" s="1250"/>
      <c r="G40" s="1250"/>
      <c r="H40" s="1251" t="s">
        <v>400</v>
      </c>
      <c r="I40" s="1221"/>
      <c r="J40" s="816">
        <v>3529.4530164851262</v>
      </c>
    </row>
    <row r="41" spans="2:10" ht="18" customHeight="1" x14ac:dyDescent="0.2">
      <c r="B41" s="1252" t="s">
        <v>802</v>
      </c>
      <c r="C41" s="1253"/>
      <c r="D41" s="601" t="s">
        <v>389</v>
      </c>
      <c r="E41" s="1254">
        <v>441.65918290994932</v>
      </c>
      <c r="F41" s="1255">
        <v>581.17689746723261</v>
      </c>
      <c r="G41" s="1255" t="s">
        <v>58</v>
      </c>
      <c r="H41" s="1256">
        <v>337.96749739859229</v>
      </c>
      <c r="I41" s="1228"/>
      <c r="J41" s="1257">
        <v>117039.6834711366</v>
      </c>
    </row>
    <row r="42" spans="2:10" ht="18" customHeight="1" x14ac:dyDescent="0.2">
      <c r="B42" s="1223" t="s">
        <v>803</v>
      </c>
      <c r="C42" s="1253"/>
      <c r="D42" s="1253"/>
      <c r="E42" s="1254">
        <v>350.52672151181332</v>
      </c>
      <c r="F42" s="1253"/>
      <c r="G42" s="1253"/>
      <c r="H42" s="1253"/>
      <c r="I42" s="1228"/>
      <c r="J42" s="1257">
        <v>92889.581200630535</v>
      </c>
    </row>
    <row r="43" spans="2:10" ht="18" customHeight="1" x14ac:dyDescent="0.2">
      <c r="B43" s="1230" t="s">
        <v>804</v>
      </c>
      <c r="C43" s="1253"/>
      <c r="D43" s="1253"/>
      <c r="E43" s="1254">
        <v>151.19905411716491</v>
      </c>
      <c r="F43" s="1253"/>
      <c r="G43" s="1253"/>
      <c r="H43" s="1253"/>
      <c r="I43" s="1228"/>
      <c r="J43" s="1257">
        <v>40067.7493410487</v>
      </c>
    </row>
    <row r="44" spans="2:10" ht="18" customHeight="1" x14ac:dyDescent="0.2">
      <c r="B44" s="1230" t="s">
        <v>805</v>
      </c>
      <c r="C44" s="1253"/>
      <c r="D44" s="1253"/>
      <c r="E44" s="1254">
        <v>60.018995162717481</v>
      </c>
      <c r="F44" s="1253"/>
      <c r="G44" s="1253"/>
      <c r="H44" s="1253"/>
      <c r="I44" s="1228"/>
      <c r="J44" s="1257">
        <v>15905.03371812013</v>
      </c>
    </row>
    <row r="45" spans="2:10" ht="18" customHeight="1" x14ac:dyDescent="0.2">
      <c r="B45" s="1230" t="s">
        <v>806</v>
      </c>
      <c r="C45" s="1253"/>
      <c r="D45" s="1253"/>
      <c r="E45" s="1254">
        <v>31.748177483048948</v>
      </c>
      <c r="F45" s="1253"/>
      <c r="G45" s="1253"/>
      <c r="H45" s="1253"/>
      <c r="I45" s="1228"/>
      <c r="J45" s="1257">
        <v>8413.2670330079709</v>
      </c>
    </row>
    <row r="46" spans="2:10" ht="18" customHeight="1" x14ac:dyDescent="0.2">
      <c r="B46" s="1230" t="s">
        <v>807</v>
      </c>
      <c r="C46" s="1253"/>
      <c r="D46" s="1253"/>
      <c r="E46" s="1254">
        <v>64.124475137418017</v>
      </c>
      <c r="F46" s="1253"/>
      <c r="G46" s="1253"/>
      <c r="H46" s="1253"/>
      <c r="I46" s="1228"/>
      <c r="J46" s="1257">
        <v>16992.98591141577</v>
      </c>
    </row>
    <row r="47" spans="2:10" ht="24" customHeight="1" x14ac:dyDescent="0.2">
      <c r="B47" s="1258" t="s">
        <v>808</v>
      </c>
      <c r="C47" s="1253"/>
      <c r="D47" s="1253"/>
      <c r="E47" s="1254">
        <v>4.8198759608899806</v>
      </c>
      <c r="F47" s="1253"/>
      <c r="G47" s="1253"/>
      <c r="H47" s="1253"/>
      <c r="I47" s="1228"/>
      <c r="J47" s="1257">
        <v>1277.2671296358451</v>
      </c>
    </row>
    <row r="48" spans="2:10" ht="18" customHeight="1" x14ac:dyDescent="0.2">
      <c r="B48" s="1230" t="s">
        <v>809</v>
      </c>
      <c r="C48" s="1253"/>
      <c r="D48" s="1253"/>
      <c r="E48" s="1254">
        <v>38.616143650574017</v>
      </c>
      <c r="F48" s="1253"/>
      <c r="G48" s="1253"/>
      <c r="H48" s="1253"/>
      <c r="I48" s="1228"/>
      <c r="J48" s="1257">
        <v>10233.27806740212</v>
      </c>
    </row>
    <row r="49" spans="2:10" ht="18" customHeight="1" x14ac:dyDescent="0.2">
      <c r="B49" s="1230" t="s">
        <v>810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811</v>
      </c>
      <c r="C50" s="1253"/>
      <c r="D50" s="1253"/>
      <c r="E50" s="1254">
        <v>91.132461398135945</v>
      </c>
      <c r="F50" s="1253"/>
      <c r="G50" s="1253"/>
      <c r="H50" s="1253"/>
      <c r="I50" s="1228"/>
      <c r="J50" s="1257">
        <v>24150.102270506031</v>
      </c>
    </row>
    <row r="51" spans="2:10" ht="18" customHeight="1" x14ac:dyDescent="0.2">
      <c r="B51" s="1252" t="s">
        <v>812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813</v>
      </c>
      <c r="C52" s="1253"/>
      <c r="D52" s="1254">
        <v>16.79200200347848</v>
      </c>
      <c r="E52" s="1254">
        <v>0.4976121443331703</v>
      </c>
      <c r="F52" s="1255">
        <v>31.724378282242771</v>
      </c>
      <c r="G52" s="1255">
        <v>802.31824322805085</v>
      </c>
      <c r="H52" s="1256">
        <v>2.2059674482925091</v>
      </c>
      <c r="I52" s="1256">
        <v>0.37482383620139392</v>
      </c>
      <c r="J52" s="1257">
        <v>602.04327434568768</v>
      </c>
    </row>
    <row r="53" spans="2:10" ht="18" customHeight="1" x14ac:dyDescent="0.2">
      <c r="B53" s="1259" t="s">
        <v>814</v>
      </c>
      <c r="C53" s="1260">
        <v>4629.8948200084697</v>
      </c>
      <c r="D53" s="1261"/>
      <c r="E53" s="1261"/>
      <c r="F53" s="1261"/>
      <c r="G53" s="1261"/>
      <c r="H53" s="1262"/>
      <c r="I53" s="1262"/>
      <c r="J53" s="1257">
        <v>4629.8948200084697</v>
      </c>
    </row>
    <row r="54" spans="2:10" ht="18" customHeight="1" x14ac:dyDescent="0.2">
      <c r="B54" s="1259" t="s">
        <v>815</v>
      </c>
      <c r="C54" s="1260">
        <v>4453.9655316869912</v>
      </c>
      <c r="D54" s="1261"/>
      <c r="E54" s="1261"/>
      <c r="F54" s="1261"/>
      <c r="G54" s="1261"/>
      <c r="H54" s="1262"/>
      <c r="I54" s="1262"/>
      <c r="J54" s="1257">
        <v>4453.9655316869912</v>
      </c>
    </row>
    <row r="55" spans="2:10" ht="18" customHeight="1" x14ac:dyDescent="0.2">
      <c r="B55" s="1238" t="s">
        <v>816</v>
      </c>
      <c r="C55" s="1260">
        <v>885.63349963151586</v>
      </c>
      <c r="D55" s="1261"/>
      <c r="E55" s="1261"/>
      <c r="F55" s="1261"/>
      <c r="G55" s="1261"/>
      <c r="H55" s="1262"/>
      <c r="I55" s="1262"/>
      <c r="J55" s="1257">
        <v>885.63349963151586</v>
      </c>
    </row>
    <row r="56" spans="2:10" ht="18" customHeight="1" x14ac:dyDescent="0.2">
      <c r="B56" s="1263" t="s">
        <v>817</v>
      </c>
      <c r="C56" s="1264" t="s">
        <v>50</v>
      </c>
      <c r="D56" s="1254">
        <v>53.519686129999997</v>
      </c>
      <c r="E56" s="1254">
        <v>0.74347700999999999</v>
      </c>
      <c r="F56" s="1254">
        <v>44.30554556942689</v>
      </c>
      <c r="G56" s="1254" t="s">
        <v>50</v>
      </c>
      <c r="H56" s="1254">
        <v>13.5690342201697</v>
      </c>
      <c r="I56" s="1265" t="s">
        <v>50</v>
      </c>
      <c r="J56" s="1266">
        <v>1695.5726192899999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818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375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38B119C4-AC30-455F-A17D-3345AACE4074}"/>
  </dataValidations>
  <hyperlinks>
    <hyperlink ref="B7" location="Index" display="Back to Index" xr:uid="{23DD0E79-C31F-4FF3-A3B4-E5E7CBC610F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64DB0-833C-45A6-85CE-951460F42504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819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820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821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822</v>
      </c>
      <c r="D7" s="107"/>
      <c r="E7" s="106"/>
      <c r="F7" s="1285" t="s">
        <v>79</v>
      </c>
      <c r="G7" s="1286" t="s">
        <v>80</v>
      </c>
      <c r="I7" s="170" t="s">
        <v>823</v>
      </c>
      <c r="J7" s="1287"/>
      <c r="K7" s="1090" t="s">
        <v>824</v>
      </c>
      <c r="L7" s="1090" t="s">
        <v>825</v>
      </c>
      <c r="M7" s="1090" t="s">
        <v>826</v>
      </c>
      <c r="N7" s="1090" t="s">
        <v>827</v>
      </c>
      <c r="O7" s="1089" t="s">
        <v>828</v>
      </c>
      <c r="P7" s="1089" t="s">
        <v>829</v>
      </c>
      <c r="Q7" s="1089" t="s">
        <v>830</v>
      </c>
      <c r="R7" s="1089" t="s">
        <v>831</v>
      </c>
      <c r="S7" s="1089" t="s">
        <v>832</v>
      </c>
      <c r="T7" s="1089" t="s">
        <v>833</v>
      </c>
      <c r="U7" s="1288" t="s">
        <v>834</v>
      </c>
      <c r="V7" s="1089" t="s">
        <v>835</v>
      </c>
      <c r="W7" s="1089" t="s">
        <v>836</v>
      </c>
      <c r="X7" s="1288" t="s">
        <v>837</v>
      </c>
      <c r="Y7" s="1089" t="s">
        <v>838</v>
      </c>
      <c r="Z7" s="1089" t="s">
        <v>839</v>
      </c>
      <c r="AA7" s="1089" t="s">
        <v>840</v>
      </c>
      <c r="AB7" s="1089" t="s">
        <v>841</v>
      </c>
      <c r="AC7" s="1089" t="s">
        <v>842</v>
      </c>
      <c r="AD7" s="1089" t="s">
        <v>843</v>
      </c>
      <c r="AE7" s="1089" t="s">
        <v>844</v>
      </c>
      <c r="AF7" s="1089" t="s">
        <v>845</v>
      </c>
      <c r="AG7" s="1089" t="s">
        <v>846</v>
      </c>
      <c r="AH7" s="1089" t="s">
        <v>847</v>
      </c>
      <c r="AI7" s="1089" t="s">
        <v>848</v>
      </c>
      <c r="AJ7" s="1089" t="s">
        <v>849</v>
      </c>
      <c r="AK7" s="1089" t="s">
        <v>850</v>
      </c>
      <c r="AL7" s="1089" t="s">
        <v>851</v>
      </c>
      <c r="AM7" s="1089" t="s">
        <v>852</v>
      </c>
      <c r="AN7" s="1288" t="s">
        <v>853</v>
      </c>
      <c r="AO7" s="1288" t="s">
        <v>854</v>
      </c>
      <c r="AP7" s="1289" t="s">
        <v>855</v>
      </c>
    </row>
    <row r="8" spans="2:42" ht="24" customHeight="1" x14ac:dyDescent="0.2">
      <c r="B8" s="581"/>
      <c r="C8" s="1290" t="s">
        <v>856</v>
      </c>
      <c r="D8" s="1291" t="s">
        <v>857</v>
      </c>
      <c r="E8" s="1292" t="s">
        <v>858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859</v>
      </c>
      <c r="D9" s="896" t="s">
        <v>860</v>
      </c>
      <c r="E9" s="627" t="s">
        <v>297</v>
      </c>
      <c r="F9" s="627" t="s">
        <v>861</v>
      </c>
      <c r="G9" s="1298" t="s">
        <v>18</v>
      </c>
      <c r="I9" s="1299" t="s">
        <v>862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863</v>
      </c>
      <c r="C10" s="129">
        <v>79441.980019785406</v>
      </c>
      <c r="D10" s="1306"/>
      <c r="E10" s="1306"/>
      <c r="F10" s="590"/>
      <c r="G10" s="1307">
        <v>5730.0537094634756</v>
      </c>
      <c r="I10" s="1308" t="s">
        <v>864</v>
      </c>
      <c r="J10" s="122" t="s">
        <v>865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505.840307</v>
      </c>
      <c r="AA10" s="640" t="s">
        <v>203</v>
      </c>
      <c r="AB10" s="640">
        <v>51.659505000000003</v>
      </c>
      <c r="AC10" s="640">
        <v>43.726725000000002</v>
      </c>
      <c r="AD10" s="640">
        <v>489.83299699999998</v>
      </c>
      <c r="AE10" s="640">
        <v>274.222666</v>
      </c>
      <c r="AF10" s="640">
        <v>1.7405349999999999</v>
      </c>
      <c r="AG10" s="1309"/>
      <c r="AH10" s="640">
        <v>1.8092900000000001</v>
      </c>
      <c r="AI10" s="640" t="s">
        <v>50</v>
      </c>
      <c r="AJ10" s="640">
        <v>143.810822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776</v>
      </c>
      <c r="C11" s="1306"/>
      <c r="D11" s="1311"/>
      <c r="E11" s="1312"/>
      <c r="F11" s="1228"/>
      <c r="G11" s="1313"/>
      <c r="I11" s="1308" t="s">
        <v>866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777</v>
      </c>
      <c r="C12" s="601"/>
      <c r="D12" s="601"/>
      <c r="E12" s="601"/>
      <c r="F12" s="590"/>
      <c r="G12" s="939"/>
      <c r="I12" s="1308" t="s">
        <v>867</v>
      </c>
      <c r="J12" s="122" t="s">
        <v>868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2.87418</v>
      </c>
      <c r="AA12" s="640" t="s">
        <v>203</v>
      </c>
      <c r="AB12" s="640" t="s">
        <v>58</v>
      </c>
      <c r="AC12" s="640">
        <v>0.89297800000000005</v>
      </c>
      <c r="AD12" s="640" t="s">
        <v>58</v>
      </c>
      <c r="AE12" s="640" t="s">
        <v>389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778</v>
      </c>
      <c r="C13" s="601"/>
      <c r="D13" s="601"/>
      <c r="E13" s="601"/>
      <c r="F13" s="590"/>
      <c r="G13" s="939"/>
      <c r="I13" s="1308" t="s">
        <v>869</v>
      </c>
      <c r="J13" s="122" t="s">
        <v>870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871</v>
      </c>
      <c r="C14" s="1054"/>
      <c r="D14" s="1054"/>
      <c r="E14" s="1054"/>
      <c r="F14" s="1315"/>
      <c r="G14" s="1316"/>
      <c r="I14" s="1308" t="s">
        <v>872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873</v>
      </c>
      <c r="C15" s="590"/>
      <c r="D15" s="1318"/>
      <c r="E15" s="1318"/>
      <c r="F15" s="590"/>
      <c r="G15" s="1319"/>
      <c r="I15" s="1320" t="s">
        <v>874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120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781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782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783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784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875</v>
      </c>
      <c r="C22" s="590">
        <v>66643.436700137783</v>
      </c>
      <c r="D22" s="1338"/>
      <c r="E22" s="659"/>
      <c r="F22" s="590"/>
      <c r="G22" s="1339">
        <v>573.113566789375</v>
      </c>
      <c r="I22" s="265"/>
    </row>
    <row r="23" spans="2:39" ht="18" customHeight="1" x14ac:dyDescent="0.2">
      <c r="B23" s="125" t="s">
        <v>876</v>
      </c>
      <c r="C23" s="590">
        <v>66643.436700137783</v>
      </c>
      <c r="D23" s="1338"/>
      <c r="E23" s="659"/>
      <c r="F23" s="590"/>
      <c r="G23" s="1339">
        <v>573.113566789375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834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877</v>
      </c>
      <c r="C26" s="590">
        <v>139015.401828523</v>
      </c>
      <c r="D26" s="1338"/>
      <c r="E26" s="659"/>
      <c r="F26" s="590"/>
      <c r="G26" s="1339">
        <v>156.15962948354669</v>
      </c>
    </row>
    <row r="27" spans="2:39" ht="18" customHeight="1" x14ac:dyDescent="0.2">
      <c r="B27" s="125" t="s">
        <v>878</v>
      </c>
      <c r="C27" s="590">
        <v>139015.401828523</v>
      </c>
      <c r="D27" s="1338"/>
      <c r="E27" s="659"/>
      <c r="F27" s="590"/>
      <c r="G27" s="1339">
        <v>156.15962948354669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837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879</v>
      </c>
      <c r="C30" s="590">
        <v>1578831.8003326899</v>
      </c>
      <c r="D30" s="1338"/>
      <c r="E30" s="659"/>
      <c r="F30" s="590"/>
      <c r="G30" s="1339">
        <v>236.27543888525059</v>
      </c>
    </row>
    <row r="31" spans="2:39" ht="18" customHeight="1" x14ac:dyDescent="0.2">
      <c r="B31" s="1347" t="s">
        <v>364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880</v>
      </c>
      <c r="C32" s="601">
        <v>442.82566000000003</v>
      </c>
      <c r="D32" s="601"/>
      <c r="E32" s="601"/>
      <c r="F32" s="590"/>
      <c r="G32" s="939">
        <v>32.294812427736979</v>
      </c>
    </row>
    <row r="33" spans="2:7" ht="18" customHeight="1" x14ac:dyDescent="0.2">
      <c r="B33" s="1317" t="s">
        <v>881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882</v>
      </c>
      <c r="C34" s="601">
        <v>345.6436842</v>
      </c>
      <c r="D34" s="601"/>
      <c r="E34" s="601"/>
      <c r="F34" s="590"/>
      <c r="G34" s="939">
        <v>6.4498128849595391</v>
      </c>
    </row>
    <row r="35" spans="2:7" ht="18" customHeight="1" x14ac:dyDescent="0.2">
      <c r="B35" s="1317" t="s">
        <v>883</v>
      </c>
      <c r="C35" s="601">
        <v>12904.29341278669</v>
      </c>
      <c r="D35" s="601"/>
      <c r="E35" s="601"/>
      <c r="F35" s="590"/>
      <c r="G35" s="939">
        <v>99.78758719615432</v>
      </c>
    </row>
    <row r="36" spans="2:7" ht="18" customHeight="1" x14ac:dyDescent="0.2">
      <c r="B36" s="1317" t="s">
        <v>884</v>
      </c>
      <c r="C36" s="601">
        <v>4731.9656231650597</v>
      </c>
      <c r="D36" s="601"/>
      <c r="E36" s="601"/>
      <c r="F36" s="590"/>
      <c r="G36" s="939">
        <v>83.170200258449839</v>
      </c>
    </row>
    <row r="37" spans="2:7" ht="18" customHeight="1" x14ac:dyDescent="0.2">
      <c r="B37" s="1317" t="s">
        <v>885</v>
      </c>
      <c r="C37" s="601">
        <v>238.3623020802101</v>
      </c>
      <c r="D37" s="601"/>
      <c r="E37" s="601"/>
      <c r="F37" s="590"/>
      <c r="G37" s="939">
        <v>2.3800371748333329</v>
      </c>
    </row>
    <row r="38" spans="2:7" ht="18" customHeight="1" x14ac:dyDescent="0.2">
      <c r="B38" s="1317" t="s">
        <v>886</v>
      </c>
      <c r="C38" s="1351">
        <v>1413155.4918034261</v>
      </c>
      <c r="D38" s="1352"/>
      <c r="E38" s="1353"/>
      <c r="F38" s="590"/>
      <c r="G38" s="1354">
        <v>1.6520953522747079</v>
      </c>
    </row>
    <row r="39" spans="2:7" ht="18" customHeight="1" x14ac:dyDescent="0.2">
      <c r="B39" s="1317" t="s">
        <v>887</v>
      </c>
      <c r="C39" s="590">
        <v>147013.21784703221</v>
      </c>
      <c r="D39" s="1338"/>
      <c r="E39" s="659"/>
      <c r="F39" s="590"/>
      <c r="G39" s="1339">
        <v>10.540893590841881</v>
      </c>
    </row>
    <row r="40" spans="2:7" ht="18" customHeight="1" x14ac:dyDescent="0.2">
      <c r="B40" s="1355" t="s">
        <v>120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888</v>
      </c>
      <c r="C41" s="601">
        <v>30968.971452976581</v>
      </c>
      <c r="D41" s="601"/>
      <c r="E41" s="601"/>
      <c r="F41" s="590"/>
      <c r="G41" s="939">
        <v>3.0201714502131969</v>
      </c>
    </row>
    <row r="42" spans="2:7" ht="18" customHeight="1" x14ac:dyDescent="0.2">
      <c r="B42" s="989" t="s">
        <v>889</v>
      </c>
      <c r="C42" s="601">
        <v>447.28399999999999</v>
      </c>
      <c r="D42" s="601"/>
      <c r="E42" s="601"/>
      <c r="F42" s="590"/>
      <c r="G42" s="939">
        <v>7.0203007999999993</v>
      </c>
    </row>
    <row r="43" spans="2:7" ht="18" customHeight="1" x14ac:dyDescent="0.2">
      <c r="B43" s="989" t="s">
        <v>890</v>
      </c>
      <c r="C43" s="932">
        <v>10.849455089999999</v>
      </c>
      <c r="D43" s="932"/>
      <c r="E43" s="932"/>
      <c r="F43" s="1356"/>
      <c r="G43" s="934">
        <v>5.3693181690000001E-2</v>
      </c>
    </row>
    <row r="44" spans="2:7" ht="18" customHeight="1" x14ac:dyDescent="0.2">
      <c r="B44" s="989" t="s">
        <v>891</v>
      </c>
      <c r="C44" s="601">
        <v>12157.405331867179</v>
      </c>
      <c r="D44" s="601"/>
      <c r="E44" s="601"/>
      <c r="F44" s="590"/>
      <c r="G44" s="939">
        <v>0.44343599645425008</v>
      </c>
    </row>
    <row r="45" spans="2:7" ht="18" customHeight="1" x14ac:dyDescent="0.2">
      <c r="B45" s="1357" t="s">
        <v>892</v>
      </c>
      <c r="C45" s="590">
        <v>103428.7076070984</v>
      </c>
      <c r="D45" s="1338"/>
      <c r="E45" s="659"/>
      <c r="F45" s="590"/>
      <c r="G45" s="1339">
        <v>3.2921624844334E-3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893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894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855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9AC2496D-24F8-4AC9-BB23-9669789BF89E}"/>
  </dataValidations>
  <hyperlinks>
    <hyperlink ref="B6" location="Index" display="Back to Index" xr:uid="{D9D53D75-CF96-4F82-BC01-CE9761A2077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5DE1E-FDD8-4A68-A2C9-DD76F1FDF74E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895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896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897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898</v>
      </c>
      <c r="C6" s="721" t="s">
        <v>822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899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900</v>
      </c>
      <c r="D7" s="1392" t="s">
        <v>901</v>
      </c>
      <c r="E7" s="1393"/>
      <c r="F7" s="1394"/>
      <c r="G7" s="1395" t="s">
        <v>902</v>
      </c>
      <c r="H7" s="1395" t="s">
        <v>903</v>
      </c>
      <c r="I7" s="1396" t="s">
        <v>904</v>
      </c>
      <c r="J7" s="1397"/>
      <c r="K7" s="1398"/>
      <c r="M7" s="1399"/>
      <c r="N7" s="1400"/>
      <c r="O7" s="1401" t="s">
        <v>905</v>
      </c>
      <c r="P7" s="1402" t="s">
        <v>906</v>
      </c>
      <c r="Q7" s="1403" t="s">
        <v>907</v>
      </c>
      <c r="R7" s="1404" t="s">
        <v>908</v>
      </c>
      <c r="S7" s="1404" t="s">
        <v>909</v>
      </c>
      <c r="T7" s="1404" t="s">
        <v>910</v>
      </c>
      <c r="U7" s="1404" t="s">
        <v>911</v>
      </c>
      <c r="V7" s="1404" t="s">
        <v>912</v>
      </c>
      <c r="W7" s="1404" t="s">
        <v>913</v>
      </c>
      <c r="X7" s="1405" t="s">
        <v>914</v>
      </c>
      <c r="Y7" s="1405" t="s">
        <v>915</v>
      </c>
      <c r="Z7" s="1405" t="s">
        <v>916</v>
      </c>
      <c r="AA7" s="1405" t="s">
        <v>917</v>
      </c>
      <c r="AB7" s="1406" t="s">
        <v>918</v>
      </c>
    </row>
    <row r="8" spans="1:28" s="101" customFormat="1" ht="24" customHeight="1" x14ac:dyDescent="0.2">
      <c r="A8" s="22"/>
      <c r="B8" s="1407"/>
      <c r="C8" s="1408"/>
      <c r="D8" s="1139" t="s">
        <v>919</v>
      </c>
      <c r="E8" s="1139" t="s">
        <v>920</v>
      </c>
      <c r="F8" s="482" t="s">
        <v>921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859</v>
      </c>
      <c r="D9" s="1421" t="s">
        <v>922</v>
      </c>
      <c r="E9" s="1422"/>
      <c r="F9" s="486"/>
      <c r="G9" s="895" t="s">
        <v>923</v>
      </c>
      <c r="H9" s="895" t="s">
        <v>924</v>
      </c>
      <c r="I9" s="895" t="s">
        <v>925</v>
      </c>
      <c r="J9" s="1423" t="s">
        <v>861</v>
      </c>
      <c r="K9" s="1424" t="s">
        <v>18</v>
      </c>
      <c r="M9" s="1425" t="s">
        <v>926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927</v>
      </c>
      <c r="C10" s="1434">
        <v>79441.980019785406</v>
      </c>
      <c r="D10" s="1239"/>
      <c r="E10" s="1239"/>
      <c r="F10" s="1239"/>
      <c r="G10" s="1239"/>
      <c r="H10" s="1239"/>
      <c r="I10" s="1435"/>
      <c r="J10" s="1436"/>
      <c r="K10" s="1437">
        <v>822.85955873712544</v>
      </c>
      <c r="M10" s="1438" t="s">
        <v>928</v>
      </c>
      <c r="N10" s="1438" t="s">
        <v>929</v>
      </c>
      <c r="O10" s="1439" t="s">
        <v>930</v>
      </c>
      <c r="P10" s="1440" t="s">
        <v>919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776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931</v>
      </c>
      <c r="N11" s="1449" t="s">
        <v>932</v>
      </c>
      <c r="O11" s="1450" t="s">
        <v>922</v>
      </c>
      <c r="P11" s="1451" t="s">
        <v>920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790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921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791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933</v>
      </c>
      <c r="P13" s="1440" t="s">
        <v>919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871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920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934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921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364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935</v>
      </c>
      <c r="O16" s="1439" t="s">
        <v>930</v>
      </c>
      <c r="P16" s="1440" t="s">
        <v>919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793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932</v>
      </c>
      <c r="O17" s="1450" t="s">
        <v>922</v>
      </c>
      <c r="P17" s="1451" t="s">
        <v>920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794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921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795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933</v>
      </c>
      <c r="P19" s="1440" t="s">
        <v>919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796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920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921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936</v>
      </c>
      <c r="C22" s="1472">
        <v>66643.436700137783</v>
      </c>
      <c r="D22" s="1497"/>
      <c r="E22" s="1497"/>
      <c r="F22" s="1497"/>
      <c r="G22" s="1497"/>
      <c r="H22" s="1497"/>
      <c r="I22" s="1498"/>
      <c r="J22" s="1458"/>
      <c r="K22" s="1437">
        <v>30.163080756160319</v>
      </c>
      <c r="M22" s="1438" t="s">
        <v>928</v>
      </c>
      <c r="N22" s="1499" t="s">
        <v>937</v>
      </c>
      <c r="O22" s="1439" t="s">
        <v>930</v>
      </c>
      <c r="P22" s="1440" t="s">
        <v>919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938</v>
      </c>
      <c r="C23" s="1472">
        <v>66643.436700137783</v>
      </c>
      <c r="D23" s="1323"/>
      <c r="E23" s="1323"/>
      <c r="F23" s="1323"/>
      <c r="G23" s="1323"/>
      <c r="H23" s="1323"/>
      <c r="I23" s="1324"/>
      <c r="J23" s="1458"/>
      <c r="K23" s="1437">
        <v>30.163080756160319</v>
      </c>
      <c r="M23" s="1449" t="s">
        <v>939</v>
      </c>
      <c r="N23" s="1501" t="s">
        <v>932</v>
      </c>
      <c r="O23" s="1450" t="s">
        <v>922</v>
      </c>
      <c r="P23" s="1451" t="s">
        <v>920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921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940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933</v>
      </c>
      <c r="P25" s="1440" t="s">
        <v>919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941</v>
      </c>
      <c r="C26" s="1472">
        <v>139015.401828523</v>
      </c>
      <c r="D26" s="1323"/>
      <c r="E26" s="1323"/>
      <c r="F26" s="1323"/>
      <c r="G26" s="1323"/>
      <c r="H26" s="1323"/>
      <c r="I26" s="1324"/>
      <c r="J26" s="1458"/>
      <c r="K26" s="1437">
        <v>730.9356440502479</v>
      </c>
      <c r="M26" s="1460"/>
      <c r="N26" s="1488"/>
      <c r="O26" s="1471"/>
      <c r="P26" s="1451" t="s">
        <v>920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942</v>
      </c>
      <c r="C27" s="1472">
        <v>139015.401828523</v>
      </c>
      <c r="D27" s="1323"/>
      <c r="E27" s="1323"/>
      <c r="F27" s="1323"/>
      <c r="G27" s="1323"/>
      <c r="H27" s="1323"/>
      <c r="I27" s="1324"/>
      <c r="J27" s="1458"/>
      <c r="K27" s="1437">
        <v>730.9356440502479</v>
      </c>
      <c r="M27" s="1460"/>
      <c r="N27" s="1495"/>
      <c r="O27" s="1474"/>
      <c r="P27" s="1451" t="s">
        <v>921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943</v>
      </c>
      <c r="O28" s="1439" t="s">
        <v>930</v>
      </c>
      <c r="P28" s="1440" t="s">
        <v>919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944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932</v>
      </c>
      <c r="O29" s="1450" t="s">
        <v>922</v>
      </c>
      <c r="P29" s="1451" t="s">
        <v>920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945</v>
      </c>
      <c r="C30" s="1472">
        <v>1578831.8003326899</v>
      </c>
      <c r="D30" s="1323"/>
      <c r="E30" s="1323"/>
      <c r="F30" s="1323"/>
      <c r="G30" s="1323"/>
      <c r="H30" s="1323"/>
      <c r="I30" s="1324"/>
      <c r="J30" s="1458"/>
      <c r="K30" s="1437">
        <v>88.884444852341844</v>
      </c>
      <c r="M30" s="1460"/>
      <c r="N30" s="1461"/>
      <c r="O30" s="1462"/>
      <c r="P30" s="1451" t="s">
        <v>921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120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933</v>
      </c>
      <c r="P31" s="1440" t="s">
        <v>919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946</v>
      </c>
      <c r="C32" s="1502">
        <v>442.82566000000003</v>
      </c>
      <c r="D32" s="1502"/>
      <c r="E32" s="1502"/>
      <c r="F32" s="1502"/>
      <c r="G32" s="1503">
        <v>505.19827700000002</v>
      </c>
      <c r="H32" s="30"/>
      <c r="I32" s="592"/>
      <c r="J32" s="1458"/>
      <c r="K32" s="1459">
        <v>6.537457440641453</v>
      </c>
      <c r="M32" s="1460"/>
      <c r="N32" s="1461"/>
      <c r="O32" s="1471"/>
      <c r="P32" s="1451" t="s">
        <v>920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947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921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948</v>
      </c>
      <c r="C34" s="1502">
        <v>345.6436842</v>
      </c>
      <c r="D34" s="1502"/>
      <c r="E34" s="1502"/>
      <c r="F34" s="1502"/>
      <c r="G34" s="1503">
        <v>51.659505000000003</v>
      </c>
      <c r="H34" s="30"/>
      <c r="I34" s="592"/>
      <c r="J34" s="1458"/>
      <c r="K34" s="1459">
        <v>4.7688565637269698E-2</v>
      </c>
      <c r="M34" s="1460"/>
      <c r="N34" s="1438" t="s">
        <v>829</v>
      </c>
      <c r="O34" s="1439" t="s">
        <v>930</v>
      </c>
      <c r="P34" s="1440" t="s">
        <v>919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949</v>
      </c>
      <c r="C35" s="1502">
        <v>12904.29341278669</v>
      </c>
      <c r="D35" s="1502"/>
      <c r="E35" s="1502"/>
      <c r="F35" s="1502"/>
      <c r="G35" s="1503">
        <v>42.909322000000003</v>
      </c>
      <c r="H35" s="30"/>
      <c r="I35" s="592"/>
      <c r="J35" s="1458"/>
      <c r="K35" s="1459">
        <v>9.6818943721473865</v>
      </c>
      <c r="M35" s="1460"/>
      <c r="N35" s="1449"/>
      <c r="O35" s="1450" t="s">
        <v>922</v>
      </c>
      <c r="P35" s="1451" t="s">
        <v>920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950</v>
      </c>
      <c r="C36" s="1502">
        <v>4731.9656231650597</v>
      </c>
      <c r="D36" s="1502"/>
      <c r="E36" s="1502"/>
      <c r="F36" s="1502"/>
      <c r="G36" s="1503">
        <v>467.169128</v>
      </c>
      <c r="H36" s="30"/>
      <c r="I36" s="592"/>
      <c r="J36" s="1458"/>
      <c r="K36" s="1459">
        <v>13.43792810616638</v>
      </c>
      <c r="M36" s="1460"/>
      <c r="N36" s="1461"/>
      <c r="O36" s="1462"/>
      <c r="P36" s="1451" t="s">
        <v>921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951</v>
      </c>
      <c r="C37" s="1502">
        <v>238.3623020802101</v>
      </c>
      <c r="D37" s="1502"/>
      <c r="E37" s="1502"/>
      <c r="F37" s="1502"/>
      <c r="G37" s="1503">
        <v>266.52635900000001</v>
      </c>
      <c r="H37" s="30"/>
      <c r="I37" s="592"/>
      <c r="J37" s="1458"/>
      <c r="K37" s="1459">
        <v>0.45935373503203641</v>
      </c>
      <c r="M37" s="1460"/>
      <c r="N37" s="1461"/>
      <c r="O37" s="1464" t="s">
        <v>933</v>
      </c>
      <c r="P37" s="1440" t="s">
        <v>919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952</v>
      </c>
      <c r="C38" s="1502">
        <v>1413155.4918034261</v>
      </c>
      <c r="D38" s="1502"/>
      <c r="E38" s="1502"/>
      <c r="F38" s="1502"/>
      <c r="G38" s="1503">
        <v>1.7389950000000001</v>
      </c>
      <c r="H38" s="30"/>
      <c r="I38" s="592"/>
      <c r="J38" s="1458"/>
      <c r="K38" s="1459">
        <v>44.795453958920682</v>
      </c>
      <c r="M38" s="1460"/>
      <c r="N38" s="1461"/>
      <c r="O38" s="1471"/>
      <c r="P38" s="1451" t="s">
        <v>920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953</v>
      </c>
      <c r="C39" s="1472">
        <v>147013.21784703221</v>
      </c>
      <c r="D39" s="1477"/>
      <c r="E39" s="1477"/>
      <c r="F39" s="1477"/>
      <c r="G39" s="1477"/>
      <c r="H39" s="1477"/>
      <c r="I39" s="1478"/>
      <c r="J39" s="1458"/>
      <c r="K39" s="1437">
        <v>13.924668673796649</v>
      </c>
      <c r="M39" s="1460"/>
      <c r="N39" s="1473"/>
      <c r="O39" s="1474"/>
      <c r="P39" s="1451" t="s">
        <v>921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954</v>
      </c>
      <c r="O40" s="1439" t="s">
        <v>930</v>
      </c>
      <c r="P40" s="1440" t="s">
        <v>919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955</v>
      </c>
      <c r="C41" s="1502">
        <v>30968.971452976581</v>
      </c>
      <c r="D41" s="1502"/>
      <c r="E41" s="1502"/>
      <c r="F41" s="1502"/>
      <c r="G41" s="1503">
        <v>1.7999350000000001</v>
      </c>
      <c r="H41" s="30"/>
      <c r="I41" s="592"/>
      <c r="J41" s="1458"/>
      <c r="K41" s="1459">
        <v>3.175531468219138</v>
      </c>
      <c r="M41" s="1460"/>
      <c r="N41" s="1449" t="s">
        <v>826</v>
      </c>
      <c r="O41" s="1450" t="s">
        <v>922</v>
      </c>
      <c r="P41" s="1451" t="s">
        <v>920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956</v>
      </c>
      <c r="C42" s="1502">
        <v>447.28399999999999</v>
      </c>
      <c r="D42" s="1502"/>
      <c r="E42" s="1502"/>
      <c r="F42" s="1502"/>
      <c r="G42" s="1503">
        <v>64</v>
      </c>
      <c r="H42" s="30"/>
      <c r="I42" s="592"/>
      <c r="J42" s="1458"/>
      <c r="K42" s="1459">
        <v>3.8094922657187003E-2</v>
      </c>
      <c r="M42" s="1460"/>
      <c r="N42" s="1461"/>
      <c r="O42" s="1462"/>
      <c r="P42" s="1451" t="s">
        <v>921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957</v>
      </c>
      <c r="C43" s="1502">
        <v>10.849455089999999</v>
      </c>
      <c r="D43" s="1502"/>
      <c r="E43" s="1502"/>
      <c r="F43" s="1502"/>
      <c r="G43" s="1503">
        <v>143.810822</v>
      </c>
      <c r="H43" s="30"/>
      <c r="I43" s="592"/>
      <c r="J43" s="1458"/>
      <c r="K43" s="1459">
        <v>2.49714259595726E-2</v>
      </c>
      <c r="M43" s="1460"/>
      <c r="N43" s="1461"/>
      <c r="O43" s="1464" t="s">
        <v>933</v>
      </c>
      <c r="P43" s="1440" t="s">
        <v>919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958</v>
      </c>
      <c r="C44" s="1502">
        <v>12157.405331867179</v>
      </c>
      <c r="D44" s="1502"/>
      <c r="E44" s="1502"/>
      <c r="F44" s="1502"/>
      <c r="G44" s="1503">
        <v>1.757455</v>
      </c>
      <c r="H44" s="30"/>
      <c r="I44" s="592"/>
      <c r="J44" s="1458"/>
      <c r="K44" s="1459">
        <v>7.4817744720498496</v>
      </c>
      <c r="M44" s="1460"/>
      <c r="N44" s="1461"/>
      <c r="O44" s="1471"/>
      <c r="P44" s="1451" t="s">
        <v>920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959</v>
      </c>
      <c r="C45" s="1472">
        <v>103428.7076070984</v>
      </c>
      <c r="D45" s="1477"/>
      <c r="E45" s="1477"/>
      <c r="F45" s="1477"/>
      <c r="G45" s="1477"/>
      <c r="H45" s="1477"/>
      <c r="I45" s="1478"/>
      <c r="J45" s="1458"/>
      <c r="K45" s="1437">
        <v>3.2042963849108999</v>
      </c>
      <c r="M45" s="1460"/>
      <c r="N45" s="1473"/>
      <c r="O45" s="1474"/>
      <c r="P45" s="1451" t="s">
        <v>921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833</v>
      </c>
      <c r="N46" s="1510"/>
      <c r="O46" s="1439" t="s">
        <v>930</v>
      </c>
      <c r="P46" s="1440" t="s">
        <v>919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960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922</v>
      </c>
      <c r="P47" s="1451" t="s">
        <v>920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961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921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962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933</v>
      </c>
      <c r="P49" s="1440" t="s">
        <v>919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920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921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940</v>
      </c>
      <c r="N52" s="1524"/>
      <c r="O52" s="1439" t="s">
        <v>930</v>
      </c>
      <c r="P52" s="1440" t="s">
        <v>919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922</v>
      </c>
      <c r="P53" s="1451" t="s">
        <v>920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921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933</v>
      </c>
      <c r="P55" s="1440" t="s">
        <v>919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920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921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836</v>
      </c>
      <c r="N58" s="1510"/>
      <c r="O58" s="1439" t="s">
        <v>930</v>
      </c>
      <c r="P58" s="1440" t="s">
        <v>919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922</v>
      </c>
      <c r="P59" s="1451" t="s">
        <v>920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375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921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933</v>
      </c>
      <c r="P61" s="1440" t="s">
        <v>919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920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921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944</v>
      </c>
      <c r="N64" s="1524"/>
      <c r="O64" s="1439" t="s">
        <v>930</v>
      </c>
      <c r="P64" s="1440" t="s">
        <v>919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922</v>
      </c>
      <c r="P65" s="1451" t="s">
        <v>920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921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933</v>
      </c>
      <c r="P67" s="1440" t="s">
        <v>919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920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921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839</v>
      </c>
      <c r="N70" s="1547"/>
      <c r="O70" s="1439" t="s">
        <v>930</v>
      </c>
      <c r="P70" s="1440" t="s">
        <v>919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922</v>
      </c>
      <c r="P71" s="1451" t="s">
        <v>920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921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933</v>
      </c>
      <c r="P73" s="1440" t="s">
        <v>919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920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921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840</v>
      </c>
      <c r="N76" s="1547"/>
      <c r="O76" s="1439" t="s">
        <v>930</v>
      </c>
      <c r="P76" s="1440" t="s">
        <v>919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922</v>
      </c>
      <c r="P77" s="1451" t="s">
        <v>920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921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933</v>
      </c>
      <c r="P79" s="1440" t="s">
        <v>919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920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921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841</v>
      </c>
      <c r="N82" s="1547"/>
      <c r="O82" s="1439" t="s">
        <v>930</v>
      </c>
      <c r="P82" s="1440" t="s">
        <v>919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922</v>
      </c>
      <c r="P83" s="1451" t="s">
        <v>920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921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933</v>
      </c>
      <c r="P85" s="1440" t="s">
        <v>919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920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921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842</v>
      </c>
      <c r="N88" s="1547"/>
      <c r="O88" s="1439" t="s">
        <v>930</v>
      </c>
      <c r="P88" s="1440" t="s">
        <v>919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922</v>
      </c>
      <c r="P89" s="1451" t="s">
        <v>920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921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933</v>
      </c>
      <c r="P91" s="1440" t="s">
        <v>919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920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921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843</v>
      </c>
      <c r="N94" s="1547"/>
      <c r="O94" s="1439" t="s">
        <v>930</v>
      </c>
      <c r="P94" s="1440" t="s">
        <v>919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922</v>
      </c>
      <c r="P95" s="1451" t="s">
        <v>920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921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933</v>
      </c>
      <c r="P97" s="1440" t="s">
        <v>919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920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921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963</v>
      </c>
      <c r="N100" s="1547"/>
      <c r="O100" s="1439" t="s">
        <v>930</v>
      </c>
      <c r="P100" s="1440" t="s">
        <v>919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922</v>
      </c>
      <c r="P101" s="1451" t="s">
        <v>920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921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933</v>
      </c>
      <c r="P103" s="1440" t="s">
        <v>919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920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921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845</v>
      </c>
      <c r="N106" s="1547"/>
      <c r="O106" s="1439" t="s">
        <v>930</v>
      </c>
      <c r="P106" s="1440" t="s">
        <v>919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922</v>
      </c>
      <c r="P107" s="1451" t="s">
        <v>920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921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933</v>
      </c>
      <c r="P109" s="1440" t="s">
        <v>919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920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921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847</v>
      </c>
      <c r="N112" s="1547"/>
      <c r="O112" s="1439" t="s">
        <v>930</v>
      </c>
      <c r="P112" s="1440" t="s">
        <v>919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922</v>
      </c>
      <c r="P113" s="1451" t="s">
        <v>920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921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933</v>
      </c>
      <c r="P115" s="1440" t="s">
        <v>919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920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921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848</v>
      </c>
      <c r="N118" s="1547"/>
      <c r="O118" s="1439" t="s">
        <v>930</v>
      </c>
      <c r="P118" s="1440" t="s">
        <v>919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922</v>
      </c>
      <c r="P119" s="1451" t="s">
        <v>920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921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933</v>
      </c>
      <c r="P121" s="1440" t="s">
        <v>919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920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921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849</v>
      </c>
      <c r="N124" s="1547"/>
      <c r="O124" s="1439" t="s">
        <v>930</v>
      </c>
      <c r="P124" s="1440" t="s">
        <v>919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922</v>
      </c>
      <c r="P125" s="1451" t="s">
        <v>920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921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933</v>
      </c>
      <c r="P127" s="1440" t="s">
        <v>919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920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921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850</v>
      </c>
      <c r="N130" s="1547"/>
      <c r="O130" s="1439" t="s">
        <v>930</v>
      </c>
      <c r="P130" s="1440" t="s">
        <v>919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922</v>
      </c>
      <c r="P131" s="1451" t="s">
        <v>920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921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933</v>
      </c>
      <c r="P133" s="1440" t="s">
        <v>919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920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921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852</v>
      </c>
      <c r="N136" s="1547"/>
      <c r="O136" s="1439" t="s">
        <v>930</v>
      </c>
      <c r="P136" s="1440" t="s">
        <v>919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922</v>
      </c>
      <c r="P137" s="1451" t="s">
        <v>920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921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933</v>
      </c>
      <c r="P139" s="1440" t="s">
        <v>919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920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921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964</v>
      </c>
      <c r="N142" s="1524"/>
      <c r="O142" s="1439" t="s">
        <v>930</v>
      </c>
      <c r="P142" s="1440" t="s">
        <v>919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922</v>
      </c>
      <c r="P143" s="1451" t="s">
        <v>920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921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933</v>
      </c>
      <c r="P145" s="1440" t="s">
        <v>919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920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921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965</v>
      </c>
      <c r="N148" s="1524"/>
      <c r="O148" s="1439" t="s">
        <v>930</v>
      </c>
      <c r="P148" s="1440" t="s">
        <v>919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922</v>
      </c>
      <c r="P149" s="1451" t="s">
        <v>920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921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933</v>
      </c>
      <c r="P151" s="1440" t="s">
        <v>919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920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921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962</v>
      </c>
      <c r="N154" s="1524"/>
      <c r="O154" s="1439" t="s">
        <v>930</v>
      </c>
      <c r="P154" s="1440" t="s">
        <v>919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922</v>
      </c>
      <c r="P155" s="1451" t="s">
        <v>920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921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933</v>
      </c>
      <c r="P157" s="1440" t="s">
        <v>919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920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921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DEC59E26-197F-4171-BD84-0C097E4FC27F}"/>
  </dataValidations>
  <hyperlinks>
    <hyperlink ref="B5" location="Index" display="Back to Index" xr:uid="{E1A614C5-EBAD-4EAC-A5F8-EA12F1BE49E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BA92C-F185-432D-9899-8620A08D5856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966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967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968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969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970</v>
      </c>
      <c r="D6" s="1559" t="s">
        <v>971</v>
      </c>
      <c r="E6" s="1559" t="s">
        <v>972</v>
      </c>
      <c r="F6" s="1560" t="s">
        <v>973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974</v>
      </c>
      <c r="S6" s="1562" t="s">
        <v>975</v>
      </c>
      <c r="T6" s="1562" t="s">
        <v>976</v>
      </c>
      <c r="U6" s="1563" t="s">
        <v>977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978</v>
      </c>
      <c r="T7" s="1290" t="s">
        <v>979</v>
      </c>
      <c r="U7" s="1575" t="s">
        <v>980</v>
      </c>
      <c r="V7" s="1564" t="s">
        <v>981</v>
      </c>
      <c r="W7" s="1565"/>
      <c r="X7" s="1575" t="s">
        <v>980</v>
      </c>
      <c r="Y7" s="583" t="s">
        <v>981</v>
      </c>
      <c r="Z7" s="1567"/>
    </row>
    <row r="8" spans="1:27" s="101" customFormat="1" ht="84.95" customHeight="1" x14ac:dyDescent="0.2">
      <c r="B8" s="1576"/>
      <c r="C8" s="1577" t="s">
        <v>982</v>
      </c>
      <c r="D8" s="437" t="s">
        <v>983</v>
      </c>
      <c r="E8" s="1292" t="s">
        <v>984</v>
      </c>
      <c r="F8" s="1578" t="s">
        <v>907</v>
      </c>
      <c r="G8" s="1578" t="s">
        <v>985</v>
      </c>
      <c r="H8" s="1578" t="s">
        <v>909</v>
      </c>
      <c r="I8" s="1579" t="s">
        <v>910</v>
      </c>
      <c r="J8" s="1579" t="s">
        <v>911</v>
      </c>
      <c r="K8" s="1579" t="s">
        <v>912</v>
      </c>
      <c r="L8" s="1579" t="s">
        <v>913</v>
      </c>
      <c r="M8" s="1580" t="s">
        <v>986</v>
      </c>
      <c r="N8" s="1581" t="s">
        <v>915</v>
      </c>
      <c r="O8" s="1581" t="s">
        <v>916</v>
      </c>
      <c r="P8" s="1581" t="s">
        <v>987</v>
      </c>
      <c r="Q8" s="1580" t="s">
        <v>988</v>
      </c>
      <c r="R8" s="1558"/>
      <c r="S8" s="1582" t="s">
        <v>989</v>
      </c>
      <c r="T8" s="1583" t="s">
        <v>990</v>
      </c>
      <c r="U8" s="1584"/>
      <c r="V8" s="1585" t="s">
        <v>991</v>
      </c>
      <c r="W8" s="1586" t="s">
        <v>992</v>
      </c>
      <c r="X8" s="1584"/>
      <c r="Y8" s="1585" t="s">
        <v>991</v>
      </c>
      <c r="Z8" s="1586" t="s">
        <v>992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993</v>
      </c>
      <c r="S9" s="895" t="s">
        <v>993</v>
      </c>
      <c r="T9" s="895" t="s">
        <v>993</v>
      </c>
      <c r="U9" s="1595" t="s">
        <v>994</v>
      </c>
      <c r="V9" s="119" t="s">
        <v>995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927</v>
      </c>
      <c r="C10" s="1598">
        <v>79441.980019785406</v>
      </c>
      <c r="D10" s="1599"/>
      <c r="E10" s="1600"/>
      <c r="F10" s="317">
        <v>7008597.4655373516</v>
      </c>
      <c r="G10" s="317">
        <v>1344251782.9608619</v>
      </c>
      <c r="H10" s="317">
        <v>746433.29157406022</v>
      </c>
      <c r="I10" s="317">
        <v>1478588094.57581</v>
      </c>
      <c r="J10" s="317">
        <v>173949550.46432039</v>
      </c>
      <c r="K10" s="317">
        <v>3383739.7296753218</v>
      </c>
      <c r="L10" s="317">
        <v>322412710.98431617</v>
      </c>
      <c r="M10" s="317">
        <v>1862303164.697768</v>
      </c>
      <c r="N10" s="317">
        <v>2248385.1948023881</v>
      </c>
      <c r="O10" s="317">
        <v>259411626.97935331</v>
      </c>
      <c r="P10" s="317" t="s">
        <v>73</v>
      </c>
      <c r="Q10" s="317">
        <v>20491192.496778581</v>
      </c>
      <c r="R10" s="1601"/>
      <c r="S10" s="315"/>
      <c r="T10" s="1602"/>
      <c r="U10" s="1603"/>
      <c r="V10" s="1604"/>
      <c r="W10" s="1605"/>
      <c r="X10" s="1606">
        <v>31.146691394591169</v>
      </c>
      <c r="Y10" s="1607"/>
      <c r="Z10" s="1608"/>
    </row>
    <row r="11" spans="1:27" ht="18" customHeight="1" x14ac:dyDescent="0.2">
      <c r="B11" s="1609" t="s">
        <v>776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790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791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996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934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997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793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794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795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998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936</v>
      </c>
      <c r="C22" s="739">
        <v>66643.436700137783</v>
      </c>
      <c r="D22" s="1610"/>
      <c r="E22" s="1610"/>
      <c r="F22" s="739" t="s">
        <v>73</v>
      </c>
      <c r="G22" s="739">
        <v>231736.46905000001</v>
      </c>
      <c r="H22" s="739" t="s">
        <v>73</v>
      </c>
      <c r="I22" s="739">
        <v>178442008.5398623</v>
      </c>
      <c r="J22" s="739" t="s">
        <v>73</v>
      </c>
      <c r="K22" s="739" t="s">
        <v>100</v>
      </c>
      <c r="L22" s="739">
        <v>20583676.83054129</v>
      </c>
      <c r="M22" s="739">
        <v>555719209.23296559</v>
      </c>
      <c r="N22" s="739" t="s">
        <v>400</v>
      </c>
      <c r="O22" s="739">
        <v>166051.14137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2.0852144122693739</v>
      </c>
      <c r="Y22" s="1632"/>
      <c r="Z22" s="1633"/>
    </row>
    <row r="23" spans="2:26" ht="18" customHeight="1" x14ac:dyDescent="0.2">
      <c r="B23" s="1630" t="s">
        <v>938</v>
      </c>
      <c r="C23" s="739">
        <v>66643.436700137783</v>
      </c>
      <c r="D23" s="1610"/>
      <c r="E23" s="1610"/>
      <c r="F23" s="739" t="s">
        <v>73</v>
      </c>
      <c r="G23" s="739">
        <v>231736.46905000001</v>
      </c>
      <c r="H23" s="739" t="s">
        <v>73</v>
      </c>
      <c r="I23" s="739">
        <v>178442008.5398623</v>
      </c>
      <c r="J23" s="739" t="s">
        <v>73</v>
      </c>
      <c r="K23" s="739" t="s">
        <v>100</v>
      </c>
      <c r="L23" s="739">
        <v>20583676.83054129</v>
      </c>
      <c r="M23" s="739">
        <v>555719209.23296559</v>
      </c>
      <c r="N23" s="739" t="s">
        <v>400</v>
      </c>
      <c r="O23" s="739">
        <v>166051.14137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2.0852144122693739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940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941</v>
      </c>
      <c r="C26" s="739">
        <v>139015.401828523</v>
      </c>
      <c r="D26" s="1610"/>
      <c r="E26" s="1610"/>
      <c r="F26" s="739">
        <v>1545389.128422376</v>
      </c>
      <c r="G26" s="739">
        <v>885862226.46788871</v>
      </c>
      <c r="H26" s="739">
        <v>3202483.1234932919</v>
      </c>
      <c r="I26" s="739">
        <v>129780924.3842493</v>
      </c>
      <c r="J26" s="739">
        <v>166681217.9077338</v>
      </c>
      <c r="K26" s="739">
        <v>342606.80549545481</v>
      </c>
      <c r="L26" s="739">
        <v>16993023.10557694</v>
      </c>
      <c r="M26" s="739">
        <v>21333167.899356779</v>
      </c>
      <c r="N26" s="739">
        <v>101258.12500650719</v>
      </c>
      <c r="O26" s="739">
        <v>109232545.1611447</v>
      </c>
      <c r="P26" s="739" t="s">
        <v>73</v>
      </c>
      <c r="Q26" s="739">
        <v>49494826.276139021</v>
      </c>
      <c r="R26" s="739"/>
      <c r="S26" s="1622"/>
      <c r="T26" s="1348"/>
      <c r="U26" s="1623"/>
      <c r="V26" s="1620"/>
      <c r="W26" s="1621"/>
      <c r="X26" s="739">
        <v>6.6767250832193108</v>
      </c>
      <c r="Y26" s="1625"/>
      <c r="Z26" s="1626"/>
    </row>
    <row r="27" spans="2:26" ht="18" customHeight="1" x14ac:dyDescent="0.2">
      <c r="B27" s="1630" t="s">
        <v>942</v>
      </c>
      <c r="C27" s="739">
        <v>139015.401828523</v>
      </c>
      <c r="D27" s="1610"/>
      <c r="E27" s="1610"/>
      <c r="F27" s="739">
        <v>1545389.128422376</v>
      </c>
      <c r="G27" s="739">
        <v>885862226.46788871</v>
      </c>
      <c r="H27" s="739">
        <v>3202483.1234932919</v>
      </c>
      <c r="I27" s="739">
        <v>129780924.3842493</v>
      </c>
      <c r="J27" s="739">
        <v>166681217.9077338</v>
      </c>
      <c r="K27" s="739">
        <v>342606.80549545481</v>
      </c>
      <c r="L27" s="739">
        <v>16993023.10557694</v>
      </c>
      <c r="M27" s="739">
        <v>21333167.899356779</v>
      </c>
      <c r="N27" s="739">
        <v>101258.12500650719</v>
      </c>
      <c r="O27" s="739">
        <v>109232545.1611447</v>
      </c>
      <c r="P27" s="739" t="s">
        <v>73</v>
      </c>
      <c r="Q27" s="739">
        <v>49494826.276139021</v>
      </c>
      <c r="R27" s="739"/>
      <c r="S27" s="1622"/>
      <c r="T27" s="1348"/>
      <c r="U27" s="1623"/>
      <c r="V27" s="373"/>
      <c r="W27" s="1631"/>
      <c r="X27" s="739">
        <v>6.6767250832193108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944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999</v>
      </c>
      <c r="C30" s="739">
        <v>1578831.8003326899</v>
      </c>
      <c r="D30" s="1610"/>
      <c r="E30" s="1610"/>
      <c r="F30" s="739" t="s">
        <v>50</v>
      </c>
      <c r="G30" s="739">
        <v>57005341.147453927</v>
      </c>
      <c r="H30" s="739">
        <v>31988816.445763201</v>
      </c>
      <c r="I30" s="739">
        <v>720537882.12204373</v>
      </c>
      <c r="J30" s="739">
        <v>3728813.9637307101</v>
      </c>
      <c r="K30" s="739">
        <v>5089845.9117713151</v>
      </c>
      <c r="L30" s="739">
        <v>34511617.841305867</v>
      </c>
      <c r="M30" s="739">
        <v>258717349.08724809</v>
      </c>
      <c r="N30" s="739">
        <v>30641091.267135069</v>
      </c>
      <c r="O30" s="739">
        <v>40927144.29182557</v>
      </c>
      <c r="P30" s="739" t="s">
        <v>50</v>
      </c>
      <c r="Q30" s="739">
        <v>379615944.53542602</v>
      </c>
      <c r="R30" s="739"/>
      <c r="S30" s="1622"/>
      <c r="T30" s="1348"/>
      <c r="U30" s="1623"/>
      <c r="V30" s="373"/>
      <c r="W30" s="1631"/>
      <c r="X30" s="739">
        <v>7.475042200116353</v>
      </c>
      <c r="Y30" s="1632"/>
      <c r="Z30" s="1633"/>
    </row>
    <row r="31" spans="2:26" ht="18" customHeight="1" x14ac:dyDescent="0.2">
      <c r="B31" s="1476" t="s">
        <v>997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946</v>
      </c>
      <c r="C32" s="1502">
        <v>442.82566000000003</v>
      </c>
      <c r="D32" s="1502"/>
      <c r="E32" s="312">
        <v>505.19827700000002</v>
      </c>
      <c r="F32" s="30" t="s">
        <v>73</v>
      </c>
      <c r="G32" s="30">
        <v>10475965.12290813</v>
      </c>
      <c r="H32" s="30">
        <v>6156.4957632000014</v>
      </c>
      <c r="I32" s="30">
        <v>14073771.794102181</v>
      </c>
      <c r="J32" s="30" t="s">
        <v>73</v>
      </c>
      <c r="K32" s="30" t="s">
        <v>100</v>
      </c>
      <c r="L32" s="30" t="s">
        <v>73</v>
      </c>
      <c r="M32" s="30">
        <v>1737484.88083686</v>
      </c>
      <c r="N32" s="30" t="s">
        <v>73</v>
      </c>
      <c r="O32" s="30" t="s">
        <v>50</v>
      </c>
      <c r="P32" s="30" t="s">
        <v>73</v>
      </c>
      <c r="Q32" s="30">
        <v>261611.27968000001</v>
      </c>
      <c r="R32" s="739"/>
      <c r="S32" s="1622"/>
      <c r="T32" s="1348"/>
      <c r="U32" s="1623"/>
      <c r="V32" s="1620"/>
      <c r="W32" s="1621"/>
      <c r="X32" s="1624">
        <v>0.29733885659316839</v>
      </c>
      <c r="Y32" s="1625"/>
      <c r="Z32" s="1626"/>
    </row>
    <row r="33" spans="2:26" ht="18" customHeight="1" x14ac:dyDescent="0.2">
      <c r="B33" s="1630" t="s">
        <v>947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948</v>
      </c>
      <c r="C34" s="1502">
        <v>345.6436842</v>
      </c>
      <c r="D34" s="1502"/>
      <c r="E34" s="312">
        <v>51.659505000000003</v>
      </c>
      <c r="F34" s="30" t="s">
        <v>73</v>
      </c>
      <c r="G34" s="30" t="s">
        <v>73</v>
      </c>
      <c r="H34" s="30" t="s">
        <v>73</v>
      </c>
      <c r="I34" s="30">
        <v>74395.735283317015</v>
      </c>
      <c r="J34" s="30" t="s">
        <v>73</v>
      </c>
      <c r="K34" s="30" t="s">
        <v>73</v>
      </c>
      <c r="L34" s="30">
        <v>5118.5043287671197</v>
      </c>
      <c r="M34" s="30">
        <v>5094070.9343869006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1.2495094796185001E-3</v>
      </c>
      <c r="Y34" s="1625"/>
      <c r="Z34" s="1626"/>
    </row>
    <row r="35" spans="2:26" ht="18" customHeight="1" x14ac:dyDescent="0.2">
      <c r="B35" s="1630" t="s">
        <v>949</v>
      </c>
      <c r="C35" s="1502">
        <v>12904.29341278669</v>
      </c>
      <c r="D35" s="1502"/>
      <c r="E35" s="312">
        <v>42.909322000000003</v>
      </c>
      <c r="F35" s="30" t="s">
        <v>73</v>
      </c>
      <c r="G35" s="30">
        <v>570516.61543000001</v>
      </c>
      <c r="H35" s="30" t="s">
        <v>73</v>
      </c>
      <c r="I35" s="30">
        <v>59210835.368993357</v>
      </c>
      <c r="J35" s="30" t="s">
        <v>73</v>
      </c>
      <c r="K35" s="30" t="s">
        <v>100</v>
      </c>
      <c r="L35" s="30">
        <v>10733502.8479135</v>
      </c>
      <c r="M35" s="30">
        <v>123523034.5549069</v>
      </c>
      <c r="N35" s="30" t="s">
        <v>400</v>
      </c>
      <c r="O35" s="30">
        <v>154159.94255000001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0.83669428097139098</v>
      </c>
      <c r="Y35" s="1625"/>
      <c r="Z35" s="1626"/>
    </row>
    <row r="36" spans="2:26" ht="18" customHeight="1" x14ac:dyDescent="0.2">
      <c r="B36" s="1630" t="s">
        <v>950</v>
      </c>
      <c r="C36" s="1502">
        <v>4731.9656231650597</v>
      </c>
      <c r="D36" s="1502"/>
      <c r="E36" s="312">
        <v>467.169128</v>
      </c>
      <c r="F36" s="30" t="s">
        <v>73</v>
      </c>
      <c r="G36" s="30">
        <v>3274.1396270061632</v>
      </c>
      <c r="H36" s="30">
        <v>11984848.199999999</v>
      </c>
      <c r="I36" s="30">
        <v>121799711.8997685</v>
      </c>
      <c r="J36" s="30" t="s">
        <v>73</v>
      </c>
      <c r="K36" s="30">
        <v>51173.335771315753</v>
      </c>
      <c r="L36" s="30">
        <v>5729574.4264455242</v>
      </c>
      <c r="M36" s="30">
        <v>101951150.4165602</v>
      </c>
      <c r="N36" s="30">
        <v>2559600</v>
      </c>
      <c r="O36" s="30">
        <v>69001.710621999999</v>
      </c>
      <c r="P36" s="30" t="s">
        <v>73</v>
      </c>
      <c r="Q36" s="30">
        <v>63992.216100000012</v>
      </c>
      <c r="R36" s="739"/>
      <c r="S36" s="1622"/>
      <c r="T36" s="1348"/>
      <c r="U36" s="1623"/>
      <c r="V36" s="1620"/>
      <c r="W36" s="1621"/>
      <c r="X36" s="1624">
        <v>1.91875920865537</v>
      </c>
      <c r="Y36" s="1625"/>
      <c r="Z36" s="1626"/>
    </row>
    <row r="37" spans="2:26" ht="18" customHeight="1" x14ac:dyDescent="0.2">
      <c r="B37" s="1630" t="s">
        <v>1000</v>
      </c>
      <c r="C37" s="1502">
        <v>238.3623020802101</v>
      </c>
      <c r="D37" s="1502"/>
      <c r="E37" s="312">
        <v>266.52635900000001</v>
      </c>
      <c r="F37" s="30" t="s">
        <v>50</v>
      </c>
      <c r="G37" s="30" t="s">
        <v>50</v>
      </c>
      <c r="H37" s="30" t="s">
        <v>50</v>
      </c>
      <c r="I37" s="30">
        <v>2761789.394526578</v>
      </c>
      <c r="J37" s="30" t="s">
        <v>50</v>
      </c>
      <c r="K37" s="30" t="s">
        <v>60</v>
      </c>
      <c r="L37" s="30">
        <v>112322.7077541547</v>
      </c>
      <c r="M37" s="30">
        <v>5271000.4517450351</v>
      </c>
      <c r="N37" s="30" t="s">
        <v>60</v>
      </c>
      <c r="O37" s="30">
        <v>1301.4511267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3.5834792011554303E-2</v>
      </c>
      <c r="Y37" s="1625"/>
      <c r="Z37" s="1626"/>
    </row>
    <row r="38" spans="2:26" ht="18" customHeight="1" x14ac:dyDescent="0.2">
      <c r="B38" s="1630" t="s">
        <v>952</v>
      </c>
      <c r="C38" s="1502">
        <v>1413155.4918034261</v>
      </c>
      <c r="D38" s="1502"/>
      <c r="E38" s="312">
        <v>1.7389950000000001</v>
      </c>
      <c r="F38" s="30" t="s">
        <v>73</v>
      </c>
      <c r="G38" s="30">
        <v>20218301.831413779</v>
      </c>
      <c r="H38" s="30">
        <v>19997811.75</v>
      </c>
      <c r="I38" s="30">
        <v>400320729.38452429</v>
      </c>
      <c r="J38" s="30">
        <v>3651961.1637307098</v>
      </c>
      <c r="K38" s="30">
        <v>5038672.5759999994</v>
      </c>
      <c r="L38" s="30">
        <v>16088354.15686392</v>
      </c>
      <c r="M38" s="30">
        <v>10822262.34054227</v>
      </c>
      <c r="N38" s="30">
        <v>24650928.598929171</v>
      </c>
      <c r="O38" s="30">
        <v>40580782.742886871</v>
      </c>
      <c r="P38" s="30" t="s">
        <v>73</v>
      </c>
      <c r="Q38" s="30">
        <v>284462624.13127577</v>
      </c>
      <c r="R38" s="739"/>
      <c r="S38" s="1622"/>
      <c r="T38" s="1348"/>
      <c r="U38" s="1623"/>
      <c r="V38" s="1620"/>
      <c r="W38" s="1621"/>
      <c r="X38" s="1624">
        <v>2.8024331935980351</v>
      </c>
      <c r="Y38" s="1625"/>
      <c r="Z38" s="1626"/>
    </row>
    <row r="39" spans="2:26" ht="18" customHeight="1" x14ac:dyDescent="0.2">
      <c r="B39" s="1630" t="s">
        <v>953</v>
      </c>
      <c r="C39" s="739">
        <v>147013.21784703221</v>
      </c>
      <c r="D39" s="1610"/>
      <c r="E39" s="1610"/>
      <c r="F39" s="739" t="s">
        <v>50</v>
      </c>
      <c r="G39" s="739">
        <v>25737283.43807501</v>
      </c>
      <c r="H39" s="739" t="s">
        <v>50</v>
      </c>
      <c r="I39" s="739">
        <v>122296648.5448454</v>
      </c>
      <c r="J39" s="739">
        <v>76852.800000000003</v>
      </c>
      <c r="K39" s="739" t="s">
        <v>50</v>
      </c>
      <c r="L39" s="739">
        <v>1842745.1980000001</v>
      </c>
      <c r="M39" s="739">
        <v>10318345.508269859</v>
      </c>
      <c r="N39" s="739">
        <v>3430562.6682059038</v>
      </c>
      <c r="O39" s="739">
        <v>121898.44464</v>
      </c>
      <c r="P39" s="739" t="s">
        <v>50</v>
      </c>
      <c r="Q39" s="739">
        <v>94827716.908370197</v>
      </c>
      <c r="R39" s="739"/>
      <c r="S39" s="1622"/>
      <c r="T39" s="1348"/>
      <c r="U39" s="1623"/>
      <c r="V39" s="373"/>
      <c r="W39" s="1631"/>
      <c r="X39" s="739">
        <v>1.582732358807216</v>
      </c>
      <c r="Y39" s="1632"/>
      <c r="Z39" s="1633"/>
    </row>
    <row r="40" spans="2:26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955</v>
      </c>
      <c r="C41" s="1502">
        <v>30968.971452976581</v>
      </c>
      <c r="D41" s="1502"/>
      <c r="E41" s="739">
        <v>1.7999350000000001</v>
      </c>
      <c r="F41" s="30" t="s">
        <v>50</v>
      </c>
      <c r="G41" s="30">
        <v>4465334.8035000004</v>
      </c>
      <c r="H41" s="30" t="s">
        <v>50</v>
      </c>
      <c r="I41" s="30">
        <v>105006664.6046496</v>
      </c>
      <c r="J41" s="30" t="s">
        <v>50</v>
      </c>
      <c r="K41" s="30" t="s">
        <v>50</v>
      </c>
      <c r="L41" s="30" t="s">
        <v>60</v>
      </c>
      <c r="M41" s="30">
        <v>6549256.0029385434</v>
      </c>
      <c r="N41" s="30">
        <v>3430562.6682059038</v>
      </c>
      <c r="O41" s="30">
        <v>121898.44464</v>
      </c>
      <c r="P41" s="30" t="s">
        <v>50</v>
      </c>
      <c r="Q41" s="30">
        <v>5878405.7750230236</v>
      </c>
      <c r="R41" s="739"/>
      <c r="S41" s="1622"/>
      <c r="T41" s="1348"/>
      <c r="U41" s="1623"/>
      <c r="V41" s="373"/>
      <c r="W41" s="1631"/>
      <c r="X41" s="1624">
        <v>1.037131036948612</v>
      </c>
      <c r="Y41" s="1632"/>
      <c r="Z41" s="1633"/>
    </row>
    <row r="42" spans="2:26" ht="18" customHeight="1" x14ac:dyDescent="0.2">
      <c r="B42" s="1507" t="s">
        <v>956</v>
      </c>
      <c r="C42" s="1502">
        <v>447.28399999999999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3438986.2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957</v>
      </c>
      <c r="C43" s="1502">
        <v>10.849455089999999</v>
      </c>
      <c r="D43" s="1502"/>
      <c r="E43" s="739">
        <v>143.810822</v>
      </c>
      <c r="F43" s="30" t="s">
        <v>73</v>
      </c>
      <c r="G43" s="30" t="s">
        <v>50</v>
      </c>
      <c r="H43" s="30" t="s">
        <v>73</v>
      </c>
      <c r="I43" s="30">
        <v>23719.428068680001</v>
      </c>
      <c r="J43" s="30" t="s">
        <v>73</v>
      </c>
      <c r="K43" s="30" t="s">
        <v>73</v>
      </c>
      <c r="L43" s="30">
        <v>1385.9090000000001</v>
      </c>
      <c r="M43" s="30">
        <v>285117.05533131998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6.7507028582200005E-5</v>
      </c>
      <c r="Y43" s="1632"/>
      <c r="Z43" s="1633"/>
    </row>
    <row r="44" spans="2:26" ht="18" customHeight="1" x14ac:dyDescent="0.2">
      <c r="B44" s="1507" t="s">
        <v>1001</v>
      </c>
      <c r="C44" s="1502">
        <v>12157.405331867179</v>
      </c>
      <c r="D44" s="1502"/>
      <c r="E44" s="739">
        <v>1.757455</v>
      </c>
      <c r="F44" s="30" t="s">
        <v>73</v>
      </c>
      <c r="G44" s="30">
        <v>21271948.634575009</v>
      </c>
      <c r="H44" s="30" t="s">
        <v>73</v>
      </c>
      <c r="I44" s="30">
        <v>17227880.145545602</v>
      </c>
      <c r="J44" s="30">
        <v>76852.800000000003</v>
      </c>
      <c r="K44" s="30" t="s">
        <v>73</v>
      </c>
      <c r="L44" s="30">
        <v>1841359.2890000001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10865947.33890287</v>
      </c>
      <c r="R44" s="739"/>
      <c r="S44" s="1622"/>
      <c r="T44" s="1348"/>
      <c r="U44" s="1623"/>
      <c r="V44" s="373"/>
      <c r="W44" s="1631"/>
      <c r="X44" s="1624">
        <v>0.42252979337831198</v>
      </c>
      <c r="Y44" s="1632"/>
      <c r="Z44" s="1633"/>
    </row>
    <row r="45" spans="2:26" ht="18" customHeight="1" x14ac:dyDescent="0.2">
      <c r="B45" s="1508" t="s">
        <v>959</v>
      </c>
      <c r="C45" s="739">
        <v>103428.7076070984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38384.366581569113</v>
      </c>
      <c r="J45" s="739" t="s">
        <v>73</v>
      </c>
      <c r="K45" s="739" t="s">
        <v>73</v>
      </c>
      <c r="L45" s="739" t="s">
        <v>73</v>
      </c>
      <c r="M45" s="739">
        <v>44986.25</v>
      </c>
      <c r="N45" s="739" t="s">
        <v>73</v>
      </c>
      <c r="O45" s="739" t="s">
        <v>73</v>
      </c>
      <c r="P45" s="739" t="s">
        <v>73</v>
      </c>
      <c r="Q45" s="739">
        <v>78083363.794444293</v>
      </c>
      <c r="R45" s="739"/>
      <c r="S45" s="1622"/>
      <c r="T45" s="1348"/>
      <c r="U45" s="1623"/>
      <c r="V45" s="373"/>
      <c r="W45" s="1631"/>
      <c r="X45" s="739">
        <v>0.12300402145170999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960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961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962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800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105417704.2831535</v>
      </c>
      <c r="U50" s="1667"/>
      <c r="V50" s="1668"/>
      <c r="W50" s="1669"/>
      <c r="X50" s="1670"/>
      <c r="Y50" s="1665">
        <v>24.552903495561651</v>
      </c>
      <c r="Z50" s="1671">
        <v>1.5142344098930709</v>
      </c>
    </row>
    <row r="51" spans="1:26" ht="18" customHeight="1" x14ac:dyDescent="0.2">
      <c r="B51" s="1673" t="s">
        <v>1002</v>
      </c>
      <c r="C51" s="1674"/>
      <c r="D51" s="1674"/>
      <c r="E51" s="1674"/>
      <c r="F51" s="1675">
        <v>8553986.5939597283</v>
      </c>
      <c r="G51" s="1675">
        <v>2287351087.0452552</v>
      </c>
      <c r="H51" s="1675">
        <v>35937732.860830553</v>
      </c>
      <c r="I51" s="1675">
        <v>2507348909.6219649</v>
      </c>
      <c r="J51" s="1675">
        <v>344359582.33578491</v>
      </c>
      <c r="K51" s="1675">
        <v>8816192.446942091</v>
      </c>
      <c r="L51" s="1675">
        <v>394501028.76174033</v>
      </c>
      <c r="M51" s="1676"/>
      <c r="N51" s="1677">
        <v>32990734.586943969</v>
      </c>
      <c r="O51" s="1677">
        <v>409737367.57369357</v>
      </c>
      <c r="P51" s="1676"/>
      <c r="Q51" s="1678">
        <v>449601963.30834359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1003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1004</v>
      </c>
      <c r="C53" s="1687"/>
      <c r="D53" s="1687"/>
      <c r="E53" s="1687"/>
      <c r="F53" s="1688" t="s">
        <v>73</v>
      </c>
      <c r="G53" s="1688">
        <v>12.95223942906561</v>
      </c>
      <c r="H53" s="1688" t="s">
        <v>73</v>
      </c>
      <c r="I53" s="1688">
        <v>25.127471763379859</v>
      </c>
      <c r="J53" s="1688">
        <v>1.9368290464751201</v>
      </c>
      <c r="K53" s="1688">
        <v>0.26470438674979591</v>
      </c>
      <c r="L53" s="1688">
        <v>5.695341302840502</v>
      </c>
      <c r="M53" s="401"/>
      <c r="N53" s="1689">
        <v>0.34611158566006162</v>
      </c>
      <c r="O53" s="1689">
        <v>0.79852325385703271</v>
      </c>
      <c r="P53" s="401"/>
      <c r="Q53" s="1689">
        <v>1.239867012231298</v>
      </c>
      <c r="R53" s="1687"/>
      <c r="S53" s="401"/>
      <c r="T53" s="1690"/>
      <c r="U53" s="1691"/>
      <c r="V53" s="401"/>
      <c r="W53" s="1692"/>
      <c r="X53" s="1693">
        <v>48.361087780259282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375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DB464DC2-5EEA-4422-AC11-EC4E0E757F97}"/>
  </dataValidations>
  <hyperlinks>
    <hyperlink ref="B4" location="Index" display="Back to Index" xr:uid="{4A94A826-E5F8-459A-B4B2-8AD0296AF36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27954-4307-4217-A5C8-4CAF65EADF53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1005</v>
      </c>
      <c r="G1" s="100" t="s">
        <v>1</v>
      </c>
      <c r="H1" s="101" t="s">
        <v>2</v>
      </c>
    </row>
    <row r="2" spans="1:8" ht="15.75" customHeight="1" x14ac:dyDescent="0.2">
      <c r="B2" s="5" t="s">
        <v>1006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822</v>
      </c>
      <c r="D7" s="1389"/>
      <c r="E7" s="623"/>
      <c r="F7" s="1713" t="s">
        <v>1007</v>
      </c>
      <c r="G7" s="203" t="s">
        <v>80</v>
      </c>
    </row>
    <row r="8" spans="1:8" ht="13.5" customHeight="1" x14ac:dyDescent="0.2">
      <c r="B8" s="1714" t="s">
        <v>343</v>
      </c>
      <c r="C8" s="1715" t="s">
        <v>1008</v>
      </c>
      <c r="D8" s="583" t="s">
        <v>1009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1010</v>
      </c>
      <c r="D9" s="1094" t="s">
        <v>1011</v>
      </c>
      <c r="E9" s="1720" t="s">
        <v>1012</v>
      </c>
      <c r="F9" s="1721" t="s">
        <v>1013</v>
      </c>
      <c r="G9" s="1722" t="s">
        <v>18</v>
      </c>
    </row>
    <row r="10" spans="1:8" ht="18" customHeight="1" thickTop="1" x14ac:dyDescent="0.2">
      <c r="B10" s="1723" t="s">
        <v>1014</v>
      </c>
      <c r="C10" s="1724"/>
      <c r="D10" s="1725"/>
      <c r="E10" s="1726"/>
      <c r="F10" s="1727"/>
      <c r="G10" s="672">
        <v>126.05189344589741</v>
      </c>
    </row>
    <row r="11" spans="1:8" ht="18" customHeight="1" x14ac:dyDescent="0.2">
      <c r="B11" s="1728" t="s">
        <v>1015</v>
      </c>
      <c r="C11" s="600"/>
      <c r="D11" s="601" t="s">
        <v>50</v>
      </c>
      <c r="E11" s="939"/>
      <c r="F11" s="1729"/>
      <c r="G11" s="182">
        <v>52.39081989068066</v>
      </c>
    </row>
    <row r="12" spans="1:8" ht="18" customHeight="1" x14ac:dyDescent="0.2">
      <c r="B12" s="1662" t="s">
        <v>1016</v>
      </c>
      <c r="C12" s="157"/>
      <c r="D12" s="122" t="s">
        <v>50</v>
      </c>
      <c r="E12" s="207"/>
      <c r="F12" s="1729"/>
      <c r="G12" s="124">
        <v>73.661073555216703</v>
      </c>
    </row>
    <row r="13" spans="1:8" ht="18" customHeight="1" x14ac:dyDescent="0.2">
      <c r="B13" s="1730" t="s">
        <v>1017</v>
      </c>
      <c r="C13" s="600"/>
      <c r="D13" s="601" t="s">
        <v>50</v>
      </c>
      <c r="E13" s="939"/>
      <c r="F13" s="1731"/>
      <c r="G13" s="189">
        <v>27.045529288792039</v>
      </c>
    </row>
    <row r="14" spans="1:8" ht="18" customHeight="1" thickBot="1" x14ac:dyDescent="0.25">
      <c r="B14" s="1732" t="s">
        <v>1018</v>
      </c>
      <c r="C14" s="600"/>
      <c r="D14" s="601" t="s">
        <v>50</v>
      </c>
      <c r="E14" s="939"/>
      <c r="F14" s="1733"/>
      <c r="G14" s="666">
        <v>46.615544266424664</v>
      </c>
    </row>
    <row r="15" spans="1:8" ht="18" customHeight="1" x14ac:dyDescent="0.2">
      <c r="B15" s="1734" t="s">
        <v>1019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1020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1021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1022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1023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1024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1025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1026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1027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1028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375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547E393D-C0E1-4E4E-8139-DED6D630AFCC}"/>
  </dataValidations>
  <hyperlinks>
    <hyperlink ref="B6" location="Index" display="Back to Index" xr:uid="{D8E21753-37F0-4A4F-9C75-0CC3308474C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5ABA6-9307-4CAA-8764-E22F9F673A51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1029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1030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822</v>
      </c>
      <c r="D7" s="203"/>
      <c r="E7" s="1765" t="s">
        <v>79</v>
      </c>
      <c r="F7" s="1766" t="s">
        <v>80</v>
      </c>
      <c r="H7" s="1767" t="s">
        <v>1031</v>
      </c>
      <c r="I7" s="1768" t="s">
        <v>698</v>
      </c>
      <c r="J7" s="1769" t="s">
        <v>383</v>
      </c>
    </row>
    <row r="8" spans="2:10" ht="24" customHeight="1" x14ac:dyDescent="0.2">
      <c r="B8" s="1407"/>
      <c r="C8" s="1558" t="s">
        <v>698</v>
      </c>
      <c r="D8" s="1770" t="s">
        <v>1032</v>
      </c>
      <c r="E8" s="1771"/>
      <c r="F8" s="1512" t="s">
        <v>12</v>
      </c>
      <c r="H8" s="1772" t="s">
        <v>1033</v>
      </c>
      <c r="I8" s="1773" t="s">
        <v>1034</v>
      </c>
      <c r="J8" s="1774"/>
    </row>
    <row r="9" spans="2:10" ht="51.75" customHeight="1" thickBot="1" x14ac:dyDescent="0.25">
      <c r="B9" s="1775"/>
      <c r="C9" s="1420"/>
      <c r="D9" s="1776" t="s">
        <v>1035</v>
      </c>
      <c r="E9" s="1721" t="s">
        <v>1036</v>
      </c>
      <c r="F9" s="1298" t="s">
        <v>18</v>
      </c>
      <c r="H9" s="1772" t="s">
        <v>1037</v>
      </c>
      <c r="I9" s="1773" t="s">
        <v>1038</v>
      </c>
      <c r="J9" s="1774"/>
    </row>
    <row r="10" spans="2:10" ht="24" customHeight="1" thickTop="1" x14ac:dyDescent="0.2">
      <c r="B10" s="1777" t="s">
        <v>1039</v>
      </c>
      <c r="C10" s="1778"/>
      <c r="D10" s="1779"/>
      <c r="E10" s="1780"/>
      <c r="F10" s="1781">
        <v>350.52672151181332</v>
      </c>
      <c r="H10" s="1772" t="s">
        <v>1040</v>
      </c>
      <c r="I10" s="1773" t="s">
        <v>1041</v>
      </c>
      <c r="J10" s="1774"/>
    </row>
    <row r="11" spans="2:10" ht="24" customHeight="1" x14ac:dyDescent="0.2">
      <c r="B11" s="1782" t="s">
        <v>1042</v>
      </c>
      <c r="C11" s="1783" t="s">
        <v>1043</v>
      </c>
      <c r="D11" s="1784"/>
      <c r="E11" s="1785"/>
      <c r="F11" s="1786">
        <v>151.19905411716491</v>
      </c>
      <c r="H11" s="1772" t="s">
        <v>1044</v>
      </c>
      <c r="I11" s="1773" t="s">
        <v>1045</v>
      </c>
      <c r="J11" s="1774"/>
    </row>
    <row r="12" spans="2:10" ht="24" customHeight="1" x14ac:dyDescent="0.2">
      <c r="B12" s="1782" t="s">
        <v>1046</v>
      </c>
      <c r="C12" s="1787" t="s">
        <v>1047</v>
      </c>
      <c r="D12" s="1788"/>
      <c r="E12" s="1789"/>
      <c r="F12" s="1790">
        <v>60.018995162717481</v>
      </c>
      <c r="H12" s="1791" t="s">
        <v>1048</v>
      </c>
      <c r="I12" s="1792"/>
      <c r="J12" s="1793"/>
    </row>
    <row r="13" spans="2:10" ht="24" customHeight="1" x14ac:dyDescent="0.2">
      <c r="B13" s="1782" t="s">
        <v>1049</v>
      </c>
      <c r="C13" s="1783" t="s">
        <v>1050</v>
      </c>
      <c r="D13" s="31"/>
      <c r="E13" s="1794"/>
      <c r="F13" s="1795">
        <v>53.169007709818402</v>
      </c>
      <c r="H13" s="1791"/>
      <c r="I13" s="1796"/>
      <c r="J13" s="1797"/>
    </row>
    <row r="14" spans="2:10" ht="24" customHeight="1" thickBot="1" x14ac:dyDescent="0.25">
      <c r="B14" s="1782" t="s">
        <v>1051</v>
      </c>
      <c r="C14" s="1783" t="s">
        <v>1052</v>
      </c>
      <c r="D14" s="31"/>
      <c r="E14" s="1794"/>
      <c r="F14" s="1795">
        <v>1.0145673754632889</v>
      </c>
      <c r="H14" s="1359" t="s">
        <v>160</v>
      </c>
      <c r="I14" s="1798"/>
      <c r="J14" s="1799"/>
    </row>
    <row r="15" spans="2:10" ht="24" customHeight="1" x14ac:dyDescent="0.2">
      <c r="B15" s="1800" t="s">
        <v>1053</v>
      </c>
      <c r="C15" s="1783" t="s">
        <v>1054</v>
      </c>
      <c r="D15" s="31"/>
      <c r="E15" s="1794"/>
      <c r="F15" s="1795">
        <v>5.8354200774357894</v>
      </c>
      <c r="H15" s="268" t="s">
        <v>1055</v>
      </c>
      <c r="I15" s="1518"/>
      <c r="J15" s="1518"/>
    </row>
    <row r="16" spans="2:10" ht="24" customHeight="1" x14ac:dyDescent="0.2">
      <c r="B16" s="1782" t="s">
        <v>1056</v>
      </c>
      <c r="C16" s="1783" t="s">
        <v>1057</v>
      </c>
      <c r="D16" s="31"/>
      <c r="E16" s="1794"/>
      <c r="F16" s="1795">
        <v>31.748177483048948</v>
      </c>
      <c r="H16" s="1199" t="s">
        <v>1058</v>
      </c>
    </row>
    <row r="17" spans="2:10" ht="24" customHeight="1" x14ac:dyDescent="0.2">
      <c r="B17" s="1782" t="s">
        <v>1059</v>
      </c>
      <c r="C17" s="1783" t="s">
        <v>1060</v>
      </c>
      <c r="D17" s="31"/>
      <c r="E17" s="1794"/>
      <c r="F17" s="1795">
        <v>64.124475137418017</v>
      </c>
    </row>
    <row r="18" spans="2:10" ht="24" customHeight="1" x14ac:dyDescent="0.2">
      <c r="B18" s="1782" t="s">
        <v>1061</v>
      </c>
      <c r="C18" s="1783" t="s">
        <v>1062</v>
      </c>
      <c r="D18" s="31"/>
      <c r="E18" s="1801"/>
      <c r="F18" s="1802">
        <v>4.8198759608899806</v>
      </c>
    </row>
    <row r="19" spans="2:10" ht="24" customHeight="1" x14ac:dyDescent="0.2">
      <c r="B19" s="1782" t="s">
        <v>1063</v>
      </c>
      <c r="C19" s="1783" t="s">
        <v>1064</v>
      </c>
      <c r="D19" s="31"/>
      <c r="E19" s="1801"/>
      <c r="F19" s="1795">
        <v>38.616143650574017</v>
      </c>
    </row>
    <row r="20" spans="2:10" ht="24" customHeight="1" thickBot="1" x14ac:dyDescent="0.25">
      <c r="B20" s="1803" t="s">
        <v>1065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1066</v>
      </c>
      <c r="C21" s="1809"/>
      <c r="D21" s="1810"/>
      <c r="E21" s="1811"/>
      <c r="F21" s="1812">
        <v>91.132461398135945</v>
      </c>
    </row>
    <row r="22" spans="2:10" ht="24" customHeight="1" x14ac:dyDescent="0.2">
      <c r="B22" s="1813" t="s">
        <v>1067</v>
      </c>
      <c r="C22" s="1783" t="s">
        <v>1068</v>
      </c>
      <c r="D22" s="31"/>
      <c r="E22" s="1794"/>
      <c r="F22" s="1795">
        <v>33.456375539011162</v>
      </c>
    </row>
    <row r="23" spans="2:10" ht="24" customHeight="1" thickBot="1" x14ac:dyDescent="0.25">
      <c r="B23" s="1814" t="s">
        <v>1069</v>
      </c>
      <c r="C23" s="1815" t="s">
        <v>1070</v>
      </c>
      <c r="D23" s="44"/>
      <c r="E23" s="1816"/>
      <c r="F23" s="1807">
        <v>57.676085859124797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4FFDA1E3-D30A-479D-865C-92A9DC4F2CC0}"/>
  </dataValidations>
  <hyperlinks>
    <hyperlink ref="B6" location="Index" display="Back to Index" xr:uid="{630749C3-E0C9-46AB-A30F-E32419C15A5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E0ECA-A4A2-4A8F-B229-03006715B3FB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1071</v>
      </c>
      <c r="K1" s="3" t="s">
        <v>1</v>
      </c>
      <c r="L1" s="4" t="s">
        <v>2</v>
      </c>
    </row>
    <row r="2" spans="2:12" ht="15.75" customHeight="1" x14ac:dyDescent="0.25">
      <c r="B2" s="1" t="s">
        <v>1072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822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1073</v>
      </c>
      <c r="D8" s="582" t="s">
        <v>1074</v>
      </c>
      <c r="E8" s="582" t="s">
        <v>1075</v>
      </c>
      <c r="F8" s="582" t="s">
        <v>1076</v>
      </c>
      <c r="G8" s="1770" t="s">
        <v>1077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1078</v>
      </c>
      <c r="D9" s="1845" t="s">
        <v>1079</v>
      </c>
      <c r="E9" s="1845"/>
      <c r="F9" s="1845" t="s">
        <v>1080</v>
      </c>
      <c r="G9" s="1776"/>
      <c r="H9" s="1846" t="s">
        <v>1081</v>
      </c>
      <c r="I9" s="1847"/>
      <c r="J9" s="1848" t="s">
        <v>18</v>
      </c>
      <c r="K9" s="1849"/>
    </row>
    <row r="10" spans="2:12" ht="18" customHeight="1" thickTop="1" x14ac:dyDescent="0.2">
      <c r="B10" s="1850" t="s">
        <v>1082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1083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1084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1085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375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147B00AD-3D20-4651-A3AF-69CC34633F44}"/>
  </dataValidations>
  <hyperlinks>
    <hyperlink ref="B6" location="Index" display="Back to Index" xr:uid="{0253A04A-1410-4DB9-B156-F6F1FE66FB3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22ECF-C90A-4780-9081-2D0C86C29FBE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1086</v>
      </c>
      <c r="J1" s="3" t="s">
        <v>1</v>
      </c>
      <c r="K1" s="4" t="s">
        <v>2</v>
      </c>
    </row>
    <row r="2" spans="2:18" ht="15.75" customHeight="1" x14ac:dyDescent="0.25">
      <c r="B2" s="99" t="s">
        <v>1087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1088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1089</v>
      </c>
      <c r="N7" s="1882" t="s">
        <v>1090</v>
      </c>
      <c r="O7" s="1090" t="s">
        <v>1091</v>
      </c>
      <c r="P7" s="1137" t="s">
        <v>1092</v>
      </c>
      <c r="Q7" s="1883" t="s">
        <v>1093</v>
      </c>
      <c r="R7" s="1883" t="s">
        <v>1094</v>
      </c>
    </row>
    <row r="8" spans="2:18" ht="26.25" customHeight="1" thickBot="1" x14ac:dyDescent="0.25">
      <c r="B8" s="1714" t="s">
        <v>457</v>
      </c>
      <c r="C8" s="1558" t="s">
        <v>1095</v>
      </c>
      <c r="D8" s="582" t="s">
        <v>1096</v>
      </c>
      <c r="E8" s="582" t="s">
        <v>1097</v>
      </c>
      <c r="F8" s="1562" t="s">
        <v>1098</v>
      </c>
      <c r="G8" s="1842" t="s">
        <v>346</v>
      </c>
      <c r="H8" s="1841" t="s">
        <v>1099</v>
      </c>
      <c r="I8" s="1140" t="s">
        <v>346</v>
      </c>
      <c r="J8" s="1841" t="s">
        <v>1099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1100</v>
      </c>
      <c r="D9" s="1845" t="s">
        <v>1079</v>
      </c>
      <c r="E9" s="1845"/>
      <c r="F9" s="895" t="s">
        <v>1080</v>
      </c>
      <c r="G9" s="1846" t="s">
        <v>1081</v>
      </c>
      <c r="H9" s="1847"/>
      <c r="I9" s="1887" t="s">
        <v>18</v>
      </c>
      <c r="J9" s="1847"/>
      <c r="L9" s="694" t="s">
        <v>1101</v>
      </c>
      <c r="M9" s="180">
        <v>86024372.919661179</v>
      </c>
      <c r="N9" s="180">
        <v>22595016.875054881</v>
      </c>
      <c r="O9" s="180">
        <v>44700436.043137252</v>
      </c>
      <c r="P9" s="208"/>
      <c r="Q9" s="180"/>
      <c r="R9" s="180"/>
    </row>
    <row r="10" spans="2:18" ht="18" customHeight="1" thickTop="1" x14ac:dyDescent="0.2">
      <c r="B10" s="1888" t="s">
        <v>1102</v>
      </c>
      <c r="C10" s="1724"/>
      <c r="D10" s="589"/>
      <c r="E10" s="589"/>
      <c r="F10" s="1889">
        <v>5185.3102018490981</v>
      </c>
      <c r="G10" s="1890"/>
      <c r="H10" s="1891"/>
      <c r="I10" s="144">
        <v>15.200853671366151</v>
      </c>
      <c r="J10" s="902">
        <v>0.43923155041138751</v>
      </c>
      <c r="L10" s="698" t="s">
        <v>1103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1104</v>
      </c>
      <c r="C11" s="904"/>
      <c r="D11" s="180"/>
      <c r="E11" s="180"/>
      <c r="F11" s="640">
        <v>1546.286927955407</v>
      </c>
      <c r="G11" s="1648"/>
      <c r="H11" s="228"/>
      <c r="I11" s="1892">
        <v>4.8036333227670527</v>
      </c>
      <c r="J11" s="1858">
        <v>0.12896196077144209</v>
      </c>
      <c r="L11" s="698" t="s">
        <v>1105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1106</v>
      </c>
      <c r="C12" s="904"/>
      <c r="D12" s="180"/>
      <c r="E12" s="180"/>
      <c r="F12" s="640">
        <v>325.6294059268846</v>
      </c>
      <c r="G12" s="1852"/>
      <c r="H12" s="228"/>
      <c r="I12" s="904">
        <v>0.92101879179068669</v>
      </c>
      <c r="J12" s="1858">
        <v>2.6210522490025302E-2</v>
      </c>
      <c r="L12" s="698" t="s">
        <v>1107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1108</v>
      </c>
      <c r="C13" s="904"/>
      <c r="D13" s="180"/>
      <c r="E13" s="180"/>
      <c r="F13" s="640">
        <v>2993.6363482147858</v>
      </c>
      <c r="G13" s="1852"/>
      <c r="H13" s="228"/>
      <c r="I13" s="904">
        <v>8.5884464511789425</v>
      </c>
      <c r="J13" s="1858">
        <v>0.26133111164268452</v>
      </c>
      <c r="L13" s="1893" t="s">
        <v>1109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1110</v>
      </c>
      <c r="C14" s="193"/>
      <c r="D14" s="52"/>
      <c r="E14" s="52"/>
      <c r="F14" s="641">
        <v>319.75751975202019</v>
      </c>
      <c r="G14" s="1894"/>
      <c r="H14" s="1895"/>
      <c r="I14" s="157">
        <v>0.88775510562947124</v>
      </c>
      <c r="J14" s="207">
        <v>2.2727955507235598E-2</v>
      </c>
      <c r="L14" s="1896" t="s">
        <v>1111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1112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1093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1094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1113</v>
      </c>
      <c r="C18" s="1865"/>
      <c r="D18" s="137"/>
      <c r="E18" s="137"/>
      <c r="F18" s="1912">
        <v>4.6513908782554374</v>
      </c>
      <c r="G18" s="1913"/>
      <c r="H18" s="1914"/>
      <c r="I18" s="918">
        <v>1.1545343997070599E-2</v>
      </c>
      <c r="J18" s="1868">
        <v>5.8559155686199998E-4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1114</v>
      </c>
      <c r="C19" s="1915"/>
      <c r="D19" s="652"/>
      <c r="E19" s="652"/>
      <c r="F19" s="1916">
        <v>4.6513908782554374</v>
      </c>
      <c r="G19" s="1917"/>
      <c r="H19" s="1895"/>
      <c r="I19" s="157">
        <v>1.1545343997070599E-2</v>
      </c>
      <c r="J19" s="207">
        <v>5.8559155686199998E-4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1115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1116</v>
      </c>
      <c r="C22" s="1865"/>
      <c r="D22" s="137"/>
      <c r="E22" s="137"/>
      <c r="F22" s="1912">
        <v>55.608447477249697</v>
      </c>
      <c r="G22" s="1913"/>
      <c r="H22" s="1914"/>
      <c r="I22" s="918">
        <v>0.14572416344091541</v>
      </c>
      <c r="J22" s="1868">
        <v>6.7363179251748997E-3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1117</v>
      </c>
      <c r="C23" s="1915"/>
      <c r="D23" s="652"/>
      <c r="E23" s="652"/>
      <c r="F23" s="1916">
        <v>55.608447477249697</v>
      </c>
      <c r="G23" s="1917"/>
      <c r="H23" s="1920"/>
      <c r="I23" s="157">
        <v>0.14572416344091541</v>
      </c>
      <c r="J23" s="207">
        <v>6.7363179251748997E-3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1118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1119</v>
      </c>
      <c r="C26" s="1924"/>
      <c r="D26" s="1925"/>
      <c r="E26" s="1925"/>
      <c r="F26" s="1926">
        <v>19.8796</v>
      </c>
      <c r="G26" s="1927"/>
      <c r="H26" s="1928"/>
      <c r="I26" s="1924">
        <v>5.3674920000000001E-2</v>
      </c>
      <c r="J26" s="1929">
        <v>1.391572E-3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1120</v>
      </c>
      <c r="C27" s="1865"/>
      <c r="D27" s="137"/>
      <c r="E27" s="137"/>
      <c r="F27" s="1912">
        <v>704.22280825129178</v>
      </c>
      <c r="G27" s="1913"/>
      <c r="H27" s="1914"/>
      <c r="I27" s="918">
        <v>1.3802039046743459</v>
      </c>
      <c r="J27" s="1868">
        <v>4.9667112439745899E-2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1121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C3540C0C-1250-4BB8-B9F1-A530A86E6024}"/>
  </dataValidations>
  <hyperlinks>
    <hyperlink ref="B6" location="Index" display="Back to Index" xr:uid="{7787FBF3-C5A9-4232-AC5B-017714171B2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CF06E-1931-415F-8266-5DBFACBD03F3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1122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1123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1124</v>
      </c>
    </row>
    <row r="8" spans="2:6" s="22" customFormat="1" ht="14.25" customHeight="1" x14ac:dyDescent="0.2">
      <c r="B8" s="1943"/>
      <c r="C8" s="1944" t="s">
        <v>1125</v>
      </c>
      <c r="D8" s="1945" t="s">
        <v>1126</v>
      </c>
      <c r="E8" s="1945" t="s">
        <v>10</v>
      </c>
    </row>
    <row r="9" spans="2:6" s="22" customFormat="1" ht="15" customHeight="1" thickBot="1" x14ac:dyDescent="0.25">
      <c r="B9" s="1946"/>
      <c r="C9" s="1946" t="s">
        <v>1127</v>
      </c>
      <c r="D9" s="1946" t="s">
        <v>1128</v>
      </c>
      <c r="E9" s="1946" t="s">
        <v>18</v>
      </c>
    </row>
    <row r="10" spans="2:6" s="22" customFormat="1" ht="18" customHeight="1" thickTop="1" x14ac:dyDescent="0.2">
      <c r="B10" s="1947" t="s">
        <v>1129</v>
      </c>
      <c r="C10" s="1948"/>
      <c r="D10" s="1948"/>
      <c r="E10" s="1949">
        <v>4629.8948200084697</v>
      </c>
    </row>
    <row r="11" spans="2:6" s="22" customFormat="1" ht="18" customHeight="1" x14ac:dyDescent="0.2">
      <c r="B11" s="1950" t="s">
        <v>1130</v>
      </c>
      <c r="C11" s="1951"/>
      <c r="D11" s="1952"/>
      <c r="E11" s="1953">
        <v>3909.4351934598271</v>
      </c>
    </row>
    <row r="12" spans="2:6" s="22" customFormat="1" ht="18" customHeight="1" x14ac:dyDescent="0.2">
      <c r="B12" s="1950" t="s">
        <v>1131</v>
      </c>
      <c r="C12" s="1951"/>
      <c r="D12" s="1952"/>
      <c r="E12" s="1953">
        <v>720.45962654864263</v>
      </c>
    </row>
    <row r="13" spans="2:6" s="22" customFormat="1" ht="18" customHeight="1" x14ac:dyDescent="0.2">
      <c r="B13" s="1947" t="s">
        <v>1132</v>
      </c>
      <c r="C13" s="1954"/>
      <c r="D13" s="1955"/>
      <c r="E13" s="1956">
        <v>4453.9655316869912</v>
      </c>
    </row>
    <row r="14" spans="2:6" s="22" customFormat="1" ht="18" customHeight="1" x14ac:dyDescent="0.2">
      <c r="B14" s="1947" t="s">
        <v>1133</v>
      </c>
      <c r="C14" s="1954"/>
      <c r="D14" s="1955"/>
      <c r="E14" s="1956">
        <v>885.63349963151586</v>
      </c>
    </row>
    <row r="15" spans="2:6" s="22" customFormat="1" ht="18" customHeight="1" x14ac:dyDescent="0.2">
      <c r="B15" s="1947" t="s">
        <v>1134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818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0B47F316-47C6-451D-989E-E0785010A804}"/>
  </dataValidations>
  <hyperlinks>
    <hyperlink ref="B6" location="Index" display="Back to Index" xr:uid="{86B10866-D23B-45BC-B10A-3E1DEFBB65E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5B883-2F08-4C34-B692-573B3C88A486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1135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1136</v>
      </c>
      <c r="D8" s="1970" t="s">
        <v>1137</v>
      </c>
      <c r="E8" s="1970" t="s">
        <v>1138</v>
      </c>
      <c r="F8" s="1970" t="s">
        <v>478</v>
      </c>
      <c r="G8" s="1970" t="s">
        <v>14</v>
      </c>
      <c r="H8" s="1969" t="s">
        <v>15</v>
      </c>
      <c r="I8" s="796" t="s">
        <v>1139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1140</v>
      </c>
    </row>
    <row r="10" spans="2:10" ht="18" customHeight="1" thickTop="1" thickBot="1" x14ac:dyDescent="0.25">
      <c r="B10" s="1974" t="s">
        <v>1141</v>
      </c>
      <c r="C10" s="1975">
        <v>-305664.42180621327</v>
      </c>
      <c r="D10" s="1975">
        <v>679.356006510361</v>
      </c>
      <c r="E10" s="1975">
        <v>46.214452613602177</v>
      </c>
      <c r="F10" s="1975">
        <v>60.818630498708423</v>
      </c>
      <c r="G10" s="1975">
        <v>1822.8200615622909</v>
      </c>
      <c r="H10" s="1976">
        <v>1484.08151397803</v>
      </c>
      <c r="I10" s="1977">
        <v>-274395.6236813186</v>
      </c>
    </row>
    <row r="11" spans="2:10" ht="18" customHeight="1" x14ac:dyDescent="0.2">
      <c r="B11" s="1978" t="s">
        <v>1142</v>
      </c>
      <c r="C11" s="1979">
        <v>-369606.09741710179</v>
      </c>
      <c r="D11" s="1979">
        <v>94.99147312783488</v>
      </c>
      <c r="E11" s="1979">
        <v>19.43313432064264</v>
      </c>
      <c r="F11" s="1979">
        <v>33.442470648190302</v>
      </c>
      <c r="G11" s="1979">
        <v>1110.829844129549</v>
      </c>
      <c r="H11" s="1980">
        <v>128.88103401327419</v>
      </c>
      <c r="I11" s="1981">
        <v>-361796.5555745521</v>
      </c>
    </row>
    <row r="12" spans="2:10" ht="18" customHeight="1" x14ac:dyDescent="0.2">
      <c r="B12" s="1982" t="s">
        <v>1143</v>
      </c>
      <c r="C12" s="1983">
        <v>-306408.17978129582</v>
      </c>
      <c r="D12" s="1983">
        <v>89.181568270103</v>
      </c>
      <c r="E12" s="1983">
        <v>16.999107634352161</v>
      </c>
      <c r="F12" s="601">
        <v>30.956692322106441</v>
      </c>
      <c r="G12" s="601">
        <v>1022.255083832557</v>
      </c>
      <c r="H12" s="1904">
        <v>122.9971826353716</v>
      </c>
      <c r="I12" s="1984">
        <v>-299406.33234662958</v>
      </c>
    </row>
    <row r="13" spans="2:10" ht="18" customHeight="1" thickBot="1" x14ac:dyDescent="0.25">
      <c r="B13" s="1985" t="s">
        <v>1144</v>
      </c>
      <c r="C13" s="1986">
        <v>-63197.917635805941</v>
      </c>
      <c r="D13" s="1986">
        <v>5.8099048577318744</v>
      </c>
      <c r="E13" s="1986">
        <v>2.4340266862904878</v>
      </c>
      <c r="F13" s="1987">
        <v>2.4857783260838651</v>
      </c>
      <c r="G13" s="1987">
        <v>88.574760296991187</v>
      </c>
      <c r="H13" s="1988">
        <v>5.8838513779025554</v>
      </c>
      <c r="I13" s="1989">
        <v>-62390.22322792247</v>
      </c>
    </row>
    <row r="14" spans="2:10" ht="18" customHeight="1" x14ac:dyDescent="0.2">
      <c r="B14" s="1978" t="s">
        <v>1145</v>
      </c>
      <c r="C14" s="1990">
        <v>48723.853823700352</v>
      </c>
      <c r="D14" s="1990">
        <v>44.266405917348798</v>
      </c>
      <c r="E14" s="1990">
        <v>10.19059417181974</v>
      </c>
      <c r="F14" s="1990">
        <v>3.761584781542255</v>
      </c>
      <c r="G14" s="1990">
        <v>119.7395037031572</v>
      </c>
      <c r="H14" s="1991">
        <v>7.4144086091307209</v>
      </c>
      <c r="I14" s="1992">
        <v>52663.820644918364</v>
      </c>
    </row>
    <row r="15" spans="2:10" ht="18" customHeight="1" x14ac:dyDescent="0.2">
      <c r="B15" s="1982" t="s">
        <v>1146</v>
      </c>
      <c r="C15" s="1983">
        <v>16653.115203752259</v>
      </c>
      <c r="D15" s="1983">
        <v>34.942447011624189</v>
      </c>
      <c r="E15" s="1983">
        <v>0.21537254614845019</v>
      </c>
      <c r="F15" s="601">
        <v>3.0333214968025808</v>
      </c>
      <c r="G15" s="601">
        <v>94.237500344937203</v>
      </c>
      <c r="H15" s="1904">
        <v>7.3924086091307206</v>
      </c>
      <c r="I15" s="1984">
        <v>17688.577444807081</v>
      </c>
    </row>
    <row r="16" spans="2:10" ht="18" customHeight="1" thickBot="1" x14ac:dyDescent="0.25">
      <c r="B16" s="1985" t="s">
        <v>1147</v>
      </c>
      <c r="C16" s="1986">
        <v>32070.73861994809</v>
      </c>
      <c r="D16" s="1986">
        <v>9.3239589057246093</v>
      </c>
      <c r="E16" s="1986">
        <v>9.975221625671292</v>
      </c>
      <c r="F16" s="1987">
        <v>0.72826328473967339</v>
      </c>
      <c r="G16" s="1987">
        <v>25.50200335822004</v>
      </c>
      <c r="H16" s="1988">
        <v>2.1999999999999999E-2</v>
      </c>
      <c r="I16" s="1989">
        <v>34975.243200111268</v>
      </c>
    </row>
    <row r="17" spans="2:9" ht="18" customHeight="1" x14ac:dyDescent="0.2">
      <c r="B17" s="1978" t="s">
        <v>1148</v>
      </c>
      <c r="C17" s="1990">
        <v>8466.4984630497147</v>
      </c>
      <c r="D17" s="1990">
        <v>225.49672071832401</v>
      </c>
      <c r="E17" s="1990">
        <v>2.2126338733579809</v>
      </c>
      <c r="F17" s="1990">
        <v>22.95203325432173</v>
      </c>
      <c r="G17" s="1990">
        <v>568.92010006228179</v>
      </c>
      <c r="H17" s="1991">
        <v>22.476285325785319</v>
      </c>
      <c r="I17" s="1992">
        <v>15366.754619602651</v>
      </c>
    </row>
    <row r="18" spans="2:9" ht="18" customHeight="1" x14ac:dyDescent="0.2">
      <c r="B18" s="1982" t="s">
        <v>1149</v>
      </c>
      <c r="C18" s="1983">
        <v>26581.083787611129</v>
      </c>
      <c r="D18" s="1983">
        <v>196.53937951047291</v>
      </c>
      <c r="E18" s="1983">
        <v>1.572344374731939</v>
      </c>
      <c r="F18" s="601">
        <v>21.296101331296612</v>
      </c>
      <c r="G18" s="601">
        <v>519.15028165126648</v>
      </c>
      <c r="H18" s="1904">
        <v>22.445285325785321</v>
      </c>
      <c r="I18" s="1984">
        <v>32500.857673208338</v>
      </c>
    </row>
    <row r="19" spans="2:9" ht="18" customHeight="1" thickBot="1" x14ac:dyDescent="0.25">
      <c r="B19" s="1985" t="s">
        <v>1150</v>
      </c>
      <c r="C19" s="1986">
        <v>-18114.58532456142</v>
      </c>
      <c r="D19" s="1986">
        <v>28.957341207851091</v>
      </c>
      <c r="E19" s="1986">
        <v>0.64028949862604234</v>
      </c>
      <c r="F19" s="1987">
        <v>1.6559319230251219</v>
      </c>
      <c r="G19" s="1987">
        <v>49.769818411015343</v>
      </c>
      <c r="H19" s="1988">
        <v>3.1E-2</v>
      </c>
      <c r="I19" s="1989">
        <v>-17134.10305360569</v>
      </c>
    </row>
    <row r="20" spans="2:9" ht="18" customHeight="1" x14ac:dyDescent="0.2">
      <c r="B20" s="1978" t="s">
        <v>1151</v>
      </c>
      <c r="C20" s="1990">
        <v>15808.762887802801</v>
      </c>
      <c r="D20" s="1990">
        <v>300.50181487608279</v>
      </c>
      <c r="E20" s="1990">
        <v>1.586053430835731</v>
      </c>
      <c r="F20" s="1990">
        <v>0.106905128178621</v>
      </c>
      <c r="G20" s="1990">
        <v>3.7645355952227302</v>
      </c>
      <c r="H20" s="1991" t="s">
        <v>58</v>
      </c>
      <c r="I20" s="1992">
        <v>24643.117863504591</v>
      </c>
    </row>
    <row r="21" spans="2:9" ht="18" customHeight="1" x14ac:dyDescent="0.2">
      <c r="B21" s="1982" t="s">
        <v>1152</v>
      </c>
      <c r="C21" s="1983">
        <v>11681.3500778286</v>
      </c>
      <c r="D21" s="1983">
        <v>293.27267264409193</v>
      </c>
      <c r="E21" s="1983">
        <v>0.85761520823399384</v>
      </c>
      <c r="F21" s="601" t="s">
        <v>58</v>
      </c>
      <c r="G21" s="601" t="s">
        <v>58</v>
      </c>
      <c r="H21" s="1904" t="s">
        <v>58</v>
      </c>
      <c r="I21" s="1984">
        <v>20120.252942045179</v>
      </c>
    </row>
    <row r="22" spans="2:9" ht="18" customHeight="1" thickBot="1" x14ac:dyDescent="0.25">
      <c r="B22" s="1985" t="s">
        <v>1153</v>
      </c>
      <c r="C22" s="1986">
        <v>4127.4128099742074</v>
      </c>
      <c r="D22" s="1986">
        <v>7.2291422319910259</v>
      </c>
      <c r="E22" s="1986">
        <v>0.7284382226017373</v>
      </c>
      <c r="F22" s="1987">
        <v>0.106905128178621</v>
      </c>
      <c r="G22" s="1987">
        <v>3.7645355952227302</v>
      </c>
      <c r="H22" s="1988" t="s">
        <v>58</v>
      </c>
      <c r="I22" s="1989">
        <v>4522.8649214594161</v>
      </c>
    </row>
    <row r="23" spans="2:9" ht="18" customHeight="1" x14ac:dyDescent="0.2">
      <c r="B23" s="1978" t="s">
        <v>1154</v>
      </c>
      <c r="C23" s="1990">
        <v>27719.816625354841</v>
      </c>
      <c r="D23" s="1990">
        <v>5.2488876133205276</v>
      </c>
      <c r="E23" s="1990">
        <v>10.67449500239484</v>
      </c>
      <c r="F23" s="1990">
        <v>0.53518041513607595</v>
      </c>
      <c r="G23" s="1990">
        <v>18.845735064080301</v>
      </c>
      <c r="H23" s="1991" t="s">
        <v>58</v>
      </c>
      <c r="I23" s="1992">
        <v>30695.526654162451</v>
      </c>
    </row>
    <row r="24" spans="2:9" ht="18" customHeight="1" x14ac:dyDescent="0.2">
      <c r="B24" s="1982" t="s">
        <v>1155</v>
      </c>
      <c r="C24" s="1983">
        <v>1037.188717129324</v>
      </c>
      <c r="D24" s="1983">
        <v>1.8612512702827779</v>
      </c>
      <c r="E24" s="1983">
        <v>0.29886429687619048</v>
      </c>
      <c r="F24" s="601" t="s">
        <v>58</v>
      </c>
      <c r="G24" s="601" t="s">
        <v>58</v>
      </c>
      <c r="H24" s="1904" t="s">
        <v>58</v>
      </c>
      <c r="I24" s="1984">
        <v>1168.5027913694321</v>
      </c>
    </row>
    <row r="25" spans="2:9" ht="18" customHeight="1" thickBot="1" x14ac:dyDescent="0.25">
      <c r="B25" s="1985" t="s">
        <v>1156</v>
      </c>
      <c r="C25" s="1986">
        <v>26682.627908225521</v>
      </c>
      <c r="D25" s="1986">
        <v>3.3876363430377499</v>
      </c>
      <c r="E25" s="1986">
        <v>10.375630705518651</v>
      </c>
      <c r="F25" s="1987">
        <v>0.53518041513607595</v>
      </c>
      <c r="G25" s="1987">
        <v>18.845735064080301</v>
      </c>
      <c r="H25" s="1988" t="s">
        <v>58</v>
      </c>
      <c r="I25" s="1989">
        <v>29527.023862793019</v>
      </c>
    </row>
    <row r="26" spans="2:9" ht="18" customHeight="1" x14ac:dyDescent="0.2">
      <c r="B26" s="1978" t="s">
        <v>1157</v>
      </c>
      <c r="C26" s="1990">
        <v>1490.1999025944569</v>
      </c>
      <c r="D26" s="1990">
        <v>8.2704257449999999E-2</v>
      </c>
      <c r="E26" s="1990">
        <v>0.26193917779601478</v>
      </c>
      <c r="F26" s="1990">
        <v>2.0456271339429E-2</v>
      </c>
      <c r="G26" s="1990">
        <v>0.72034300799999995</v>
      </c>
      <c r="H26" s="1991" t="s">
        <v>58</v>
      </c>
      <c r="I26" s="1992">
        <v>1561.929503919001</v>
      </c>
    </row>
    <row r="27" spans="2:9" ht="18" customHeight="1" x14ac:dyDescent="0.2">
      <c r="B27" s="1982" t="s">
        <v>1158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1159</v>
      </c>
      <c r="C28" s="1986">
        <v>1490.1999025944569</v>
      </c>
      <c r="D28" s="1986">
        <v>8.2704257449999999E-2</v>
      </c>
      <c r="E28" s="1986">
        <v>0.26193917779601478</v>
      </c>
      <c r="F28" s="1987">
        <v>2.0456271339429E-2</v>
      </c>
      <c r="G28" s="1987">
        <v>0.72034300799999995</v>
      </c>
      <c r="H28" s="1988" t="s">
        <v>58</v>
      </c>
      <c r="I28" s="1989">
        <v>1561.929503919001</v>
      </c>
    </row>
    <row r="29" spans="2:9" ht="18" customHeight="1" thickBot="1" x14ac:dyDescent="0.25">
      <c r="B29" s="1994" t="s">
        <v>1160</v>
      </c>
      <c r="C29" s="1995">
        <v>-38327.490424947056</v>
      </c>
      <c r="D29" s="1996"/>
      <c r="E29" s="1996"/>
      <c r="F29" s="1996"/>
      <c r="G29" s="1996"/>
      <c r="H29" s="1997"/>
      <c r="I29" s="1998">
        <v>-38327.490424947056</v>
      </c>
    </row>
    <row r="30" spans="2:9" ht="18" customHeight="1" x14ac:dyDescent="0.2">
      <c r="B30" s="1999" t="s">
        <v>1161</v>
      </c>
      <c r="C30" s="2000">
        <v>60.034333333333301</v>
      </c>
      <c r="D30" s="2000">
        <v>8.7680000000000007</v>
      </c>
      <c r="E30" s="2000" t="s">
        <v>50</v>
      </c>
      <c r="F30" s="2000" t="s">
        <v>58</v>
      </c>
      <c r="G30" s="2000" t="s">
        <v>58</v>
      </c>
      <c r="H30" s="2001">
        <v>1325.3097860298401</v>
      </c>
      <c r="I30" s="2002">
        <v>305.5383333333333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1162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1163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1164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1165</v>
      </c>
      <c r="C36" s="2007" t="s">
        <v>389</v>
      </c>
      <c r="D36" s="2007" t="s">
        <v>389</v>
      </c>
      <c r="E36" s="2007" t="s">
        <v>389</v>
      </c>
      <c r="F36" s="2007" t="s">
        <v>58</v>
      </c>
      <c r="G36" s="2007" t="s">
        <v>58</v>
      </c>
      <c r="H36" s="2007" t="s">
        <v>58</v>
      </c>
      <c r="I36" s="2010" t="s">
        <v>389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EDA0B34A-C2E7-483D-8DB5-321FBE3E742A}"/>
  </dataValidations>
  <hyperlinks>
    <hyperlink ref="B7" location="Index" display="Back to Index" xr:uid="{78772403-E911-4C2F-AC76-FB028ED79E0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5B29E-4F65-4321-80FC-935A16355813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1166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1167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1168</v>
      </c>
      <c r="C8" s="2042" t="s">
        <v>1169</v>
      </c>
      <c r="D8" s="2042" t="s">
        <v>1170</v>
      </c>
      <c r="E8" s="2042" t="s">
        <v>1171</v>
      </c>
      <c r="F8" s="2042" t="s">
        <v>1172</v>
      </c>
      <c r="G8" s="2042" t="s">
        <v>1173</v>
      </c>
      <c r="H8" s="2042" t="s">
        <v>1174</v>
      </c>
      <c r="I8" s="2042" t="s">
        <v>1175</v>
      </c>
      <c r="J8" s="2042" t="s">
        <v>1176</v>
      </c>
      <c r="K8" s="2042" t="s">
        <v>1177</v>
      </c>
      <c r="L8" s="2042" t="s">
        <v>1178</v>
      </c>
      <c r="M8" s="2043" t="s">
        <v>1179</v>
      </c>
    </row>
    <row r="9" spans="2:14" x14ac:dyDescent="0.2">
      <c r="B9" s="2044" t="s">
        <v>1180</v>
      </c>
      <c r="C9" s="2045" t="s">
        <v>1181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1182</v>
      </c>
      <c r="C10" s="2049">
        <v>164226.83307554861</v>
      </c>
      <c r="D10" s="2049" t="s">
        <v>50</v>
      </c>
      <c r="E10" s="2049">
        <v>28.826645686838489</v>
      </c>
      <c r="F10" s="2049">
        <v>40.6668586699193</v>
      </c>
      <c r="G10" s="2049" t="s">
        <v>60</v>
      </c>
      <c r="H10" s="2049">
        <v>5.1163465282666589</v>
      </c>
      <c r="I10" s="2049">
        <v>6.083843166736</v>
      </c>
      <c r="J10" s="2049">
        <v>45.657953229972676</v>
      </c>
      <c r="K10" s="2049">
        <v>3.4177001288662332</v>
      </c>
      <c r="L10" s="2050" t="s">
        <v>60</v>
      </c>
      <c r="M10" s="2051">
        <v>164356.6024229592</v>
      </c>
    </row>
    <row r="11" spans="2:14" s="2052" customFormat="1" ht="18" customHeight="1" x14ac:dyDescent="0.25">
      <c r="B11" s="2048" t="s">
        <v>1183</v>
      </c>
      <c r="C11" s="2049" t="s">
        <v>50</v>
      </c>
      <c r="D11" s="2049">
        <v>2181.832444044026</v>
      </c>
      <c r="E11" s="2049">
        <v>1.09E-3</v>
      </c>
      <c r="F11" s="2049">
        <v>6.5914620000000002E-3</v>
      </c>
      <c r="G11" s="2049" t="s">
        <v>50</v>
      </c>
      <c r="H11" s="2049" t="s">
        <v>50</v>
      </c>
      <c r="I11" s="2049" t="s">
        <v>50</v>
      </c>
      <c r="J11" s="2049">
        <v>7.3898903000000002E-2</v>
      </c>
      <c r="K11" s="2049">
        <v>6.0500863699999997E-2</v>
      </c>
      <c r="L11" s="2050" t="s">
        <v>60</v>
      </c>
      <c r="M11" s="2051">
        <v>2181.9745252727271</v>
      </c>
    </row>
    <row r="12" spans="2:14" s="2052" customFormat="1" ht="18" customHeight="1" x14ac:dyDescent="0.25">
      <c r="B12" s="2048" t="s">
        <v>1184</v>
      </c>
      <c r="C12" s="2049">
        <v>121.796481479344</v>
      </c>
      <c r="D12" s="2049" t="s">
        <v>50</v>
      </c>
      <c r="E12" s="2049">
        <v>119865.6527358411</v>
      </c>
      <c r="F12" s="2049">
        <v>621.46294626333497</v>
      </c>
      <c r="G12" s="2049" t="s">
        <v>60</v>
      </c>
      <c r="H12" s="2049">
        <v>4.2574914308220357</v>
      </c>
      <c r="I12" s="2049">
        <v>0.62057999999999991</v>
      </c>
      <c r="J12" s="2049">
        <v>65.474188891387911</v>
      </c>
      <c r="K12" s="2049">
        <v>1.984402720341242</v>
      </c>
      <c r="L12" s="2050" t="s">
        <v>60</v>
      </c>
      <c r="M12" s="2051">
        <v>120681.2488266263</v>
      </c>
    </row>
    <row r="13" spans="2:14" s="2052" customFormat="1" ht="18" customHeight="1" x14ac:dyDescent="0.25">
      <c r="B13" s="2048" t="s">
        <v>1185</v>
      </c>
      <c r="C13" s="2049">
        <v>401.07724895489491</v>
      </c>
      <c r="D13" s="2049">
        <v>4.0206266832454096</v>
      </c>
      <c r="E13" s="2049">
        <v>480.34509798217471</v>
      </c>
      <c r="F13" s="2049">
        <v>73287.68253721307</v>
      </c>
      <c r="G13" s="2049" t="s">
        <v>60</v>
      </c>
      <c r="H13" s="2049">
        <v>11.61963464134203</v>
      </c>
      <c r="I13" s="2049">
        <v>2.2879100000000001</v>
      </c>
      <c r="J13" s="2049">
        <v>72.396593223073253</v>
      </c>
      <c r="K13" s="2049">
        <v>2.403462172736702</v>
      </c>
      <c r="L13" s="2050" t="s">
        <v>60</v>
      </c>
      <c r="M13" s="2051">
        <v>74261.833110870532</v>
      </c>
    </row>
    <row r="14" spans="2:14" s="2052" customFormat="1" ht="18" customHeight="1" x14ac:dyDescent="0.25">
      <c r="B14" s="2048" t="s">
        <v>1186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1187</v>
      </c>
      <c r="C15" s="2049">
        <v>6.6717559849973034</v>
      </c>
      <c r="D15" s="2049" t="s">
        <v>50</v>
      </c>
      <c r="E15" s="2049">
        <v>1.152828395105703</v>
      </c>
      <c r="F15" s="2049">
        <v>2.8217968422976032</v>
      </c>
      <c r="G15" s="2049" t="s">
        <v>60</v>
      </c>
      <c r="H15" s="2049">
        <v>8332.7251007654359</v>
      </c>
      <c r="I15" s="2049">
        <v>0.20554500000000001</v>
      </c>
      <c r="J15" s="2049">
        <v>0.9961698750935617</v>
      </c>
      <c r="K15" s="2049">
        <v>0.85139283042414304</v>
      </c>
      <c r="L15" s="2050" t="s">
        <v>60</v>
      </c>
      <c r="M15" s="2051">
        <v>8345.4245896933553</v>
      </c>
    </row>
    <row r="16" spans="2:14" s="2052" customFormat="1" ht="18" customHeight="1" x14ac:dyDescent="0.25">
      <c r="B16" s="2048" t="s">
        <v>1188</v>
      </c>
      <c r="C16" s="2049">
        <v>7.2548180633051116</v>
      </c>
      <c r="D16" s="2049" t="s">
        <v>60</v>
      </c>
      <c r="E16" s="2049">
        <v>0.49963346265796238</v>
      </c>
      <c r="F16" s="2049">
        <v>1.735687678164787</v>
      </c>
      <c r="G16" s="2049" t="s">
        <v>60</v>
      </c>
      <c r="H16" s="2049">
        <v>0.501</v>
      </c>
      <c r="I16" s="2049">
        <v>15840.658451413899</v>
      </c>
      <c r="J16" s="2049">
        <v>0.20101735771367521</v>
      </c>
      <c r="K16" s="2049">
        <v>3.0014725128600799E-2</v>
      </c>
      <c r="L16" s="2050" t="s">
        <v>60</v>
      </c>
      <c r="M16" s="2051">
        <v>15850.880622700881</v>
      </c>
    </row>
    <row r="17" spans="2:13" s="2052" customFormat="1" ht="18" customHeight="1" x14ac:dyDescent="0.25">
      <c r="B17" s="2048" t="s">
        <v>1189</v>
      </c>
      <c r="C17" s="2049">
        <v>10.936007082372029</v>
      </c>
      <c r="D17" s="2049" t="s">
        <v>50</v>
      </c>
      <c r="E17" s="2049">
        <v>6.3041336539267361</v>
      </c>
      <c r="F17" s="2049">
        <v>21.0233745473227</v>
      </c>
      <c r="G17" s="2049" t="s">
        <v>60</v>
      </c>
      <c r="H17" s="2049">
        <v>2.2553340719519128</v>
      </c>
      <c r="I17" s="2049">
        <v>0.14005000000000001</v>
      </c>
      <c r="J17" s="2049">
        <v>28235.356111949139</v>
      </c>
      <c r="K17" s="2049">
        <v>0.80834013665257587</v>
      </c>
      <c r="L17" s="2050" t="s">
        <v>60</v>
      </c>
      <c r="M17" s="2051">
        <v>28276.82335144137</v>
      </c>
    </row>
    <row r="18" spans="2:13" s="2052" customFormat="1" ht="18" customHeight="1" x14ac:dyDescent="0.25">
      <c r="B18" s="2048" t="s">
        <v>1190</v>
      </c>
      <c r="C18" s="2049">
        <v>8.5681291553148125</v>
      </c>
      <c r="D18" s="2049" t="s">
        <v>50</v>
      </c>
      <c r="E18" s="2049">
        <v>0.1544382133192469</v>
      </c>
      <c r="F18" s="2049">
        <v>6.5249557700478373</v>
      </c>
      <c r="G18" s="2049" t="s">
        <v>50</v>
      </c>
      <c r="H18" s="2049">
        <v>0.80523496719714815</v>
      </c>
      <c r="I18" s="2049">
        <v>1.9699999999999999E-2</v>
      </c>
      <c r="J18" s="2049">
        <v>2.1395551596588001</v>
      </c>
      <c r="K18" s="2049">
        <v>9384.824569529701</v>
      </c>
      <c r="L18" s="2050" t="s">
        <v>60</v>
      </c>
      <c r="M18" s="2051">
        <v>9403.0365827952392</v>
      </c>
    </row>
    <row r="19" spans="2:13" s="2052" customFormat="1" ht="18" customHeight="1" x14ac:dyDescent="0.25">
      <c r="B19" s="2048" t="s">
        <v>1191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322.34819800878802</v>
      </c>
      <c r="M19" s="2051">
        <v>322.34819800878802</v>
      </c>
    </row>
    <row r="20" spans="2:13" s="2052" customFormat="1" ht="18" customHeight="1" x14ac:dyDescent="0.25">
      <c r="B20" s="2053" t="s">
        <v>1192</v>
      </c>
      <c r="C20" s="2054">
        <v>164783.13751626879</v>
      </c>
      <c r="D20" s="2054">
        <v>2185.8530707272721</v>
      </c>
      <c r="E20" s="2054">
        <v>120382.9366032351</v>
      </c>
      <c r="F20" s="2054">
        <v>73981.924748446152</v>
      </c>
      <c r="G20" s="2054" t="s">
        <v>60</v>
      </c>
      <c r="H20" s="2054">
        <v>8357.2801424050158</v>
      </c>
      <c r="I20" s="2054">
        <v>15850.016079580641</v>
      </c>
      <c r="J20" s="2054">
        <v>28422.295488589039</v>
      </c>
      <c r="K20" s="2054">
        <v>9394.3803831075511</v>
      </c>
      <c r="L20" s="2055">
        <v>322.34819800878802</v>
      </c>
      <c r="M20" s="2056">
        <v>423680.17223036842</v>
      </c>
    </row>
    <row r="21" spans="2:13" s="2052" customFormat="1" ht="18" customHeight="1" thickBot="1" x14ac:dyDescent="0.3">
      <c r="B21" s="2057" t="s">
        <v>1193</v>
      </c>
      <c r="C21" s="2058">
        <v>426.53509330962459</v>
      </c>
      <c r="D21" s="2058">
        <v>3.8785454545454741</v>
      </c>
      <c r="E21" s="2058">
        <v>-298.312223391207</v>
      </c>
      <c r="F21" s="2058">
        <v>-279.90836242437871</v>
      </c>
      <c r="G21" s="2058" t="s">
        <v>60</v>
      </c>
      <c r="H21" s="2058">
        <v>11.855552711661311</v>
      </c>
      <c r="I21" s="2058">
        <v>-0.86454312023552393</v>
      </c>
      <c r="J21" s="2058">
        <v>145.47213714767389</v>
      </c>
      <c r="K21" s="2058">
        <v>-8.6561996876877974</v>
      </c>
      <c r="L21" s="2059" t="s">
        <v>131</v>
      </c>
      <c r="M21" s="2060">
        <v>-1.9501099999999999E-11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5391BFC0-C1BA-4CE6-A9F3-7DA16EEB031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10657-9926-4039-A6F0-F60DAE8CC94C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1194</v>
      </c>
      <c r="U1" s="100" t="s">
        <v>1</v>
      </c>
      <c r="V1" s="101" t="s">
        <v>2</v>
      </c>
    </row>
    <row r="2" spans="2:23" ht="15.75" customHeight="1" x14ac:dyDescent="0.25">
      <c r="B2" s="1" t="s">
        <v>1195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1196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1197</v>
      </c>
      <c r="H6" s="2072"/>
      <c r="I6" s="2072"/>
      <c r="J6" s="2072"/>
      <c r="K6" s="2072"/>
      <c r="L6" s="2072"/>
      <c r="M6" s="2069"/>
      <c r="N6" s="2068" t="s">
        <v>1198</v>
      </c>
      <c r="O6" s="2072"/>
      <c r="P6" s="2072"/>
      <c r="Q6" s="2072"/>
      <c r="R6" s="2072"/>
      <c r="S6" s="2072"/>
      <c r="T6" s="2072"/>
      <c r="U6" s="2073"/>
      <c r="W6" s="2074" t="s">
        <v>1199</v>
      </c>
    </row>
    <row r="7" spans="2:23" ht="48" customHeight="1" x14ac:dyDescent="0.2">
      <c r="B7" s="2075" t="s">
        <v>1200</v>
      </c>
      <c r="C7" s="2076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1206</v>
      </c>
      <c r="K7" s="2078" t="s">
        <v>1207</v>
      </c>
      <c r="L7" s="2083" t="s">
        <v>1208</v>
      </c>
      <c r="M7" s="2084"/>
      <c r="N7" s="2085" t="s">
        <v>1209</v>
      </c>
      <c r="O7" s="2085"/>
      <c r="P7" s="2085"/>
      <c r="Q7" s="2086" t="s">
        <v>1210</v>
      </c>
      <c r="R7" s="2086" t="s">
        <v>1211</v>
      </c>
      <c r="S7" s="2087" t="s">
        <v>1212</v>
      </c>
      <c r="T7" s="2085"/>
      <c r="U7" s="2088" t="s">
        <v>1213</v>
      </c>
      <c r="W7" s="2089" t="s">
        <v>1214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093"/>
      <c r="K8" s="2093"/>
      <c r="L8" s="2097" t="s">
        <v>1218</v>
      </c>
      <c r="M8" s="2098" t="s">
        <v>1219</v>
      </c>
      <c r="N8" s="2095" t="s">
        <v>1215</v>
      </c>
      <c r="O8" s="2096" t="s">
        <v>1220</v>
      </c>
      <c r="P8" s="2096" t="s">
        <v>1217</v>
      </c>
      <c r="Q8" s="2093"/>
      <c r="R8" s="2093"/>
      <c r="S8" s="2097" t="s">
        <v>1221</v>
      </c>
      <c r="T8" s="2097" t="s">
        <v>1222</v>
      </c>
      <c r="U8" s="2099"/>
      <c r="W8" s="1947"/>
    </row>
    <row r="9" spans="2:23" ht="14.25" customHeight="1" thickBot="1" x14ac:dyDescent="0.25">
      <c r="B9" s="2100"/>
      <c r="C9" s="2101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1225</v>
      </c>
      <c r="W9" s="2109" t="s">
        <v>224</v>
      </c>
    </row>
    <row r="10" spans="2:23" ht="18" customHeight="1" thickTop="1" x14ac:dyDescent="0.2">
      <c r="B10" s="2110" t="s">
        <v>1226</v>
      </c>
      <c r="C10" s="2111"/>
      <c r="D10" s="2112">
        <v>166968.99061985491</v>
      </c>
      <c r="E10" s="2113">
        <v>154524.91620250489</v>
      </c>
      <c r="F10" s="2114">
        <v>12444.07441734999</v>
      </c>
      <c r="G10" s="2112"/>
      <c r="H10" s="2115"/>
      <c r="I10" s="2115"/>
      <c r="J10" s="2115"/>
      <c r="K10" s="2115"/>
      <c r="L10" s="2115"/>
      <c r="M10" s="2115"/>
      <c r="N10" s="2112">
        <v>208335.37692672311</v>
      </c>
      <c r="O10" s="2115">
        <v>-128250.70819218</v>
      </c>
      <c r="P10" s="2115">
        <v>80084.668734543055</v>
      </c>
      <c r="Q10" s="2115">
        <v>12127.878211439091</v>
      </c>
      <c r="R10" s="2115">
        <v>4574.9466802570469</v>
      </c>
      <c r="S10" s="2115">
        <v>14175.77780828751</v>
      </c>
      <c r="T10" s="2116">
        <v>-5283.2853329404634</v>
      </c>
      <c r="U10" s="2117">
        <v>-387493.28237251809</v>
      </c>
      <c r="W10" s="2118">
        <v>2921.326833497571</v>
      </c>
    </row>
    <row r="11" spans="2:23" ht="18" customHeight="1" x14ac:dyDescent="0.2">
      <c r="B11" s="2119" t="s">
        <v>1143</v>
      </c>
      <c r="C11" s="2120"/>
      <c r="D11" s="2121">
        <v>156756.0947818257</v>
      </c>
      <c r="E11" s="2122">
        <v>144816.09467488001</v>
      </c>
      <c r="F11" s="2123">
        <v>11940.000106945659</v>
      </c>
      <c r="G11" s="2121"/>
      <c r="H11" s="225"/>
      <c r="I11" s="225"/>
      <c r="J11" s="225"/>
      <c r="K11" s="2124"/>
      <c r="L11" s="2124"/>
      <c r="M11" s="1319"/>
      <c r="N11" s="225">
        <v>190973.0750399036</v>
      </c>
      <c r="O11" s="225">
        <v>-121841.51873438391</v>
      </c>
      <c r="P11" s="225">
        <v>69131.556305519698</v>
      </c>
      <c r="Q11" s="225">
        <v>11298.223345301079</v>
      </c>
      <c r="R11" s="2124">
        <v>2533.2601402161849</v>
      </c>
      <c r="S11" s="2124">
        <v>10036.58101523663</v>
      </c>
      <c r="T11" s="2124">
        <v>-4682.1144350381264</v>
      </c>
      <c r="U11" s="2125">
        <v>-323830.85669455951</v>
      </c>
      <c r="W11" s="1785">
        <v>2795.2741451278939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1227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1228</v>
      </c>
      <c r="C14" s="2137"/>
      <c r="D14" s="2128">
        <v>10212.895838029221</v>
      </c>
      <c r="E14" s="2138">
        <v>9708.8215276248866</v>
      </c>
      <c r="F14" s="2139">
        <v>504.07431040433261</v>
      </c>
      <c r="G14" s="2128"/>
      <c r="H14" s="129"/>
      <c r="I14" s="129"/>
      <c r="J14" s="129"/>
      <c r="K14" s="2131"/>
      <c r="L14" s="2131"/>
      <c r="M14" s="1339"/>
      <c r="N14" s="129">
        <v>17362.301886819459</v>
      </c>
      <c r="O14" s="129">
        <v>-6409.1894577961066</v>
      </c>
      <c r="P14" s="129">
        <v>10953.112429023349</v>
      </c>
      <c r="Q14" s="129">
        <v>829.65486613801556</v>
      </c>
      <c r="R14" s="2131">
        <v>2041.6865400408619</v>
      </c>
      <c r="S14" s="2131">
        <v>4139.1967930508818</v>
      </c>
      <c r="T14" s="2131">
        <v>-601.17089790233774</v>
      </c>
      <c r="U14" s="2132">
        <v>-63662.425677958607</v>
      </c>
      <c r="W14" s="1794">
        <v>126.0526883696769</v>
      </c>
    </row>
    <row r="15" spans="2:23" ht="18" customHeight="1" x14ac:dyDescent="0.2">
      <c r="B15" s="2140" t="s">
        <v>1229</v>
      </c>
      <c r="C15" s="2137"/>
      <c r="D15" s="2128">
        <v>2699.6571919958501</v>
      </c>
      <c r="E15" s="2138">
        <v>2670.9520371911258</v>
      </c>
      <c r="F15" s="2139">
        <v>28.705154804723879</v>
      </c>
      <c r="G15" s="2128"/>
      <c r="H15" s="129"/>
      <c r="I15" s="129"/>
      <c r="J15" s="129"/>
      <c r="K15" s="2131"/>
      <c r="L15" s="2131"/>
      <c r="M15" s="1339"/>
      <c r="N15" s="129">
        <v>3932.0485469220389</v>
      </c>
      <c r="O15" s="129">
        <v>-828.01843098397057</v>
      </c>
      <c r="P15" s="129">
        <v>3104.0301159380688</v>
      </c>
      <c r="Q15" s="129">
        <v>196.22984385805111</v>
      </c>
      <c r="R15" s="2131">
        <v>548.40325171300037</v>
      </c>
      <c r="S15" s="2131">
        <v>2403.954020661658</v>
      </c>
      <c r="T15" s="2131">
        <v>-101.42521184012909</v>
      </c>
      <c r="U15" s="2132">
        <v>-22554.370741214429</v>
      </c>
      <c r="W15" s="1794" t="s">
        <v>389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1227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1230</v>
      </c>
      <c r="C18" s="2137"/>
      <c r="D18" s="2128">
        <v>6664.6664411617039</v>
      </c>
      <c r="E18" s="2138">
        <v>6536.5606692754582</v>
      </c>
      <c r="F18" s="2139">
        <v>128.10577188624549</v>
      </c>
      <c r="G18" s="2128"/>
      <c r="H18" s="129"/>
      <c r="I18" s="129"/>
      <c r="J18" s="129"/>
      <c r="K18" s="2131"/>
      <c r="L18" s="2131"/>
      <c r="M18" s="1339"/>
      <c r="N18" s="129">
        <v>11530.472393063101</v>
      </c>
      <c r="O18" s="129">
        <v>-4893.5159224574581</v>
      </c>
      <c r="P18" s="129">
        <v>6636.9564706056417</v>
      </c>
      <c r="Q18" s="129">
        <v>531.86075920908002</v>
      </c>
      <c r="R18" s="2131">
        <v>1257.20675463573</v>
      </c>
      <c r="S18" s="2131">
        <v>1300.3192553619861</v>
      </c>
      <c r="T18" s="2131">
        <v>-166.31413596410729</v>
      </c>
      <c r="U18" s="2132">
        <v>-35053.440047447068</v>
      </c>
      <c r="W18" s="1794">
        <v>126.0526883696769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1227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1231</v>
      </c>
      <c r="C21" s="2137"/>
      <c r="D21" s="2128">
        <v>428.24964966525312</v>
      </c>
      <c r="E21" s="2138">
        <v>88.639605861405272</v>
      </c>
      <c r="F21" s="2139">
        <v>339.61004380384782</v>
      </c>
      <c r="G21" s="2128"/>
      <c r="H21" s="129"/>
      <c r="I21" s="129"/>
      <c r="J21" s="129"/>
      <c r="K21" s="2131"/>
      <c r="L21" s="2131"/>
      <c r="M21" s="1339"/>
      <c r="N21" s="129">
        <v>1298.7792515110129</v>
      </c>
      <c r="O21" s="129">
        <v>-630.29102193386541</v>
      </c>
      <c r="P21" s="129">
        <v>668.48822957714765</v>
      </c>
      <c r="Q21" s="129">
        <v>69.935329379651279</v>
      </c>
      <c r="R21" s="2131">
        <v>93.052826609111889</v>
      </c>
      <c r="S21" s="2131">
        <v>11.212877185719369</v>
      </c>
      <c r="T21" s="2131">
        <v>-323.99991754192109</v>
      </c>
      <c r="U21" s="2132">
        <v>-1901.8609324357731</v>
      </c>
      <c r="W21" s="1794" t="s">
        <v>389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1227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1232</v>
      </c>
      <c r="C24" s="2137"/>
      <c r="D24" s="2128">
        <v>296.88649673950368</v>
      </c>
      <c r="E24" s="2138">
        <v>290.95954916998829</v>
      </c>
      <c r="F24" s="2139">
        <v>5.9269475695153817</v>
      </c>
      <c r="G24" s="2128"/>
      <c r="H24" s="129"/>
      <c r="I24" s="129"/>
      <c r="J24" s="129"/>
      <c r="K24" s="2131"/>
      <c r="L24" s="2131"/>
      <c r="M24" s="1339"/>
      <c r="N24" s="129">
        <v>458.76935131635878</v>
      </c>
      <c r="O24" s="129">
        <v>-39.854181618504683</v>
      </c>
      <c r="P24" s="129">
        <v>418.9151696978542</v>
      </c>
      <c r="Q24" s="129">
        <v>21.58867295999783</v>
      </c>
      <c r="R24" s="2131">
        <v>79.534706841957743</v>
      </c>
      <c r="S24" s="2131">
        <v>233.99824263087669</v>
      </c>
      <c r="T24" s="2131">
        <v>-6.3104698637591508</v>
      </c>
      <c r="U24" s="2132">
        <v>-2741.6631816456488</v>
      </c>
      <c r="W24" s="1794" t="s">
        <v>389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1227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1233</v>
      </c>
      <c r="C27" s="2137"/>
      <c r="D27" s="2128">
        <v>123.43605846690861</v>
      </c>
      <c r="E27" s="2138">
        <v>121.7096661269086</v>
      </c>
      <c r="F27" s="2139">
        <v>1.7263923400000001</v>
      </c>
      <c r="G27" s="2128"/>
      <c r="H27" s="129"/>
      <c r="I27" s="129"/>
      <c r="J27" s="129"/>
      <c r="K27" s="2131"/>
      <c r="L27" s="2131"/>
      <c r="M27" s="1339"/>
      <c r="N27" s="129">
        <v>142.2323440069444</v>
      </c>
      <c r="O27" s="129">
        <v>-17.509900802308831</v>
      </c>
      <c r="P27" s="129">
        <v>124.7224432046356</v>
      </c>
      <c r="Q27" s="129">
        <v>10.040260731235319</v>
      </c>
      <c r="R27" s="2131">
        <v>63.489000241061653</v>
      </c>
      <c r="S27" s="2131">
        <v>189.712397210641</v>
      </c>
      <c r="T27" s="2131">
        <v>-3.12116269242114</v>
      </c>
      <c r="U27" s="2132">
        <v>-1411.090775215687</v>
      </c>
      <c r="W27" s="1794" t="s">
        <v>389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1227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2BA6671B-F77A-4225-BE5F-ECF31D3D1319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0E837F28-3B78-4E61-BC73-50BB31473994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F7E5640F-1630-4DB4-9297-33C24A66D53C}"/>
  </dataValidations>
  <hyperlinks>
    <hyperlink ref="B5" location="Index" display="Back to Index" xr:uid="{292A1045-E49D-4EF2-9461-D81526191AD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19B2D-A9B6-42C8-B2AF-78693D325251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1234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1196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7.25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1237</v>
      </c>
      <c r="N7" s="2081"/>
      <c r="O7" s="2081"/>
      <c r="P7" s="2078" t="s">
        <v>1238</v>
      </c>
      <c r="Q7" s="2083" t="s">
        <v>1239</v>
      </c>
      <c r="R7" s="2081"/>
      <c r="S7" s="1944" t="s">
        <v>1240</v>
      </c>
      <c r="U7" s="2089" t="s">
        <v>1214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1241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5.95" customHeight="1" thickBot="1" x14ac:dyDescent="0.25">
      <c r="B9" s="2100"/>
      <c r="C9" s="2172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1242</v>
      </c>
      <c r="C10" s="2173"/>
      <c r="D10" s="2174">
        <v>120382.93660215649</v>
      </c>
      <c r="E10" s="2175">
        <v>119171.1201262502</v>
      </c>
      <c r="F10" s="2176">
        <v>1211.816475906312</v>
      </c>
      <c r="G10" s="2174"/>
      <c r="H10" s="2175"/>
      <c r="I10" s="2175"/>
      <c r="J10" s="2175"/>
      <c r="K10" s="2177"/>
      <c r="L10" s="2176"/>
      <c r="M10" s="2178">
        <v>10611.478331578741</v>
      </c>
      <c r="N10" s="2175">
        <v>-9268.1112990773818</v>
      </c>
      <c r="O10" s="2179">
        <v>1343.36703250136</v>
      </c>
      <c r="P10" s="2175">
        <v>-197.02503956917411</v>
      </c>
      <c r="Q10" s="2177">
        <v>-5870.4070555095814</v>
      </c>
      <c r="R10" s="2177">
        <v>-7951.8858524293119</v>
      </c>
      <c r="S10" s="2180">
        <v>46478.486688362151</v>
      </c>
      <c r="U10" s="2180" t="s">
        <v>389</v>
      </c>
    </row>
    <row r="11" spans="2:21" ht="18" customHeight="1" x14ac:dyDescent="0.2">
      <c r="B11" s="2119" t="s">
        <v>1146</v>
      </c>
      <c r="C11" s="2181"/>
      <c r="D11" s="2182">
        <v>109770.00149327041</v>
      </c>
      <c r="E11" s="2183">
        <v>108812.8263358892</v>
      </c>
      <c r="F11" s="2184">
        <v>957.17515738122506</v>
      </c>
      <c r="G11" s="2121"/>
      <c r="H11" s="225"/>
      <c r="I11" s="225"/>
      <c r="J11" s="225"/>
      <c r="K11" s="2124"/>
      <c r="L11" s="1319"/>
      <c r="M11" s="2185">
        <v>8066.9631132115937</v>
      </c>
      <c r="N11" s="2183">
        <v>-5316.4387326479291</v>
      </c>
      <c r="O11" s="2186">
        <v>2750.5243805636651</v>
      </c>
      <c r="P11" s="2183">
        <v>11.787069108027479</v>
      </c>
      <c r="Q11" s="2187">
        <v>-516.57651899331029</v>
      </c>
      <c r="R11" s="2187">
        <v>-6242.4849555250757</v>
      </c>
      <c r="S11" s="2188">
        <v>14654.750091105871</v>
      </c>
      <c r="U11" s="2188" t="s">
        <v>389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1243</v>
      </c>
      <c r="C14" s="2194"/>
      <c r="D14" s="2190">
        <v>10612.93510888604</v>
      </c>
      <c r="E14" s="2195">
        <v>10358.293790360951</v>
      </c>
      <c r="F14" s="2196">
        <v>254.64131852508709</v>
      </c>
      <c r="G14" s="2128"/>
      <c r="H14" s="129"/>
      <c r="I14" s="129"/>
      <c r="J14" s="129"/>
      <c r="K14" s="2131"/>
      <c r="L14" s="1339"/>
      <c r="M14" s="2197">
        <v>2544.5152183671471</v>
      </c>
      <c r="N14" s="2195">
        <v>-3951.6725664294531</v>
      </c>
      <c r="O14" s="2191">
        <v>-1407.157348062306</v>
      </c>
      <c r="P14" s="2195">
        <v>-208.81210867720159</v>
      </c>
      <c r="Q14" s="2195">
        <v>-5353.8305365162714</v>
      </c>
      <c r="R14" s="2198">
        <v>-1709.4008969042361</v>
      </c>
      <c r="S14" s="2192">
        <v>31823.73659725628</v>
      </c>
      <c r="U14" s="2192" t="s">
        <v>389</v>
      </c>
    </row>
    <row r="15" spans="2:21" ht="18" customHeight="1" x14ac:dyDescent="0.2">
      <c r="B15" s="2140" t="s">
        <v>1244</v>
      </c>
      <c r="C15" s="2194"/>
      <c r="D15" s="2190">
        <v>574.22689451954398</v>
      </c>
      <c r="E15" s="2138">
        <v>523.77758412534399</v>
      </c>
      <c r="F15" s="2139">
        <v>50.449310394199998</v>
      </c>
      <c r="G15" s="2128"/>
      <c r="H15" s="129"/>
      <c r="I15" s="129"/>
      <c r="J15" s="129"/>
      <c r="K15" s="2131"/>
      <c r="L15" s="1339"/>
      <c r="M15" s="2197">
        <v>110.039291732129</v>
      </c>
      <c r="N15" s="2195">
        <v>-1447.639169424747</v>
      </c>
      <c r="O15" s="2191">
        <v>-1337.5998776926181</v>
      </c>
      <c r="P15" s="2195">
        <v>-179.6007847369446</v>
      </c>
      <c r="Q15" s="2199">
        <v>-498.8328585181622</v>
      </c>
      <c r="R15" s="2199">
        <v>-341.31860709</v>
      </c>
      <c r="S15" s="2192">
        <v>8643.6244694724428</v>
      </c>
      <c r="U15" s="2192" t="s">
        <v>389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1245</v>
      </c>
      <c r="C18" s="2194"/>
      <c r="D18" s="2190">
        <v>9148.6201514562763</v>
      </c>
      <c r="E18" s="2138">
        <v>8971.1234195660618</v>
      </c>
      <c r="F18" s="2139">
        <v>177.4967318902147</v>
      </c>
      <c r="G18" s="2128"/>
      <c r="H18" s="129"/>
      <c r="I18" s="129"/>
      <c r="J18" s="129"/>
      <c r="K18" s="2131"/>
      <c r="L18" s="1339"/>
      <c r="M18" s="2197">
        <v>2351.5210803345708</v>
      </c>
      <c r="N18" s="2195">
        <v>-2473.778370609105</v>
      </c>
      <c r="O18" s="2191">
        <v>-122.2572902745344</v>
      </c>
      <c r="P18" s="2195">
        <v>-29.234742340858361</v>
      </c>
      <c r="Q18" s="2199">
        <v>-4960.427222638993</v>
      </c>
      <c r="R18" s="2199">
        <v>-1185.2057649698729</v>
      </c>
      <c r="S18" s="2192">
        <v>23089.458407491049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1246</v>
      </c>
      <c r="C21" s="2194"/>
      <c r="D21" s="2190">
        <v>119.4545508391016</v>
      </c>
      <c r="E21" s="2138">
        <v>94.426542098429138</v>
      </c>
      <c r="F21" s="2139">
        <v>25.02800874067248</v>
      </c>
      <c r="G21" s="2128"/>
      <c r="H21" s="129"/>
      <c r="I21" s="129"/>
      <c r="J21" s="129"/>
      <c r="K21" s="2131"/>
      <c r="L21" s="1339"/>
      <c r="M21" s="2197">
        <v>10.184710070676839</v>
      </c>
      <c r="N21" s="2195">
        <v>-7.1507947838862957</v>
      </c>
      <c r="O21" s="2191">
        <v>3.033915286790541</v>
      </c>
      <c r="P21" s="2195">
        <v>3.1693594050237E-3</v>
      </c>
      <c r="Q21" s="2199">
        <v>6.662310214749577</v>
      </c>
      <c r="R21" s="2199">
        <v>-175.2814957833624</v>
      </c>
      <c r="S21" s="2192">
        <v>607.13437004891853</v>
      </c>
      <c r="U21" s="2192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1247</v>
      </c>
      <c r="C24" s="2194"/>
      <c r="D24" s="2190">
        <v>521.80496909323472</v>
      </c>
      <c r="E24" s="2138">
        <v>520.13876409323473</v>
      </c>
      <c r="F24" s="2139">
        <v>1.6662049999999999</v>
      </c>
      <c r="G24" s="2128"/>
      <c r="H24" s="129"/>
      <c r="I24" s="129"/>
      <c r="J24" s="129"/>
      <c r="K24" s="2131"/>
      <c r="L24" s="1339"/>
      <c r="M24" s="2197">
        <v>71.657428075727665</v>
      </c>
      <c r="N24" s="2195">
        <v>-23.104231611714191</v>
      </c>
      <c r="O24" s="2191">
        <v>48.553196464013482</v>
      </c>
      <c r="P24" s="2195">
        <v>2.0249041196341501E-2</v>
      </c>
      <c r="Q24" s="2199">
        <v>95.869066658908224</v>
      </c>
      <c r="R24" s="2199">
        <v>-7.5844773700000001</v>
      </c>
      <c r="S24" s="2192">
        <v>-501.81279424514508</v>
      </c>
      <c r="U24" s="2192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1248</v>
      </c>
      <c r="C27" s="2194"/>
      <c r="D27" s="2190">
        <v>248.82854297788509</v>
      </c>
      <c r="E27" s="2138">
        <v>248.8274804778851</v>
      </c>
      <c r="F27" s="2139">
        <v>1.0625000000000001E-3</v>
      </c>
      <c r="G27" s="2128"/>
      <c r="H27" s="129"/>
      <c r="I27" s="129"/>
      <c r="J27" s="129"/>
      <c r="K27" s="2131"/>
      <c r="L27" s="1339"/>
      <c r="M27" s="2197">
        <v>1.112708154042688</v>
      </c>
      <c r="N27" s="2195" t="s">
        <v>60</v>
      </c>
      <c r="O27" s="2191">
        <v>1.112708154042688</v>
      </c>
      <c r="P27" s="2195" t="s">
        <v>60</v>
      </c>
      <c r="Q27" s="2199">
        <v>2.8981677672266608</v>
      </c>
      <c r="R27" s="2199">
        <v>-1.0551691E-2</v>
      </c>
      <c r="S27" s="2192">
        <v>-14.667855510988939</v>
      </c>
      <c r="U27" s="2192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586A6A8D-6469-4ED0-BB24-8F71528C2641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487C1B54-D3D6-496B-A5CD-16D32DE3BE60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FF30E511-FC29-4FF7-B7F2-76010A9ED2CF}"/>
  </dataValidations>
  <hyperlinks>
    <hyperlink ref="B5" location="Index" display="Back to Index" xr:uid="{B2FE9247-F1A6-473B-A853-C8E4952BCE5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632A3-C3DB-4BE8-9388-F129136425A9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1249</v>
      </c>
      <c r="S1" s="3" t="s">
        <v>1</v>
      </c>
      <c r="T1" s="4" t="s">
        <v>2</v>
      </c>
    </row>
    <row r="2" spans="2:21" ht="15.75" customHeight="1" x14ac:dyDescent="0.25">
      <c r="B2" s="1" t="s">
        <v>1250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1196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8" customHeight="1" x14ac:dyDescent="0.2">
      <c r="B7" s="2077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1251</v>
      </c>
      <c r="N7" s="2081"/>
      <c r="O7" s="2081"/>
      <c r="P7" s="2078" t="s">
        <v>1252</v>
      </c>
      <c r="Q7" s="2083" t="s">
        <v>1253</v>
      </c>
      <c r="R7" s="2081"/>
      <c r="S7" s="1944" t="s">
        <v>1254</v>
      </c>
      <c r="U7" s="2089" t="s">
        <v>1214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1255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4.25" customHeight="1" thickBot="1" x14ac:dyDescent="0.25">
      <c r="B9" s="2217"/>
      <c r="C9" s="2169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1256</v>
      </c>
      <c r="C10" s="2173"/>
      <c r="D10" s="2174">
        <v>73983.15480671775</v>
      </c>
      <c r="E10" s="2175">
        <v>70997.753906209124</v>
      </c>
      <c r="F10" s="2176">
        <v>2985.4009005086341</v>
      </c>
      <c r="G10" s="2174"/>
      <c r="H10" s="2175"/>
      <c r="I10" s="2175"/>
      <c r="J10" s="2175"/>
      <c r="K10" s="2177"/>
      <c r="L10" s="2176"/>
      <c r="M10" s="2178">
        <v>15655.744167270621</v>
      </c>
      <c r="N10" s="2175">
        <v>-16512.90010470683</v>
      </c>
      <c r="O10" s="2179">
        <v>-857.15593743620605</v>
      </c>
      <c r="P10" s="2175">
        <v>-358.89509309878372</v>
      </c>
      <c r="Q10" s="2177">
        <v>10277.1261424185</v>
      </c>
      <c r="R10" s="2177">
        <v>-9121.2738045337646</v>
      </c>
      <c r="S10" s="2180">
        <v>220.7285397176108</v>
      </c>
      <c r="U10" s="2180" t="s">
        <v>389</v>
      </c>
    </row>
    <row r="11" spans="2:21" ht="18" customHeight="1" x14ac:dyDescent="0.2">
      <c r="B11" s="2218" t="s">
        <v>1149</v>
      </c>
      <c r="C11" s="2219"/>
      <c r="D11" s="2121">
        <v>58927.969087515048</v>
      </c>
      <c r="E11" s="2122">
        <v>56306.761368909887</v>
      </c>
      <c r="F11" s="2123">
        <v>2621.207718605167</v>
      </c>
      <c r="G11" s="2121"/>
      <c r="H11" s="225"/>
      <c r="I11" s="225"/>
      <c r="J11" s="225"/>
      <c r="K11" s="2124"/>
      <c r="L11" s="1319"/>
      <c r="M11" s="225">
        <v>11887.63094093001</v>
      </c>
      <c r="N11" s="225">
        <v>-10671.833301452471</v>
      </c>
      <c r="O11" s="225">
        <v>1215.797639477543</v>
      </c>
      <c r="P11" s="225">
        <v>191.43873214721759</v>
      </c>
      <c r="Q11" s="2124">
        <v>1207.562188943042</v>
      </c>
      <c r="R11" s="2124">
        <v>-7756.0459869061142</v>
      </c>
      <c r="S11" s="2220">
        <v>18851.240563242191</v>
      </c>
      <c r="U11" s="1785" t="s">
        <v>389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1227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1257</v>
      </c>
      <c r="C14" s="2224"/>
      <c r="D14" s="2128">
        <v>15055.1857192027</v>
      </c>
      <c r="E14" s="2138">
        <v>14690.99253729924</v>
      </c>
      <c r="F14" s="2139">
        <v>364.19318190346689</v>
      </c>
      <c r="G14" s="2128"/>
      <c r="H14" s="129"/>
      <c r="I14" s="129"/>
      <c r="J14" s="129"/>
      <c r="K14" s="2131"/>
      <c r="L14" s="1339"/>
      <c r="M14" s="129">
        <v>3768.1132263406089</v>
      </c>
      <c r="N14" s="129">
        <v>-5841.066803254359</v>
      </c>
      <c r="O14" s="129">
        <v>-2072.9535769137501</v>
      </c>
      <c r="P14" s="129">
        <v>-550.3338252460012</v>
      </c>
      <c r="Q14" s="2131">
        <v>9069.5639534754591</v>
      </c>
      <c r="R14" s="2131">
        <v>-1365.2278176276509</v>
      </c>
      <c r="S14" s="1492">
        <v>-18630.51202352457</v>
      </c>
      <c r="U14" s="1794" t="s">
        <v>389</v>
      </c>
    </row>
    <row r="15" spans="2:21" ht="18" customHeight="1" x14ac:dyDescent="0.2">
      <c r="B15" s="2201" t="s">
        <v>1258</v>
      </c>
      <c r="C15" s="2224"/>
      <c r="D15" s="2221">
        <v>884.76427839869007</v>
      </c>
      <c r="E15" s="2138">
        <v>873.96019599380406</v>
      </c>
      <c r="F15" s="2139">
        <v>10.80408240488601</v>
      </c>
      <c r="G15" s="2221"/>
      <c r="H15" s="321"/>
      <c r="I15" s="321"/>
      <c r="J15" s="321"/>
      <c r="K15" s="2222"/>
      <c r="L15" s="2223"/>
      <c r="M15" s="321">
        <v>202.22004140780129</v>
      </c>
      <c r="N15" s="321">
        <v>-2593.5437128951121</v>
      </c>
      <c r="O15" s="321">
        <v>-2391.323671487311</v>
      </c>
      <c r="P15" s="321">
        <v>-588.9055480976948</v>
      </c>
      <c r="Q15" s="2222">
        <v>-52.823428022029951</v>
      </c>
      <c r="R15" s="2222">
        <v>-39.716234239501233</v>
      </c>
      <c r="S15" s="1458">
        <v>11266.819233438329</v>
      </c>
      <c r="U15" s="2225" t="s">
        <v>389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1227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1259</v>
      </c>
      <c r="C18" s="2224"/>
      <c r="D18" s="2221">
        <v>13407.289149832901</v>
      </c>
      <c r="E18" s="2138">
        <v>13103.71529031132</v>
      </c>
      <c r="F18" s="2139">
        <v>303.57385952158091</v>
      </c>
      <c r="G18" s="2221"/>
      <c r="H18" s="321"/>
      <c r="I18" s="321"/>
      <c r="J18" s="321"/>
      <c r="K18" s="2222"/>
      <c r="L18" s="2223"/>
      <c r="M18" s="321">
        <v>3059.3747315629371</v>
      </c>
      <c r="N18" s="321">
        <v>-3043.3423564203781</v>
      </c>
      <c r="O18" s="321">
        <v>16.032375142558571</v>
      </c>
      <c r="P18" s="321">
        <v>35.647353953062463</v>
      </c>
      <c r="Q18" s="2222">
        <v>8552.3456046302072</v>
      </c>
      <c r="R18" s="2222">
        <v>-1213.7593832051209</v>
      </c>
      <c r="S18" s="1458">
        <v>-27097.641818578391</v>
      </c>
      <c r="U18" s="2225" t="s">
        <v>389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1227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1260</v>
      </c>
      <c r="C21" s="2224"/>
      <c r="D21" s="2221">
        <v>181.8787363148291</v>
      </c>
      <c r="E21" s="2138">
        <v>142.91709683782909</v>
      </c>
      <c r="F21" s="2139">
        <v>38.961639476999977</v>
      </c>
      <c r="G21" s="2221"/>
      <c r="H21" s="321"/>
      <c r="I21" s="321"/>
      <c r="J21" s="321"/>
      <c r="K21" s="2222"/>
      <c r="L21" s="2223"/>
      <c r="M21" s="321">
        <v>35.038154855971648</v>
      </c>
      <c r="N21" s="321">
        <v>-41.3839155563901</v>
      </c>
      <c r="O21" s="321">
        <v>-6.3457607004184444</v>
      </c>
      <c r="P21" s="321">
        <v>0.33717800347795751</v>
      </c>
      <c r="Q21" s="2222">
        <v>29.254765537050361</v>
      </c>
      <c r="R21" s="2222">
        <v>-68.861210103028355</v>
      </c>
      <c r="S21" s="1458">
        <v>167.25509996404961</v>
      </c>
      <c r="U21" s="2225" t="s">
        <v>389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1227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1261</v>
      </c>
      <c r="C24" s="2224"/>
      <c r="D24" s="2221">
        <v>488.9794200595008</v>
      </c>
      <c r="E24" s="2138">
        <v>478.32633205950083</v>
      </c>
      <c r="F24" s="2139">
        <v>10.653088</v>
      </c>
      <c r="G24" s="2221"/>
      <c r="H24" s="321"/>
      <c r="I24" s="321"/>
      <c r="J24" s="321"/>
      <c r="K24" s="2222"/>
      <c r="L24" s="2223"/>
      <c r="M24" s="321">
        <v>382.55598717313228</v>
      </c>
      <c r="N24" s="321">
        <v>-145.87213525247861</v>
      </c>
      <c r="O24" s="321">
        <v>236.68385192065381</v>
      </c>
      <c r="P24" s="321">
        <v>1.539785243972007</v>
      </c>
      <c r="Q24" s="2222">
        <v>454.31489122076079</v>
      </c>
      <c r="R24" s="2222">
        <v>-42.276615149999998</v>
      </c>
      <c r="S24" s="1458">
        <v>-2384.2936818633011</v>
      </c>
      <c r="U24" s="2225" t="s">
        <v>389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1227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1262</v>
      </c>
      <c r="C27" s="2224"/>
      <c r="D27" s="2221">
        <v>92.274134596783597</v>
      </c>
      <c r="E27" s="2138">
        <v>92.073622096783609</v>
      </c>
      <c r="F27" s="2139">
        <v>0.20051250000000001</v>
      </c>
      <c r="G27" s="2221"/>
      <c r="H27" s="321"/>
      <c r="I27" s="321"/>
      <c r="J27" s="321"/>
      <c r="K27" s="2222"/>
      <c r="L27" s="2223"/>
      <c r="M27" s="321">
        <v>88.924311340766877</v>
      </c>
      <c r="N27" s="321">
        <v>-16.924683129999998</v>
      </c>
      <c r="O27" s="321">
        <v>71.999628210766886</v>
      </c>
      <c r="P27" s="321">
        <v>1.0474056511812051</v>
      </c>
      <c r="Q27" s="2222">
        <v>86.47212010947122</v>
      </c>
      <c r="R27" s="2222">
        <v>-0.61437492999999999</v>
      </c>
      <c r="S27" s="1458">
        <v>-582.65085648525712</v>
      </c>
      <c r="U27" s="2225" t="s">
        <v>389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1227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47E8A281-3A0C-4CD9-8033-59585338733A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4B3DAFAA-3A80-407B-B089-3E8841EA08A8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90192B7D-165D-4E89-8A4C-DF558397EABF}"/>
  </dataValidations>
  <hyperlinks>
    <hyperlink ref="B5" location="Index" display="Back to Index" xr:uid="{EAF565EA-4306-4B91-9F49-5BECB26FAA2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81A03-32C4-464F-874D-0ACFA4154550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1263</v>
      </c>
      <c r="S1" s="3" t="s">
        <v>1</v>
      </c>
      <c r="T1" s="4" t="s">
        <v>2</v>
      </c>
    </row>
    <row r="2" spans="2:21" ht="15.75" customHeight="1" x14ac:dyDescent="0.25">
      <c r="B2" s="1" t="s">
        <v>1264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69"/>
      <c r="S6" s="2240"/>
      <c r="U6" s="2074" t="s">
        <v>1199</v>
      </c>
    </row>
    <row r="7" spans="2:21" ht="48" customHeight="1" x14ac:dyDescent="0.2">
      <c r="B7" s="2241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242" t="s">
        <v>1236</v>
      </c>
      <c r="K7" s="2083" t="s">
        <v>1208</v>
      </c>
      <c r="L7" s="2084"/>
      <c r="M7" s="2081" t="s">
        <v>1251</v>
      </c>
      <c r="N7" s="2081"/>
      <c r="O7" s="2082"/>
      <c r="P7" s="2242" t="s">
        <v>1265</v>
      </c>
      <c r="Q7" s="2083" t="s">
        <v>1266</v>
      </c>
      <c r="R7" s="2081"/>
      <c r="S7" s="1944" t="s">
        <v>1267</v>
      </c>
      <c r="U7" s="2089" t="s">
        <v>1214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245"/>
      <c r="K8" s="2078" t="s">
        <v>1268</v>
      </c>
      <c r="L8" s="2078" t="s">
        <v>1219</v>
      </c>
      <c r="M8" s="2095" t="s">
        <v>1215</v>
      </c>
      <c r="N8" s="2096" t="s">
        <v>1255</v>
      </c>
      <c r="O8" s="2096" t="s">
        <v>1217</v>
      </c>
      <c r="P8" s="2245"/>
      <c r="Q8" s="2096" t="s">
        <v>1221</v>
      </c>
      <c r="R8" s="2096" t="s">
        <v>1219</v>
      </c>
      <c r="S8" s="2246"/>
      <c r="U8" s="1947"/>
    </row>
    <row r="9" spans="2:21" ht="14.25" customHeight="1" thickBot="1" x14ac:dyDescent="0.25">
      <c r="B9" s="2247"/>
      <c r="C9" s="2248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249" t="s">
        <v>1269</v>
      </c>
      <c r="C10" s="2250"/>
      <c r="D10" s="2174">
        <v>23524.134693449068</v>
      </c>
      <c r="E10" s="2175">
        <v>7595.652532536722</v>
      </c>
      <c r="F10" s="2176">
        <v>15928.48216091235</v>
      </c>
      <c r="G10" s="2251"/>
      <c r="H10" s="2252"/>
      <c r="I10" s="2251"/>
      <c r="J10" s="2252"/>
      <c r="K10" s="2252"/>
      <c r="L10" s="2253"/>
      <c r="M10" s="2254">
        <v>105.48296212798201</v>
      </c>
      <c r="N10" s="2252">
        <v>-392.65356295079488</v>
      </c>
      <c r="O10" s="2251">
        <v>-287.17060082281279</v>
      </c>
      <c r="P10" s="2252">
        <v>-401.14078794251822</v>
      </c>
      <c r="Q10" s="2255">
        <v>-298.6338805309403</v>
      </c>
      <c r="R10" s="2255">
        <v>-2475.1226744340711</v>
      </c>
      <c r="S10" s="2180">
        <v>12694.24912701241</v>
      </c>
      <c r="U10" s="2256" t="s">
        <v>389</v>
      </c>
    </row>
    <row r="11" spans="2:21" ht="18" customHeight="1" x14ac:dyDescent="0.2">
      <c r="B11" s="2257" t="s">
        <v>1152</v>
      </c>
      <c r="C11" s="2258"/>
      <c r="D11" s="2259">
        <v>22588.07595885338</v>
      </c>
      <c r="E11" s="2183">
        <v>6870.3273400515527</v>
      </c>
      <c r="F11" s="2184">
        <v>15717.74861880183</v>
      </c>
      <c r="G11" s="2260"/>
      <c r="H11" s="2261"/>
      <c r="I11" s="2260"/>
      <c r="J11" s="2261"/>
      <c r="K11" s="2261"/>
      <c r="L11" s="2262"/>
      <c r="M11" s="2263">
        <v>16.720271320912751</v>
      </c>
      <c r="N11" s="2261">
        <v>-20.762269921354939</v>
      </c>
      <c r="O11" s="2260">
        <v>-4.0419986004421906</v>
      </c>
      <c r="P11" s="2261">
        <v>-3.576495</v>
      </c>
      <c r="Q11" s="2264">
        <v>-9.4487671988132949</v>
      </c>
      <c r="R11" s="2264">
        <v>-2319.3837527873138</v>
      </c>
      <c r="S11" s="2188">
        <v>8566.9870498182008</v>
      </c>
      <c r="U11" s="2265" t="s">
        <v>389</v>
      </c>
    </row>
    <row r="12" spans="2:21" ht="18" customHeight="1" x14ac:dyDescent="0.2">
      <c r="B12" s="2140" t="s">
        <v>1270</v>
      </c>
      <c r="C12" s="2258"/>
      <c r="D12" s="2190">
        <v>419.38480111180928</v>
      </c>
      <c r="E12" s="2138" t="s">
        <v>73</v>
      </c>
      <c r="F12" s="2139">
        <v>419.38480111180928</v>
      </c>
      <c r="G12" s="2198"/>
      <c r="H12" s="2195"/>
      <c r="I12" s="2198"/>
      <c r="J12" s="2195"/>
      <c r="K12" s="2195"/>
      <c r="L12" s="2199"/>
      <c r="M12" s="2263" t="s">
        <v>389</v>
      </c>
      <c r="N12" s="2261">
        <v>-13.41498165</v>
      </c>
      <c r="O12" s="2260">
        <v>-13.41498165</v>
      </c>
      <c r="P12" s="2261" t="s">
        <v>389</v>
      </c>
      <c r="Q12" s="2264" t="s">
        <v>50</v>
      </c>
      <c r="R12" s="2264">
        <v>-2265.0431923709971</v>
      </c>
      <c r="S12" s="2266">
        <v>8354.3466380777463</v>
      </c>
      <c r="U12" s="2265" t="s">
        <v>389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1227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1271</v>
      </c>
      <c r="C15" s="2258"/>
      <c r="D15" s="2190">
        <v>4312.7549647924088</v>
      </c>
      <c r="E15" s="2138">
        <v>4036.0446606941691</v>
      </c>
      <c r="F15" s="2139">
        <v>276.71030409823999</v>
      </c>
      <c r="G15" s="2198"/>
      <c r="H15" s="2195"/>
      <c r="I15" s="2198"/>
      <c r="J15" s="2195"/>
      <c r="K15" s="2195"/>
      <c r="L15" s="2199"/>
      <c r="M15" s="2263" t="s">
        <v>389</v>
      </c>
      <c r="N15" s="2261">
        <v>-1.41331354939E-4</v>
      </c>
      <c r="O15" s="2260">
        <v>-1.41331354939E-4</v>
      </c>
      <c r="P15" s="2261" t="s">
        <v>389</v>
      </c>
      <c r="Q15" s="2264">
        <v>-0.12364099562503</v>
      </c>
      <c r="R15" s="2264">
        <v>-1.665</v>
      </c>
      <c r="S15" s="2266">
        <v>6.5588685322604832</v>
      </c>
      <c r="U15" s="2265" t="s">
        <v>389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1272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1273</v>
      </c>
      <c r="C18" s="2258"/>
      <c r="D18" s="2190">
        <v>17855.936192949161</v>
      </c>
      <c r="E18" s="2138">
        <v>2834.282679357384</v>
      </c>
      <c r="F18" s="2139">
        <v>15021.65351359178</v>
      </c>
      <c r="G18" s="2198"/>
      <c r="H18" s="2195"/>
      <c r="I18" s="2198"/>
      <c r="J18" s="2195"/>
      <c r="K18" s="2195"/>
      <c r="L18" s="2199"/>
      <c r="M18" s="2263">
        <v>16.720271320912751</v>
      </c>
      <c r="N18" s="2261">
        <v>-7.34714694</v>
      </c>
      <c r="O18" s="2260">
        <v>9.3731243809127474</v>
      </c>
      <c r="P18" s="2261">
        <v>-3.576495</v>
      </c>
      <c r="Q18" s="2264">
        <v>-9.3251262031882636</v>
      </c>
      <c r="R18" s="2264">
        <v>-52.6755604163179</v>
      </c>
      <c r="S18" s="2266">
        <v>206.08154320819449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1274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997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1275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1276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1277</v>
      </c>
      <c r="C25" s="2294"/>
      <c r="D25" s="2190">
        <v>936.0587345956925</v>
      </c>
      <c r="E25" s="2195">
        <v>725.32519248516883</v>
      </c>
      <c r="F25" s="2196">
        <v>210.73354211052359</v>
      </c>
      <c r="G25" s="2198"/>
      <c r="H25" s="2195"/>
      <c r="I25" s="2198"/>
      <c r="J25" s="2195"/>
      <c r="K25" s="2195"/>
      <c r="L25" s="2199"/>
      <c r="M25" s="2299">
        <v>88.762690807069262</v>
      </c>
      <c r="N25" s="2195">
        <v>-371.89129302944002</v>
      </c>
      <c r="O25" s="2198">
        <v>-283.12860222237072</v>
      </c>
      <c r="P25" s="2195">
        <v>-397.56429294251831</v>
      </c>
      <c r="Q25" s="2197">
        <v>-289.185113332127</v>
      </c>
      <c r="R25" s="2197">
        <v>-155.73892164675661</v>
      </c>
      <c r="S25" s="2192">
        <v>4127.2620771942074</v>
      </c>
      <c r="U25" s="2192" t="s">
        <v>389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1227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1278</v>
      </c>
      <c r="C28" s="2294"/>
      <c r="D28" s="2190">
        <v>17.61422859620555</v>
      </c>
      <c r="E28" s="2138" t="s">
        <v>50</v>
      </c>
      <c r="F28" s="2139">
        <v>17.61422859620555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-20.094611395918321</v>
      </c>
      <c r="O28" s="2198">
        <v>-20.094611395918321</v>
      </c>
      <c r="P28" s="2195">
        <v>-366.61614659000008</v>
      </c>
      <c r="Q28" s="2197" t="s">
        <v>50</v>
      </c>
      <c r="R28" s="2197">
        <v>-39.318306985993857</v>
      </c>
      <c r="S28" s="2192">
        <v>1562.1065715638199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1227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120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1279</v>
      </c>
      <c r="C32" s="2294"/>
      <c r="D32" s="2190">
        <v>6.3810000000000002</v>
      </c>
      <c r="E32" s="2138" t="s">
        <v>50</v>
      </c>
      <c r="F32" s="2139">
        <v>6.3810000000000002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-16.4255</v>
      </c>
      <c r="O32" s="2260">
        <v>-16.4255</v>
      </c>
      <c r="P32" s="2261">
        <v>-0.34899999999999998</v>
      </c>
      <c r="Q32" s="2264" t="s">
        <v>50</v>
      </c>
      <c r="R32" s="2264">
        <v>-25.783999999999999</v>
      </c>
      <c r="S32" s="2192">
        <v>156.04783333334751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1227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1280</v>
      </c>
      <c r="C35" s="2294"/>
      <c r="D35" s="2190">
        <v>0.749</v>
      </c>
      <c r="E35" s="2138" t="s">
        <v>50</v>
      </c>
      <c r="F35" s="2139">
        <v>0.749</v>
      </c>
      <c r="G35" s="2198"/>
      <c r="H35" s="2195"/>
      <c r="I35" s="2198"/>
      <c r="J35" s="2195"/>
      <c r="K35" s="2195"/>
      <c r="L35" s="2199"/>
      <c r="M35" s="2263" t="s">
        <v>50</v>
      </c>
      <c r="N35" s="2261">
        <v>-0.123</v>
      </c>
      <c r="O35" s="2260">
        <v>-0.123</v>
      </c>
      <c r="P35" s="2261" t="s">
        <v>50</v>
      </c>
      <c r="Q35" s="2264" t="s">
        <v>50</v>
      </c>
      <c r="R35" s="2264">
        <v>-3.089</v>
      </c>
      <c r="S35" s="2192">
        <v>11.777333333334401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1227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1281</v>
      </c>
      <c r="C38" s="2294"/>
      <c r="D38" s="2190" t="s">
        <v>50</v>
      </c>
      <c r="E38" s="2138" t="s">
        <v>50</v>
      </c>
      <c r="F38" s="2139" t="s">
        <v>50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 t="s">
        <v>50</v>
      </c>
      <c r="S38" s="2192" t="s">
        <v>50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1227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1282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1227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1283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1227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1284</v>
      </c>
      <c r="C47" s="2294"/>
      <c r="D47" s="2190">
        <v>234.7714368868472</v>
      </c>
      <c r="E47" s="2138">
        <v>163.2395648206728</v>
      </c>
      <c r="F47" s="2139">
        <v>71.531872066174415</v>
      </c>
      <c r="G47" s="2198"/>
      <c r="H47" s="2195"/>
      <c r="I47" s="2198"/>
      <c r="J47" s="2195"/>
      <c r="K47" s="2195"/>
      <c r="L47" s="2199"/>
      <c r="M47" s="2299">
        <v>2.043116077074782</v>
      </c>
      <c r="N47" s="2195">
        <v>-53.871562765474771</v>
      </c>
      <c r="O47" s="2198">
        <v>-51.828446688399993</v>
      </c>
      <c r="P47" s="2195">
        <v>-7.6027436844109468</v>
      </c>
      <c r="Q47" s="2197">
        <v>-56.068261314450787</v>
      </c>
      <c r="R47" s="2197">
        <v>-0.30299999999999999</v>
      </c>
      <c r="S47" s="2192">
        <v>424.60898951999832</v>
      </c>
      <c r="U47" s="2192" t="s">
        <v>389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1227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120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1285</v>
      </c>
      <c r="C51" s="2294"/>
      <c r="D51" s="2190">
        <v>28.29760336475378</v>
      </c>
      <c r="E51" s="2138">
        <v>27.20826634081936</v>
      </c>
      <c r="F51" s="2139">
        <v>1.089337023934414</v>
      </c>
      <c r="G51" s="2198"/>
      <c r="H51" s="2195"/>
      <c r="I51" s="2198"/>
      <c r="J51" s="2195"/>
      <c r="K51" s="2195"/>
      <c r="L51" s="2199"/>
      <c r="M51" s="2263">
        <v>1.89979386040909</v>
      </c>
      <c r="N51" s="2261">
        <v>-19.557585789374968</v>
      </c>
      <c r="O51" s="2260">
        <v>-17.657791928965882</v>
      </c>
      <c r="P51" s="2261">
        <v>-6.3672156491170497</v>
      </c>
      <c r="Q51" s="2264">
        <v>-43.7606079415172</v>
      </c>
      <c r="R51" s="2264">
        <v>-0.185</v>
      </c>
      <c r="S51" s="2192">
        <v>249.22559023855641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1227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1286</v>
      </c>
      <c r="C54" s="2294"/>
      <c r="D54" s="2190">
        <v>22.41333304471117</v>
      </c>
      <c r="E54" s="2138">
        <v>20.949145544711168</v>
      </c>
      <c r="F54" s="2139">
        <v>1.4641875</v>
      </c>
      <c r="G54" s="2198"/>
      <c r="H54" s="2195"/>
      <c r="I54" s="2198"/>
      <c r="J54" s="2195"/>
      <c r="K54" s="2195"/>
      <c r="L54" s="2199"/>
      <c r="M54" s="2263" t="s">
        <v>50</v>
      </c>
      <c r="N54" s="2261">
        <v>-0.930311594414858</v>
      </c>
      <c r="O54" s="2260">
        <v>-0.930311594414858</v>
      </c>
      <c r="P54" s="2261">
        <v>-0.102180640307377</v>
      </c>
      <c r="Q54" s="2264">
        <v>-1.3563414003807861</v>
      </c>
      <c r="R54" s="2264" t="s">
        <v>50</v>
      </c>
      <c r="S54" s="2192">
        <v>8.7590566620452002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1227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1287</v>
      </c>
      <c r="C57" s="2294"/>
      <c r="D57" s="2190">
        <v>49.793988745439357</v>
      </c>
      <c r="E57" s="2138">
        <v>45.749535203199358</v>
      </c>
      <c r="F57" s="2139">
        <v>4.0444535422400003</v>
      </c>
      <c r="G57" s="2198"/>
      <c r="H57" s="2195"/>
      <c r="I57" s="2198"/>
      <c r="J57" s="2195"/>
      <c r="K57" s="2195"/>
      <c r="L57" s="2199"/>
      <c r="M57" s="2263">
        <v>0.14332221666569189</v>
      </c>
      <c r="N57" s="2261">
        <v>-3.1170122662246742</v>
      </c>
      <c r="O57" s="2260">
        <v>-2.9736900495589822</v>
      </c>
      <c r="P57" s="2261">
        <v>-0.31134739498651931</v>
      </c>
      <c r="Q57" s="2264">
        <v>-24.029327414589879</v>
      </c>
      <c r="R57" s="2264" t="s">
        <v>50</v>
      </c>
      <c r="S57" s="2192">
        <v>100.1526711501722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1227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1288</v>
      </c>
      <c r="C60" s="2294"/>
      <c r="D60" s="2190">
        <v>2.295977272727272</v>
      </c>
      <c r="E60" s="2138">
        <v>1.8169772727272731</v>
      </c>
      <c r="F60" s="2139">
        <v>0.47899999999999998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2.264149428977273</v>
      </c>
      <c r="R60" s="2264">
        <v>-0.11799999999999999</v>
      </c>
      <c r="S60" s="2192">
        <v>-7.8692145729173824</v>
      </c>
      <c r="U60" s="2265" t="s">
        <v>1289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1227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1290</v>
      </c>
      <c r="C63" s="2294"/>
      <c r="D63" s="2190">
        <v>2.8647724467698419</v>
      </c>
      <c r="E63" s="2138">
        <v>2.8647724467698419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10.813866013059799</v>
      </c>
      <c r="R63" s="2264" t="s">
        <v>50</v>
      </c>
      <c r="S63" s="2192">
        <v>-39.65084204788954</v>
      </c>
      <c r="U63" s="2265" t="s">
        <v>1289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1227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1291</v>
      </c>
      <c r="C66" s="2294"/>
      <c r="D66" s="2190">
        <v>683.67306911263972</v>
      </c>
      <c r="E66" s="2138">
        <v>562.08562766449597</v>
      </c>
      <c r="F66" s="2139">
        <v>121.58744144814369</v>
      </c>
      <c r="G66" s="2198"/>
      <c r="H66" s="2195"/>
      <c r="I66" s="2198"/>
      <c r="J66" s="2195"/>
      <c r="K66" s="2195"/>
      <c r="L66" s="2199"/>
      <c r="M66" s="2299">
        <v>86.719574729994477</v>
      </c>
      <c r="N66" s="2195">
        <v>-297.92511886804692</v>
      </c>
      <c r="O66" s="2198">
        <v>-211.2055441380524</v>
      </c>
      <c r="P66" s="2195">
        <v>-23.34540266810718</v>
      </c>
      <c r="Q66" s="2197">
        <v>-233.11685201767619</v>
      </c>
      <c r="R66" s="2197">
        <v>-116.1176146607627</v>
      </c>
      <c r="S66" s="2192">
        <v>2140.5465161103889</v>
      </c>
      <c r="U66" s="2192" t="s">
        <v>389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1227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120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1292</v>
      </c>
      <c r="C70" s="2294"/>
      <c r="D70" s="2190">
        <v>15.30125705378201</v>
      </c>
      <c r="E70" s="2138">
        <v>3.3014725317513141</v>
      </c>
      <c r="F70" s="2139">
        <v>11.9997845220307</v>
      </c>
      <c r="G70" s="2198"/>
      <c r="H70" s="2195"/>
      <c r="I70" s="2198"/>
      <c r="J70" s="2195"/>
      <c r="K70" s="2195"/>
      <c r="L70" s="2199"/>
      <c r="M70" s="2263">
        <v>1.2397500000000001E-2</v>
      </c>
      <c r="N70" s="2261">
        <v>-14.22727039262548</v>
      </c>
      <c r="O70" s="2260">
        <v>-14.214872892625481</v>
      </c>
      <c r="P70" s="2261">
        <v>-2.8098052611572002</v>
      </c>
      <c r="Q70" s="2264">
        <v>-0.64338942464550319</v>
      </c>
      <c r="R70" s="2264">
        <v>-20.585999999999999</v>
      </c>
      <c r="S70" s="2192">
        <v>140.26491445424941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1227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1293</v>
      </c>
      <c r="C73" s="2294"/>
      <c r="D73" s="2190">
        <v>15.69819547417916</v>
      </c>
      <c r="E73" s="2138">
        <v>13.341414224179159</v>
      </c>
      <c r="F73" s="2139">
        <v>2.35678125</v>
      </c>
      <c r="G73" s="2198"/>
      <c r="H73" s="2195"/>
      <c r="I73" s="2198"/>
      <c r="J73" s="2195"/>
      <c r="K73" s="2195"/>
      <c r="L73" s="2199"/>
      <c r="M73" s="2263">
        <v>6.0457049999999999</v>
      </c>
      <c r="N73" s="2261">
        <v>-7.9262424363903303</v>
      </c>
      <c r="O73" s="2260">
        <v>-1.8805374363903311</v>
      </c>
      <c r="P73" s="2261" t="s">
        <v>50</v>
      </c>
      <c r="Q73" s="2264">
        <v>13.420218682090329</v>
      </c>
      <c r="R73" s="2264" t="s">
        <v>50</v>
      </c>
      <c r="S73" s="2192">
        <v>-42.312164567570512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1227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1294</v>
      </c>
      <c r="C76" s="2294"/>
      <c r="D76" s="2190">
        <v>55.117230612911463</v>
      </c>
      <c r="E76" s="2138">
        <v>42.250978112911447</v>
      </c>
      <c r="F76" s="2139">
        <v>12.8662525</v>
      </c>
      <c r="G76" s="2198"/>
      <c r="H76" s="2195"/>
      <c r="I76" s="2198"/>
      <c r="J76" s="2195"/>
      <c r="K76" s="2195"/>
      <c r="L76" s="2199"/>
      <c r="M76" s="2263">
        <v>3.6901799999999998</v>
      </c>
      <c r="N76" s="2261">
        <v>-14.4614442689781</v>
      </c>
      <c r="O76" s="2260">
        <v>-10.771264268978101</v>
      </c>
      <c r="P76" s="2261" t="s">
        <v>389</v>
      </c>
      <c r="Q76" s="2264">
        <v>-25.947504509311379</v>
      </c>
      <c r="R76" s="2264">
        <v>-0.495</v>
      </c>
      <c r="S76" s="2192">
        <v>136.45048552040711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1227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1295</v>
      </c>
      <c r="C79" s="2294"/>
      <c r="D79" s="2190">
        <v>11.642994348956449</v>
      </c>
      <c r="E79" s="2138">
        <v>10.058494348956449</v>
      </c>
      <c r="F79" s="2139">
        <v>1.5845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-9.7103750000000003E-3</v>
      </c>
      <c r="O79" s="2260">
        <v>-9.7103750000000003E-3</v>
      </c>
      <c r="P79" s="2261" t="s">
        <v>50</v>
      </c>
      <c r="Q79" s="2264">
        <v>6.4123501523012214</v>
      </c>
      <c r="R79" s="2264" t="s">
        <v>50</v>
      </c>
      <c r="S79" s="2192">
        <v>-23.476345850106611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1227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1296</v>
      </c>
      <c r="C82" s="2311"/>
      <c r="D82" s="2309">
        <v>7.2310285788037501</v>
      </c>
      <c r="E82" s="2138">
        <v>7.2194660788037508</v>
      </c>
      <c r="F82" s="2139">
        <v>1.15625E-2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12.19278997408208</v>
      </c>
      <c r="R82" s="2264" t="s">
        <v>73</v>
      </c>
      <c r="S82" s="2312">
        <v>-44.70689657163836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1227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CA7BA684-218F-44FB-9B48-06752B80C66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28491-E0BD-45D4-9909-F9D7CD9EF619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1297</v>
      </c>
      <c r="S1" s="100" t="s">
        <v>1</v>
      </c>
      <c r="T1" s="101" t="s">
        <v>2</v>
      </c>
    </row>
    <row r="2" spans="2:25" ht="15.75" customHeight="1" x14ac:dyDescent="0.25">
      <c r="B2" s="1" t="s">
        <v>1176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1196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5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1947"/>
    </row>
    <row r="9" spans="2:25" ht="14.25" customHeight="1" thickBot="1" x14ac:dyDescent="0.25">
      <c r="B9" s="2100"/>
      <c r="C9" s="2338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  <c r="Y9" s="2342"/>
    </row>
    <row r="10" spans="2:25" ht="18" customHeight="1" thickTop="1" x14ac:dyDescent="0.2">
      <c r="B10" s="2110" t="s">
        <v>1300</v>
      </c>
      <c r="C10" s="2343"/>
      <c r="D10" s="2174">
        <v>28422.295499881049</v>
      </c>
      <c r="E10" s="2175">
        <v>28224.11547339047</v>
      </c>
      <c r="F10" s="2176">
        <v>198.18002649058141</v>
      </c>
      <c r="G10" s="2174"/>
      <c r="H10" s="2175"/>
      <c r="I10" s="2175"/>
      <c r="J10" s="2175"/>
      <c r="K10" s="2177"/>
      <c r="L10" s="2176"/>
      <c r="M10" s="2178">
        <v>774.96262140187446</v>
      </c>
      <c r="N10" s="2175">
        <v>-3692.903791369944</v>
      </c>
      <c r="O10" s="2179">
        <v>-2917.9411699680691</v>
      </c>
      <c r="P10" s="2175">
        <v>-291.62233477843898</v>
      </c>
      <c r="Q10" s="2177">
        <v>-3588.5561823817911</v>
      </c>
      <c r="R10" s="2177">
        <v>-744.55520588390914</v>
      </c>
      <c r="S10" s="2180">
        <v>27656.47460771395</v>
      </c>
      <c r="U10" s="2180" t="s">
        <v>389</v>
      </c>
    </row>
    <row r="11" spans="2:25" ht="18" customHeight="1" x14ac:dyDescent="0.2">
      <c r="B11" s="2218" t="s">
        <v>1155</v>
      </c>
      <c r="C11" s="2181"/>
      <c r="D11" s="2182">
        <v>23166.882170474189</v>
      </c>
      <c r="E11" s="2183">
        <v>23038.012716436591</v>
      </c>
      <c r="F11" s="2184">
        <v>128.8694540376014</v>
      </c>
      <c r="G11" s="2121"/>
      <c r="H11" s="225"/>
      <c r="I11" s="225"/>
      <c r="J11" s="225"/>
      <c r="K11" s="2124"/>
      <c r="L11" s="1319"/>
      <c r="M11" s="225">
        <v>419.47117252598241</v>
      </c>
      <c r="N11" s="225">
        <v>-321.25369594966003</v>
      </c>
      <c r="O11" s="225">
        <v>98.217476576322369</v>
      </c>
      <c r="P11" s="225">
        <v>7.0162718611438102</v>
      </c>
      <c r="Q11" s="2124">
        <v>32.898604402009703</v>
      </c>
      <c r="R11" s="2124">
        <v>-403.72690724538597</v>
      </c>
      <c r="S11" s="2220">
        <v>973.84669948842566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1156</v>
      </c>
      <c r="C14" s="2194"/>
      <c r="D14" s="2190">
        <v>5255.4133294068633</v>
      </c>
      <c r="E14" s="2195">
        <v>5186.1027569538837</v>
      </c>
      <c r="F14" s="2196">
        <v>69.310572452979997</v>
      </c>
      <c r="G14" s="2128"/>
      <c r="H14" s="129"/>
      <c r="I14" s="129"/>
      <c r="J14" s="129"/>
      <c r="K14" s="2131"/>
      <c r="L14" s="1339"/>
      <c r="M14" s="129">
        <v>355.4914488758921</v>
      </c>
      <c r="N14" s="129">
        <v>-3371.6500954202838</v>
      </c>
      <c r="O14" s="129">
        <v>-3016.158646544392</v>
      </c>
      <c r="P14" s="129">
        <v>-298.6386066395828</v>
      </c>
      <c r="Q14" s="2131">
        <v>-3621.454786783801</v>
      </c>
      <c r="R14" s="2131">
        <v>-340.82829863852322</v>
      </c>
      <c r="S14" s="1492">
        <v>26682.627908225521</v>
      </c>
      <c r="U14" s="1794" t="s">
        <v>389</v>
      </c>
    </row>
    <row r="15" spans="2:25" ht="18" customHeight="1" x14ac:dyDescent="0.2">
      <c r="B15" s="2344" t="s">
        <v>1301</v>
      </c>
      <c r="C15" s="2194"/>
      <c r="D15" s="2190">
        <v>967.2789492301456</v>
      </c>
      <c r="E15" s="2195">
        <v>949.28351739341849</v>
      </c>
      <c r="F15" s="2196">
        <v>17.995431836727121</v>
      </c>
      <c r="G15" s="2128"/>
      <c r="H15" s="129"/>
      <c r="I15" s="129"/>
      <c r="J15" s="129"/>
      <c r="K15" s="2131"/>
      <c r="L15" s="1339"/>
      <c r="M15" s="129">
        <v>41.852938457751698</v>
      </c>
      <c r="N15" s="129">
        <v>-2362.6434200225149</v>
      </c>
      <c r="O15" s="129">
        <v>-2320.790481564763</v>
      </c>
      <c r="P15" s="129">
        <v>-291.46204692641271</v>
      </c>
      <c r="Q15" s="2131">
        <v>-758.70216668214903</v>
      </c>
      <c r="R15" s="2131">
        <v>-98.970840542171587</v>
      </c>
      <c r="S15" s="1492">
        <v>12723.06029762465</v>
      </c>
      <c r="U15" s="1794" t="s">
        <v>389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1302</v>
      </c>
      <c r="C18" s="2194"/>
      <c r="D18" s="2190">
        <v>2870.1774884190222</v>
      </c>
      <c r="E18" s="2195">
        <v>2857.5858155376218</v>
      </c>
      <c r="F18" s="2196">
        <v>12.59167288140025</v>
      </c>
      <c r="G18" s="2128"/>
      <c r="H18" s="129"/>
      <c r="I18" s="129"/>
      <c r="J18" s="129"/>
      <c r="K18" s="2131"/>
      <c r="L18" s="1339"/>
      <c r="M18" s="129">
        <v>164.7155667714033</v>
      </c>
      <c r="N18" s="129">
        <v>-304.35338472372422</v>
      </c>
      <c r="O18" s="129">
        <v>-139.63781795232089</v>
      </c>
      <c r="P18" s="129">
        <v>-2.691026437002122</v>
      </c>
      <c r="Q18" s="2131">
        <v>-1563.3265450801759</v>
      </c>
      <c r="R18" s="2131">
        <v>-77.828827497001242</v>
      </c>
      <c r="S18" s="1492">
        <v>6539.4421288777639</v>
      </c>
      <c r="U18" s="1794" t="s">
        <v>389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1303</v>
      </c>
      <c r="C21" s="2194"/>
      <c r="D21" s="2190">
        <v>1265.028689519776</v>
      </c>
      <c r="E21" s="2195">
        <v>1235.182447019776</v>
      </c>
      <c r="F21" s="2196">
        <v>29.846242499999999</v>
      </c>
      <c r="G21" s="2128"/>
      <c r="H21" s="129"/>
      <c r="I21" s="129"/>
      <c r="J21" s="129"/>
      <c r="K21" s="2131"/>
      <c r="L21" s="1339"/>
      <c r="M21" s="129">
        <v>146.79123357811611</v>
      </c>
      <c r="N21" s="129">
        <v>-693.75549480138625</v>
      </c>
      <c r="O21" s="129">
        <v>-546.96426122327023</v>
      </c>
      <c r="P21" s="129">
        <v>-4.4865432761679482</v>
      </c>
      <c r="Q21" s="2131">
        <v>-1265.452555974598</v>
      </c>
      <c r="R21" s="2131">
        <v>-152.79162057935039</v>
      </c>
      <c r="S21" s="1492">
        <v>7222.2149305297398</v>
      </c>
      <c r="U21" s="1794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1304</v>
      </c>
      <c r="C24" s="2194"/>
      <c r="D24" s="2190">
        <v>81.228930143098367</v>
      </c>
      <c r="E24" s="2195">
        <v>72.382079908245728</v>
      </c>
      <c r="F24" s="2196">
        <v>8.8468502348526297</v>
      </c>
      <c r="G24" s="2128"/>
      <c r="H24" s="129"/>
      <c r="I24" s="129"/>
      <c r="J24" s="129"/>
      <c r="K24" s="2131"/>
      <c r="L24" s="1339"/>
      <c r="M24" s="129">
        <v>0.83647761395662679</v>
      </c>
      <c r="N24" s="129">
        <v>-10.790766426820561</v>
      </c>
      <c r="O24" s="129">
        <v>-9.9542888128639362</v>
      </c>
      <c r="P24" s="129">
        <v>7.7999999999999999E-4</v>
      </c>
      <c r="Q24" s="2131">
        <v>-30.421034289791699</v>
      </c>
      <c r="R24" s="2131">
        <v>-11.041772440000001</v>
      </c>
      <c r="S24" s="1492">
        <v>188.52649032308781</v>
      </c>
      <c r="U24" s="1794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1305</v>
      </c>
      <c r="C27" s="2194"/>
      <c r="D27" s="2190">
        <v>71.699272094821282</v>
      </c>
      <c r="E27" s="2195">
        <v>71.66889709482129</v>
      </c>
      <c r="F27" s="2196">
        <v>3.0374999999999999E-2</v>
      </c>
      <c r="G27" s="2128"/>
      <c r="H27" s="129"/>
      <c r="I27" s="129"/>
      <c r="J27" s="129"/>
      <c r="K27" s="2131"/>
      <c r="L27" s="1339"/>
      <c r="M27" s="129">
        <v>1.2952324546644569</v>
      </c>
      <c r="N27" s="129">
        <v>-0.1070294458372905</v>
      </c>
      <c r="O27" s="129">
        <v>1.188203008827166</v>
      </c>
      <c r="P27" s="129">
        <v>2.3000000000000001E-4</v>
      </c>
      <c r="Q27" s="2131">
        <v>-3.5524847570859688</v>
      </c>
      <c r="R27" s="2131">
        <v>-0.19523757999999999</v>
      </c>
      <c r="S27" s="1492">
        <v>9.384060870283129</v>
      </c>
      <c r="U27" s="1794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DBDCE3DA-8C7C-43E4-9EAE-B94A85AC7B86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21105C1D-49EE-4106-B853-DBAC92488A52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99FA8A77-E56D-4234-B77D-299866A0FDA4}"/>
  </dataValidations>
  <hyperlinks>
    <hyperlink ref="B5" location="Index" display="Back to Index" xr:uid="{A5A8F068-C61C-4695-AAFE-B783CB83C73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ABE6F-9B20-483C-8C22-4367AC0BF944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1306</v>
      </c>
      <c r="S1" s="100" t="s">
        <v>1</v>
      </c>
      <c r="T1" s="101" t="s">
        <v>2</v>
      </c>
    </row>
    <row r="2" spans="2:21" ht="15.75" customHeight="1" x14ac:dyDescent="0.25">
      <c r="B2" s="1" t="s">
        <v>1177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1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2359"/>
    </row>
    <row r="9" spans="2:21" ht="15.95" customHeight="1" thickBot="1" x14ac:dyDescent="0.25">
      <c r="B9" s="2100"/>
      <c r="C9" s="2169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1307</v>
      </c>
      <c r="C10" s="2360"/>
      <c r="D10" s="2174">
        <v>9394.4432766076043</v>
      </c>
      <c r="E10" s="2175">
        <v>9050.0039133431837</v>
      </c>
      <c r="F10" s="2176">
        <v>344.43936326442099</v>
      </c>
      <c r="G10" s="2361"/>
      <c r="H10" s="2362"/>
      <c r="I10" s="2362"/>
      <c r="J10" s="2362"/>
      <c r="K10" s="2363"/>
      <c r="L10" s="2363"/>
      <c r="M10" s="2364">
        <v>3.5309645838692441</v>
      </c>
      <c r="N10" s="2175">
        <v>-148.1710680161693</v>
      </c>
      <c r="O10" s="2365">
        <v>-144.64010343230009</v>
      </c>
      <c r="P10" s="2175">
        <v>-41.034311830314998</v>
      </c>
      <c r="Q10" s="2177">
        <v>-220.51528799038181</v>
      </c>
      <c r="R10" s="2177">
        <v>-0.22845199999999999</v>
      </c>
      <c r="S10" s="2366">
        <v>1490.1999025944569</v>
      </c>
      <c r="U10" s="2180" t="s">
        <v>389</v>
      </c>
    </row>
    <row r="11" spans="2:21" ht="18" customHeight="1" x14ac:dyDescent="0.2">
      <c r="B11" s="2218" t="s">
        <v>1308</v>
      </c>
      <c r="C11" s="2367"/>
      <c r="D11" s="2182">
        <v>9112.0563092442026</v>
      </c>
      <c r="E11" s="2368">
        <v>8767.8081834797813</v>
      </c>
      <c r="F11" s="2369">
        <v>344.24812576442099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1309</v>
      </c>
      <c r="C12" s="2374"/>
      <c r="D12" s="2190">
        <v>282.38696736340319</v>
      </c>
      <c r="E12" s="2195">
        <v>282.19572986340319</v>
      </c>
      <c r="F12" s="2196">
        <v>0.1912375</v>
      </c>
      <c r="G12" s="2128"/>
      <c r="H12" s="129"/>
      <c r="I12" s="129"/>
      <c r="J12" s="129"/>
      <c r="K12" s="2131"/>
      <c r="L12" s="1339"/>
      <c r="M12" s="2375">
        <v>3.5309645838692441</v>
      </c>
      <c r="N12" s="129">
        <v>-148.1710680161693</v>
      </c>
      <c r="O12" s="2375">
        <v>-144.64010343230009</v>
      </c>
      <c r="P12" s="129">
        <v>-41.034311830314998</v>
      </c>
      <c r="Q12" s="2131">
        <v>-220.51528799038181</v>
      </c>
      <c r="R12" s="2131">
        <v>-0.22845199999999999</v>
      </c>
      <c r="S12" s="1492">
        <v>1490.1999025944569</v>
      </c>
      <c r="U12" s="1794" t="s">
        <v>389</v>
      </c>
    </row>
    <row r="13" spans="2:21" ht="18" customHeight="1" x14ac:dyDescent="0.2">
      <c r="B13" s="2140" t="s">
        <v>1310</v>
      </c>
      <c r="C13" s="2374"/>
      <c r="D13" s="2190">
        <v>53.587224031720552</v>
      </c>
      <c r="E13" s="2195">
        <v>53.46398653172055</v>
      </c>
      <c r="F13" s="2196">
        <v>0.1232375</v>
      </c>
      <c r="G13" s="2128"/>
      <c r="H13" s="129"/>
      <c r="I13" s="129"/>
      <c r="J13" s="129"/>
      <c r="K13" s="2131"/>
      <c r="L13" s="1339"/>
      <c r="M13" s="2375">
        <v>3.5309645838692441</v>
      </c>
      <c r="N13" s="2376">
        <v>-129.69747244968599</v>
      </c>
      <c r="O13" s="2375">
        <v>-126.1665078658168</v>
      </c>
      <c r="P13" s="129">
        <v>-40.958326205314997</v>
      </c>
      <c r="Q13" s="2131">
        <v>-101.3503494925975</v>
      </c>
      <c r="R13" s="2131">
        <v>-0.22845199999999999</v>
      </c>
      <c r="S13" s="1492">
        <v>985.24666373376374</v>
      </c>
      <c r="U13" s="1794" t="s">
        <v>389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1227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1311</v>
      </c>
      <c r="C16" s="2374"/>
      <c r="D16" s="2190">
        <v>38.109756950324318</v>
      </c>
      <c r="E16" s="2195">
        <v>38.105194450324333</v>
      </c>
      <c r="F16" s="2196">
        <v>4.5624999999999997E-3</v>
      </c>
      <c r="G16" s="2128"/>
      <c r="H16" s="129"/>
      <c r="I16" s="129"/>
      <c r="J16" s="129"/>
      <c r="K16" s="2131"/>
      <c r="L16" s="1339"/>
      <c r="M16" s="2375" t="s">
        <v>60</v>
      </c>
      <c r="N16" s="2376">
        <v>-8.4782052827532333</v>
      </c>
      <c r="O16" s="2375">
        <v>-8.4782052827532333</v>
      </c>
      <c r="P16" s="129">
        <v>-5.5000000000000002E-5</v>
      </c>
      <c r="Q16" s="2131">
        <v>-12.294049032118201</v>
      </c>
      <c r="R16" s="2131" t="s">
        <v>50</v>
      </c>
      <c r="S16" s="1492">
        <v>76.165134154535508</v>
      </c>
      <c r="U16" s="1794" t="s">
        <v>389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1227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1312</v>
      </c>
      <c r="C19" s="2374"/>
      <c r="D19" s="2190">
        <v>104.3455753568348</v>
      </c>
      <c r="E19" s="2195">
        <v>104.3141378568348</v>
      </c>
      <c r="F19" s="2196">
        <v>3.14375E-2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-9.9736356037300293</v>
      </c>
      <c r="O19" s="2375">
        <v>-9.9736356037300293</v>
      </c>
      <c r="P19" s="129">
        <v>-7.1040624999999996E-2</v>
      </c>
      <c r="Q19" s="2131">
        <v>-66.870764518537953</v>
      </c>
      <c r="R19" s="2131" t="s">
        <v>50</v>
      </c>
      <c r="S19" s="1492">
        <v>282.02328274000831</v>
      </c>
      <c r="U19" s="1794" t="s">
        <v>389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1227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1313</v>
      </c>
      <c r="C22" s="2374"/>
      <c r="D22" s="2190">
        <v>27.020926528563631</v>
      </c>
      <c r="E22" s="2195">
        <v>26.999551528563639</v>
      </c>
      <c r="F22" s="2196">
        <v>2.1375000000000002E-2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-1.1468000000000001E-4</v>
      </c>
      <c r="O22" s="2375">
        <v>-1.1468000000000001E-4</v>
      </c>
      <c r="P22" s="129" t="s">
        <v>50</v>
      </c>
      <c r="Q22" s="2131">
        <v>-28.402612308310701</v>
      </c>
      <c r="R22" s="2131" t="s">
        <v>50</v>
      </c>
      <c r="S22" s="1492">
        <v>104.14333229048199</v>
      </c>
      <c r="U22" s="1794" t="s">
        <v>389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1227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1314</v>
      </c>
      <c r="C25" s="2374"/>
      <c r="D25" s="2190">
        <v>59.323484495959939</v>
      </c>
      <c r="E25" s="2195">
        <v>59.312859495959941</v>
      </c>
      <c r="F25" s="2196">
        <v>1.0625000000000001E-2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-2.164E-2</v>
      </c>
      <c r="O25" s="2375">
        <v>-2.164E-2</v>
      </c>
      <c r="P25" s="129">
        <v>-4.8900000000000002E-3</v>
      </c>
      <c r="Q25" s="2131">
        <v>-11.59751263881742</v>
      </c>
      <c r="R25" s="2131" t="s">
        <v>50</v>
      </c>
      <c r="S25" s="1492">
        <v>42.621489675667753</v>
      </c>
      <c r="U25" s="1794" t="s">
        <v>389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1227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81168799-5981-405A-9BB4-958E40D75E46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9E56DD59-ED32-4892-A053-7377A92B11C9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1D3BA643-D765-4E4A-9DD2-754C44CDC7D8}"/>
  </dataValidations>
  <hyperlinks>
    <hyperlink ref="B5" location="Index" display="Back to Index" xr:uid="{76B332C7-1CF9-4078-A1FC-28E5142A563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39B56-3FEC-47B7-806A-9D1EB43FA588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1315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1316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1317</v>
      </c>
      <c r="D6" s="2388"/>
      <c r="E6" s="2389"/>
      <c r="F6" s="2387" t="s">
        <v>79</v>
      </c>
      <c r="G6" s="1389"/>
      <c r="H6" s="2389"/>
      <c r="I6" s="2390" t="s">
        <v>1318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1319</v>
      </c>
      <c r="G7" s="2397" t="s">
        <v>1320</v>
      </c>
      <c r="H7" s="2398"/>
      <c r="I7" s="1584" t="s">
        <v>1321</v>
      </c>
      <c r="J7" s="1564" t="s">
        <v>1322</v>
      </c>
      <c r="K7" s="1564"/>
      <c r="L7" s="113" t="s">
        <v>1323</v>
      </c>
    </row>
    <row r="8" spans="1:13" ht="72" customHeight="1" x14ac:dyDescent="0.2">
      <c r="B8" s="2399" t="s">
        <v>1324</v>
      </c>
      <c r="C8" s="2400" t="s">
        <v>1325</v>
      </c>
      <c r="D8" s="2401" t="s">
        <v>1326</v>
      </c>
      <c r="E8" s="2402" t="s">
        <v>1327</v>
      </c>
      <c r="F8" s="2403" t="s">
        <v>1328</v>
      </c>
      <c r="G8" s="2404" t="s">
        <v>1329</v>
      </c>
      <c r="H8" s="2405" t="s">
        <v>1330</v>
      </c>
      <c r="I8" s="2406"/>
      <c r="J8" s="1141" t="s">
        <v>1331</v>
      </c>
      <c r="K8" s="1142" t="s">
        <v>1332</v>
      </c>
      <c r="L8" s="2407"/>
    </row>
    <row r="9" spans="1:13" ht="24" customHeight="1" thickBot="1" x14ac:dyDescent="0.25">
      <c r="B9" s="2408"/>
      <c r="C9" s="2409" t="s">
        <v>1035</v>
      </c>
      <c r="D9" s="2410"/>
      <c r="E9" s="2411"/>
      <c r="F9" s="2412" t="s">
        <v>1333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1334</v>
      </c>
      <c r="C10" s="2418"/>
      <c r="D10" s="2419"/>
      <c r="E10" s="2420"/>
      <c r="F10" s="2418"/>
      <c r="G10" s="2421"/>
      <c r="H10" s="2420"/>
      <c r="I10" s="2418">
        <v>0.225636</v>
      </c>
      <c r="J10" s="2419">
        <v>2.194042857142E-2</v>
      </c>
      <c r="K10" s="2422">
        <v>1.870645190326649</v>
      </c>
      <c r="L10" s="2420">
        <v>2.118221618898068</v>
      </c>
    </row>
    <row r="11" spans="1:13" ht="18" customHeight="1" x14ac:dyDescent="0.2">
      <c r="A11" s="2423"/>
      <c r="B11" s="2424" t="s">
        <v>364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1335</v>
      </c>
      <c r="C12" s="2430"/>
      <c r="D12" s="2431"/>
      <c r="E12" s="1788"/>
      <c r="F12" s="2430"/>
      <c r="G12" s="2432"/>
      <c r="H12" s="1788"/>
      <c r="I12" s="2430">
        <v>0.21659900000000001</v>
      </c>
      <c r="J12" s="2431">
        <v>2.107042857142E-2</v>
      </c>
      <c r="K12" s="2433">
        <v>1.414755357142E-2</v>
      </c>
      <c r="L12" s="1788">
        <v>0.25181698214283998</v>
      </c>
    </row>
    <row r="13" spans="1:13" ht="18" customHeight="1" x14ac:dyDescent="0.2">
      <c r="B13" s="2429" t="s">
        <v>1336</v>
      </c>
      <c r="C13" s="2430"/>
      <c r="D13" s="2431"/>
      <c r="E13" s="1788"/>
      <c r="F13" s="2430"/>
      <c r="G13" s="2432"/>
      <c r="H13" s="1788"/>
      <c r="I13" s="2430">
        <v>0.21659900000000001</v>
      </c>
      <c r="J13" s="2431">
        <v>2.107042857142E-2</v>
      </c>
      <c r="K13" s="2433">
        <v>1.414755357142E-2</v>
      </c>
      <c r="L13" s="1788">
        <v>0.25181698214283998</v>
      </c>
    </row>
    <row r="14" spans="1:13" ht="18" customHeight="1" x14ac:dyDescent="0.2">
      <c r="B14" s="2434" t="s">
        <v>1337</v>
      </c>
      <c r="C14" s="599"/>
      <c r="D14" s="30"/>
      <c r="E14" s="31"/>
      <c r="F14" s="1905"/>
      <c r="G14" s="2435"/>
      <c r="H14" s="1906"/>
      <c r="I14" s="2436">
        <v>0.21659900000000001</v>
      </c>
      <c r="J14" s="602">
        <v>2.107042857142E-2</v>
      </c>
      <c r="K14" s="603">
        <v>1.414755357142E-2</v>
      </c>
      <c r="L14" s="1788">
        <v>0.25181698214283998</v>
      </c>
    </row>
    <row r="15" spans="1:13" ht="18" customHeight="1" x14ac:dyDescent="0.2">
      <c r="B15" s="2434" t="s">
        <v>1338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1339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1340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1341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1342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1343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1344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1345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1346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1347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1348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1349</v>
      </c>
      <c r="C26" s="2451"/>
      <c r="D26" s="2452"/>
      <c r="E26" s="2453"/>
      <c r="F26" s="2451"/>
      <c r="G26" s="2454"/>
      <c r="H26" s="2453"/>
      <c r="I26" s="2451">
        <v>9.0369999999999999E-3</v>
      </c>
      <c r="J26" s="2452">
        <v>8.7000000000000001E-4</v>
      </c>
      <c r="K26" s="2455">
        <v>8.9499999999999996E-4</v>
      </c>
      <c r="L26" s="2453">
        <v>1.0802000000000001E-2</v>
      </c>
    </row>
    <row r="27" spans="2:12" ht="18" customHeight="1" x14ac:dyDescent="0.2">
      <c r="B27" s="2429" t="s">
        <v>1350</v>
      </c>
      <c r="C27" s="2441"/>
      <c r="D27" s="155"/>
      <c r="E27" s="2442"/>
      <c r="F27" s="1905"/>
      <c r="G27" s="2435"/>
      <c r="H27" s="1906"/>
      <c r="I27" s="2441">
        <v>9.0369999999999999E-3</v>
      </c>
      <c r="J27" s="155">
        <v>8.7000000000000001E-4</v>
      </c>
      <c r="K27" s="2456">
        <v>8.9499999999999996E-4</v>
      </c>
      <c r="L27" s="2442">
        <v>1.0802000000000001E-2</v>
      </c>
    </row>
    <row r="28" spans="2:12" ht="18" customHeight="1" x14ac:dyDescent="0.2">
      <c r="B28" s="2434" t="s">
        <v>1351</v>
      </c>
      <c r="C28" s="599"/>
      <c r="D28" s="30"/>
      <c r="E28" s="31"/>
      <c r="F28" s="1905"/>
      <c r="G28" s="2435"/>
      <c r="H28" s="1906"/>
      <c r="I28" s="2436">
        <v>9.0369999999999999E-3</v>
      </c>
      <c r="J28" s="602">
        <v>8.7000000000000001E-4</v>
      </c>
      <c r="K28" s="603">
        <v>8.9499999999999996E-4</v>
      </c>
      <c r="L28" s="1788">
        <v>1.0802000000000001E-2</v>
      </c>
    </row>
    <row r="29" spans="2:12" ht="18" customHeight="1" x14ac:dyDescent="0.2">
      <c r="B29" s="2434" t="s">
        <v>1352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1353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1354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1355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1356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1357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1358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D58C9044-51F9-4E55-9160-0A2212DB598E}"/>
  </dataValidations>
  <hyperlinks>
    <hyperlink ref="B5" location="Index" display="Back to Index" xr:uid="{8D52A6D7-8EB9-4BAC-AE68-D389FBC0AD1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79730-8D23-4F53-908E-65151D65BF67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1359</v>
      </c>
      <c r="J1" s="100" t="s">
        <v>1</v>
      </c>
      <c r="K1" s="101" t="s">
        <v>2</v>
      </c>
    </row>
    <row r="2" spans="2:11" ht="15.75" customHeight="1" x14ac:dyDescent="0.25">
      <c r="B2" s="99" t="s">
        <v>1360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1361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1362</v>
      </c>
      <c r="C8" s="2495" t="s">
        <v>1201</v>
      </c>
      <c r="D8" s="2496" t="s">
        <v>1363</v>
      </c>
      <c r="E8" s="2497" t="s">
        <v>1364</v>
      </c>
      <c r="F8" s="2498" t="s">
        <v>1365</v>
      </c>
      <c r="G8" s="2496" t="s">
        <v>1366</v>
      </c>
      <c r="H8" s="2499" t="s">
        <v>385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1181</v>
      </c>
      <c r="E9" s="2503" t="s">
        <v>1367</v>
      </c>
      <c r="F9" s="2504" t="s">
        <v>1368</v>
      </c>
      <c r="G9" s="2505" t="s">
        <v>1369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1370</v>
      </c>
      <c r="C10" s="2509"/>
      <c r="D10" s="2510">
        <v>107368.3822969118</v>
      </c>
      <c r="E10" s="2511"/>
      <c r="F10" s="2512"/>
      <c r="G10" s="2513"/>
      <c r="H10" s="2514">
        <v>8235.5157680637203</v>
      </c>
      <c r="I10" s="2515">
        <v>16.100658058453849</v>
      </c>
      <c r="J10" s="2516">
        <v>563.9728123536338</v>
      </c>
    </row>
    <row r="11" spans="2:11" ht="18" customHeight="1" x14ac:dyDescent="0.2">
      <c r="B11" s="2517" t="s">
        <v>1371</v>
      </c>
      <c r="C11" s="2518"/>
      <c r="D11" s="2519">
        <v>44968.04357669509</v>
      </c>
      <c r="E11" s="2520"/>
      <c r="F11" s="2521"/>
      <c r="G11" s="2522"/>
      <c r="H11" s="2523">
        <v>1533.728254948368</v>
      </c>
      <c r="I11" s="2524">
        <v>14.65300569352763</v>
      </c>
      <c r="J11" s="2525">
        <v>36.090863431780647</v>
      </c>
    </row>
    <row r="12" spans="2:11" ht="18" customHeight="1" x14ac:dyDescent="0.2">
      <c r="B12" s="2526" t="s">
        <v>1372</v>
      </c>
      <c r="C12" s="2518"/>
      <c r="D12" s="590">
        <v>42243.823169859897</v>
      </c>
      <c r="E12" s="2520"/>
      <c r="F12" s="2521"/>
      <c r="G12" s="2522"/>
      <c r="H12" s="2527">
        <v>1430.940679414296</v>
      </c>
      <c r="I12" s="229">
        <v>14.079011397495609</v>
      </c>
      <c r="J12" s="1339">
        <v>34.395400738243232</v>
      </c>
    </row>
    <row r="13" spans="2:11" ht="18" customHeight="1" x14ac:dyDescent="0.2">
      <c r="B13" s="2528" t="s">
        <v>1373</v>
      </c>
      <c r="C13" s="2529"/>
      <c r="D13" s="2530">
        <v>6615.7864654954601</v>
      </c>
      <c r="E13" s="2531"/>
      <c r="F13" s="2532"/>
      <c r="G13" s="2530"/>
      <c r="H13" s="2527">
        <v>1430.940679414296</v>
      </c>
      <c r="I13" s="229">
        <v>14.079011397495609</v>
      </c>
      <c r="J13" s="1339">
        <v>34.395400738243232</v>
      </c>
    </row>
    <row r="14" spans="2:11" ht="18" customHeight="1" x14ac:dyDescent="0.2">
      <c r="B14" s="2533" t="s">
        <v>120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1374</v>
      </c>
      <c r="C15" s="2537"/>
      <c r="D15" s="2538">
        <v>6222.4098871307006</v>
      </c>
      <c r="E15" s="1472"/>
      <c r="F15" s="2532"/>
      <c r="G15" s="2530"/>
      <c r="H15" s="2539">
        <v>1345.453431080962</v>
      </c>
      <c r="I15" s="2540">
        <v>13.907278712980171</v>
      </c>
      <c r="J15" s="2541">
        <v>22.969730963620052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1375</v>
      </c>
      <c r="C17" s="2543"/>
      <c r="D17" s="2538">
        <v>48.069286011000003</v>
      </c>
      <c r="E17" s="1472"/>
      <c r="F17" s="2532"/>
      <c r="G17" s="2530"/>
      <c r="H17" s="2539">
        <v>78.139835000000005</v>
      </c>
      <c r="I17" s="2540" t="s">
        <v>50</v>
      </c>
      <c r="J17" s="2541">
        <v>9.5159299853999997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1376</v>
      </c>
      <c r="C19" s="2544"/>
      <c r="D19" s="1339">
        <v>143.98043280232</v>
      </c>
      <c r="E19" s="1472"/>
      <c r="F19" s="229"/>
      <c r="G19" s="1339"/>
      <c r="H19" s="2545">
        <v>7.3474133333333347</v>
      </c>
      <c r="I19" s="229">
        <v>4.5093920000000003E-2</v>
      </c>
      <c r="J19" s="1339">
        <v>0.32680735599999999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1377</v>
      </c>
      <c r="C21" s="2529"/>
      <c r="D21" s="1339">
        <v>35628.036704364436</v>
      </c>
      <c r="E21" s="1472"/>
      <c r="F21" s="2532"/>
      <c r="G21" s="2530"/>
      <c r="H21" s="2527" t="s">
        <v>389</v>
      </c>
      <c r="I21" s="229" t="s">
        <v>389</v>
      </c>
      <c r="J21" s="1339" t="s">
        <v>389</v>
      </c>
    </row>
    <row r="22" spans="2:10" ht="18" customHeight="1" x14ac:dyDescent="0.2">
      <c r="B22" s="2533" t="s">
        <v>120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1378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1376</v>
      </c>
      <c r="C25" s="2529"/>
      <c r="D25" s="1339">
        <v>25269.80570436444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1379</v>
      </c>
      <c r="C27" s="2518"/>
      <c r="D27" s="2556">
        <v>2724.2204068351921</v>
      </c>
      <c r="E27" s="2520"/>
      <c r="F27" s="2521"/>
      <c r="G27" s="2522"/>
      <c r="H27" s="2557">
        <v>102.787575534072</v>
      </c>
      <c r="I27" s="2558">
        <v>0.57399429603202334</v>
      </c>
      <c r="J27" s="2559">
        <v>1.6954626935374171</v>
      </c>
    </row>
    <row r="28" spans="2:10" ht="18" customHeight="1" x14ac:dyDescent="0.2">
      <c r="B28" s="2528" t="s">
        <v>1373</v>
      </c>
      <c r="C28" s="2529"/>
      <c r="D28" s="2530">
        <v>228.3153786416818</v>
      </c>
      <c r="E28" s="2531"/>
      <c r="F28" s="2532"/>
      <c r="G28" s="2530"/>
      <c r="H28" s="2527" t="s">
        <v>60</v>
      </c>
      <c r="I28" s="229">
        <v>0.39244027053031932</v>
      </c>
      <c r="J28" s="1339">
        <v>1.3724466935374171</v>
      </c>
    </row>
    <row r="29" spans="2:10" ht="18" customHeight="1" x14ac:dyDescent="0.2">
      <c r="B29" s="2533" t="s">
        <v>120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1374</v>
      </c>
      <c r="C30" s="2537"/>
      <c r="D30" s="2538">
        <v>206.36500706455541</v>
      </c>
      <c r="E30" s="1472"/>
      <c r="F30" s="2532"/>
      <c r="G30" s="2530"/>
      <c r="H30" s="2539" t="s">
        <v>100</v>
      </c>
      <c r="I30" s="2540">
        <v>0.37035310814580741</v>
      </c>
      <c r="J30" s="2541">
        <v>1.2111217782123269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1375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1376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1377</v>
      </c>
      <c r="C36" s="2529"/>
      <c r="D36" s="1339">
        <v>194.989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120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1378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1376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1373</v>
      </c>
      <c r="C42" s="2529"/>
      <c r="D42" s="2530">
        <v>65.295827035119999</v>
      </c>
      <c r="E42" s="2531"/>
      <c r="F42" s="2532"/>
      <c r="G42" s="2530"/>
      <c r="H42" s="2527">
        <v>102.787575534072</v>
      </c>
      <c r="I42" s="229">
        <v>0.18155402550170399</v>
      </c>
      <c r="J42" s="1339">
        <v>0.32301600000000003</v>
      </c>
    </row>
    <row r="43" spans="2:10" ht="18" customHeight="1" x14ac:dyDescent="0.2">
      <c r="B43" s="2533" t="s">
        <v>120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1374</v>
      </c>
      <c r="C44" s="2537"/>
      <c r="D44" s="2538">
        <v>54.11458338728</v>
      </c>
      <c r="E44" s="1472"/>
      <c r="F44" s="2532"/>
      <c r="G44" s="2530"/>
      <c r="H44" s="2539">
        <v>102.787575534072</v>
      </c>
      <c r="I44" s="2540">
        <v>0.18155402550170399</v>
      </c>
      <c r="J44" s="2541">
        <v>0.32301600000000003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1375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1376</v>
      </c>
      <c r="C48" s="2544"/>
      <c r="D48" s="1339">
        <v>11.181243647840001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1377</v>
      </c>
      <c r="C50" s="2529"/>
      <c r="D50" s="1339">
        <v>2235.62020115839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120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1378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1376</v>
      </c>
      <c r="C54" s="2529"/>
      <c r="D54" s="1339">
        <v>106.62114478476001</v>
      </c>
      <c r="E54" s="1472"/>
      <c r="F54" s="229"/>
      <c r="G54" s="1339"/>
      <c r="H54" s="2545" t="s">
        <v>1380</v>
      </c>
      <c r="I54" s="229" t="s">
        <v>1380</v>
      </c>
      <c r="J54" s="1339" t="s">
        <v>1380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120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1381</v>
      </c>
      <c r="C57" s="2529"/>
      <c r="D57" s="2530">
        <v>19.904205211200001</v>
      </c>
      <c r="E57" s="2531"/>
      <c r="F57" s="2532"/>
      <c r="G57" s="2530"/>
      <c r="H57" s="2527" t="s">
        <v>60</v>
      </c>
      <c r="I57" s="229">
        <v>1.2486000000000001E-2</v>
      </c>
      <c r="J57" s="1339">
        <v>9.5130000000000006E-3</v>
      </c>
    </row>
    <row r="58" spans="2:10" ht="18" customHeight="1" x14ac:dyDescent="0.2">
      <c r="B58" s="2528" t="s">
        <v>1373</v>
      </c>
      <c r="C58" s="2529"/>
      <c r="D58" s="2530">
        <v>3.931</v>
      </c>
      <c r="E58" s="2531"/>
      <c r="F58" s="2532"/>
      <c r="G58" s="2530"/>
      <c r="H58" s="2527" t="s">
        <v>60</v>
      </c>
      <c r="I58" s="229">
        <v>1.2486000000000001E-2</v>
      </c>
      <c r="J58" s="1339">
        <v>9.5130000000000006E-3</v>
      </c>
    </row>
    <row r="59" spans="2:10" ht="18" customHeight="1" x14ac:dyDescent="0.2">
      <c r="B59" s="2533" t="s">
        <v>120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1374</v>
      </c>
      <c r="C60" s="2537"/>
      <c r="D60" s="2538">
        <v>3.931</v>
      </c>
      <c r="E60" s="1472"/>
      <c r="F60" s="2532"/>
      <c r="G60" s="2530"/>
      <c r="H60" s="2539" t="s">
        <v>100</v>
      </c>
      <c r="I60" s="2540">
        <v>1.2486000000000001E-2</v>
      </c>
      <c r="J60" s="2541">
        <v>9.5130000000000006E-3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1375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1376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1377</v>
      </c>
      <c r="C66" s="2529"/>
      <c r="D66" s="1339">
        <v>15.9732052112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120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1378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1376</v>
      </c>
      <c r="C70" s="2529"/>
      <c r="D70" s="1339">
        <v>15.9732052112</v>
      </c>
      <c r="E70" s="1472"/>
      <c r="F70" s="229"/>
      <c r="G70" s="1339"/>
      <c r="H70" s="2545" t="s">
        <v>1380</v>
      </c>
      <c r="I70" s="229" t="s">
        <v>1380</v>
      </c>
      <c r="J70" s="1339" t="s">
        <v>1380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1382</v>
      </c>
      <c r="C72" s="2567"/>
      <c r="D72" s="2568">
        <v>107.136279313</v>
      </c>
      <c r="E72" s="2569"/>
      <c r="F72" s="2570"/>
      <c r="G72" s="2568"/>
      <c r="H72" s="2571">
        <v>31.626946318176</v>
      </c>
      <c r="I72" s="2572">
        <v>7.8581161692831997E-2</v>
      </c>
      <c r="J72" s="2573">
        <v>7.1024000000000004E-2</v>
      </c>
    </row>
    <row r="73" spans="2:10" ht="18" customHeight="1" x14ac:dyDescent="0.2">
      <c r="B73" s="2528" t="s">
        <v>1373</v>
      </c>
      <c r="C73" s="2529"/>
      <c r="D73" s="2530">
        <v>21.679631433080001</v>
      </c>
      <c r="E73" s="2531"/>
      <c r="F73" s="2532"/>
      <c r="G73" s="2530"/>
      <c r="H73" s="2527">
        <v>31.626946318176</v>
      </c>
      <c r="I73" s="229">
        <v>7.8581161692831997E-2</v>
      </c>
      <c r="J73" s="1339">
        <v>7.1024000000000004E-2</v>
      </c>
    </row>
    <row r="74" spans="2:10" ht="18" customHeight="1" x14ac:dyDescent="0.2">
      <c r="B74" s="2533" t="s">
        <v>120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1374</v>
      </c>
      <c r="C75" s="2537"/>
      <c r="D75" s="2538">
        <v>20.48164104224</v>
      </c>
      <c r="E75" s="1472"/>
      <c r="F75" s="2532"/>
      <c r="G75" s="2530"/>
      <c r="H75" s="2539">
        <v>31.626946318176</v>
      </c>
      <c r="I75" s="2540">
        <v>7.8581161692831997E-2</v>
      </c>
      <c r="J75" s="2541">
        <v>7.1024000000000004E-2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1375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1376</v>
      </c>
      <c r="C79" s="2544"/>
      <c r="D79" s="1339">
        <v>1.19799039084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1377</v>
      </c>
      <c r="C81" s="2529"/>
      <c r="D81" s="1339">
        <v>85.456647879920013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120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1378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1376</v>
      </c>
      <c r="C85" s="2529"/>
      <c r="D85" s="1339">
        <v>85.456647879920013</v>
      </c>
      <c r="E85" s="1472"/>
      <c r="F85" s="229"/>
      <c r="G85" s="1339"/>
      <c r="H85" s="2545" t="s">
        <v>1380</v>
      </c>
      <c r="I85" s="229" t="s">
        <v>1380</v>
      </c>
      <c r="J85" s="1339" t="s">
        <v>1380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1383</v>
      </c>
      <c r="C87" s="2567"/>
      <c r="D87" s="2568">
        <v>41.249176383720012</v>
      </c>
      <c r="E87" s="2569"/>
      <c r="F87" s="2570"/>
      <c r="G87" s="2568"/>
      <c r="H87" s="2571">
        <v>71.160629215896009</v>
      </c>
      <c r="I87" s="2572">
        <v>8.7732863808872005E-2</v>
      </c>
      <c r="J87" s="2573">
        <v>0.24046600000000001</v>
      </c>
    </row>
    <row r="88" spans="2:10" ht="18" customHeight="1" x14ac:dyDescent="0.2">
      <c r="B88" s="2528" t="s">
        <v>1373</v>
      </c>
      <c r="C88" s="2529"/>
      <c r="D88" s="2530">
        <v>38.853195602040003</v>
      </c>
      <c r="E88" s="2531"/>
      <c r="F88" s="2532"/>
      <c r="G88" s="2530"/>
      <c r="H88" s="2527">
        <v>71.160629215896009</v>
      </c>
      <c r="I88" s="229">
        <v>8.7732863808872005E-2</v>
      </c>
      <c r="J88" s="1339">
        <v>0.24046600000000001</v>
      </c>
    </row>
    <row r="89" spans="2:10" ht="18" customHeight="1" x14ac:dyDescent="0.2">
      <c r="B89" s="2533" t="s">
        <v>120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1374</v>
      </c>
      <c r="C90" s="2537"/>
      <c r="D90" s="2538">
        <v>28.869942345039998</v>
      </c>
      <c r="E90" s="1472"/>
      <c r="F90" s="2532"/>
      <c r="G90" s="2530"/>
      <c r="H90" s="2539">
        <v>71.160629215896009</v>
      </c>
      <c r="I90" s="2540">
        <v>8.7732863808872005E-2</v>
      </c>
      <c r="J90" s="2541">
        <v>0.24046600000000001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1375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1376</v>
      </c>
      <c r="C94" s="2544"/>
      <c r="D94" s="1339">
        <v>9.9832532569999994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1377</v>
      </c>
      <c r="C96" s="2529"/>
      <c r="D96" s="1339">
        <v>2.3959807816800018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120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1378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1376</v>
      </c>
      <c r="C100" s="2529"/>
      <c r="D100" s="1339">
        <v>2.3959807816800018</v>
      </c>
      <c r="E100" s="1472"/>
      <c r="F100" s="229"/>
      <c r="G100" s="1339"/>
      <c r="H100" s="2545" t="s">
        <v>1380</v>
      </c>
      <c r="I100" s="229" t="s">
        <v>1380</v>
      </c>
      <c r="J100" s="1339" t="s">
        <v>1380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1384</v>
      </c>
      <c r="C102" s="2567"/>
      <c r="D102" s="2568">
        <v>2.0299903908400001</v>
      </c>
      <c r="E102" s="2569"/>
      <c r="F102" s="2570"/>
      <c r="G102" s="2568"/>
      <c r="H102" s="2571" t="s">
        <v>60</v>
      </c>
      <c r="I102" s="2572">
        <v>2.7539999999999999E-3</v>
      </c>
      <c r="J102" s="2573">
        <v>2.013E-3</v>
      </c>
    </row>
    <row r="103" spans="2:10" ht="18" customHeight="1" x14ac:dyDescent="0.2">
      <c r="B103" s="2528" t="s">
        <v>1373</v>
      </c>
      <c r="C103" s="2529"/>
      <c r="D103" s="2530">
        <v>0.83199999999999996</v>
      </c>
      <c r="E103" s="2531"/>
      <c r="F103" s="2532"/>
      <c r="G103" s="2530"/>
      <c r="H103" s="2527" t="s">
        <v>60</v>
      </c>
      <c r="I103" s="229">
        <v>2.7539999999999999E-3</v>
      </c>
      <c r="J103" s="1339">
        <v>2.013E-3</v>
      </c>
    </row>
    <row r="104" spans="2:10" ht="18" customHeight="1" x14ac:dyDescent="0.2">
      <c r="B104" s="2533" t="s">
        <v>120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1374</v>
      </c>
      <c r="C105" s="2537"/>
      <c r="D105" s="2538">
        <v>0.83199999999999996</v>
      </c>
      <c r="E105" s="1472"/>
      <c r="F105" s="2532"/>
      <c r="G105" s="2530"/>
      <c r="H105" s="2539" t="s">
        <v>100</v>
      </c>
      <c r="I105" s="2540">
        <v>2.7539999999999999E-3</v>
      </c>
      <c r="J105" s="2541">
        <v>2.013E-3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1375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1376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1377</v>
      </c>
      <c r="C111" s="2529"/>
      <c r="D111" s="1339">
        <v>1.19799039084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120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1378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1376</v>
      </c>
      <c r="C115" s="2529"/>
      <c r="D115" s="1339">
        <v>1.19799039084</v>
      </c>
      <c r="E115" s="1472"/>
      <c r="F115" s="229"/>
      <c r="G115" s="1339"/>
      <c r="H115" s="2545" t="s">
        <v>1380</v>
      </c>
      <c r="I115" s="229" t="s">
        <v>1380</v>
      </c>
      <c r="J115" s="1339" t="s">
        <v>1380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1385</v>
      </c>
      <c r="C117" s="2567"/>
      <c r="D117" s="2568">
        <v>1.5973205211199999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1373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120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1374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1375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1376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1377</v>
      </c>
      <c r="C126" s="2529"/>
      <c r="D126" s="1339">
        <v>1.5973205211199999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120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1378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1376</v>
      </c>
      <c r="C130" s="2529"/>
      <c r="D130" s="1339">
        <v>1.5973205211199999</v>
      </c>
      <c r="E130" s="1472"/>
      <c r="F130" s="229"/>
      <c r="G130" s="1339"/>
      <c r="H130" s="2545" t="s">
        <v>1380</v>
      </c>
      <c r="I130" s="229" t="s">
        <v>1380</v>
      </c>
      <c r="J130" s="1339" t="s">
        <v>1380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1386</v>
      </c>
      <c r="C132" s="2575"/>
      <c r="D132" s="2519">
        <v>35139.879500452393</v>
      </c>
      <c r="E132" s="2576"/>
      <c r="F132" s="2577"/>
      <c r="G132" s="2578"/>
      <c r="H132" s="2523">
        <v>1652.121288254235</v>
      </c>
      <c r="I132" s="2524">
        <v>6.8525050356048001E-2</v>
      </c>
      <c r="J132" s="2525">
        <v>36.729553791827641</v>
      </c>
    </row>
    <row r="133" spans="2:10" ht="18" customHeight="1" x14ac:dyDescent="0.2">
      <c r="B133" s="2526" t="s">
        <v>1387</v>
      </c>
      <c r="C133" s="2518"/>
      <c r="D133" s="2556">
        <v>30897.739500854041</v>
      </c>
      <c r="E133" s="2520"/>
      <c r="F133" s="2521"/>
      <c r="G133" s="2522"/>
      <c r="H133" s="2557">
        <v>1415.3584540112231</v>
      </c>
      <c r="I133" s="2579"/>
      <c r="J133" s="2559">
        <v>30.300412265818171</v>
      </c>
    </row>
    <row r="134" spans="2:10" ht="18" customHeight="1" x14ac:dyDescent="0.2">
      <c r="B134" s="2528" t="s">
        <v>1373</v>
      </c>
      <c r="C134" s="2529"/>
      <c r="D134" s="2530">
        <v>594.97145152393489</v>
      </c>
      <c r="E134" s="2531"/>
      <c r="F134" s="2579"/>
      <c r="G134" s="2530"/>
      <c r="H134" s="2527">
        <v>1415.3584540112231</v>
      </c>
      <c r="I134" s="2579"/>
      <c r="J134" s="1339">
        <v>30.300412265818171</v>
      </c>
    </row>
    <row r="135" spans="2:10" ht="18" customHeight="1" x14ac:dyDescent="0.2">
      <c r="B135" s="2533" t="s">
        <v>120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1374</v>
      </c>
      <c r="C136" s="2537"/>
      <c r="D136" s="2538">
        <v>562.51282702393485</v>
      </c>
      <c r="E136" s="1472"/>
      <c r="F136" s="2579"/>
      <c r="G136" s="2530"/>
      <c r="H136" s="2539">
        <v>486.57341626557871</v>
      </c>
      <c r="I136" s="2579"/>
      <c r="J136" s="2541">
        <v>19.813810443729569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1375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6.21009075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1376</v>
      </c>
      <c r="C140" s="2544"/>
      <c r="D140" s="1339">
        <v>0.92010800000000004</v>
      </c>
      <c r="E140" s="1472"/>
      <c r="F140" s="2579"/>
      <c r="G140" s="1339"/>
      <c r="H140" s="2545" t="s">
        <v>58</v>
      </c>
      <c r="I140" s="2579"/>
      <c r="J140" s="1339">
        <v>0.47661589999999998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1377</v>
      </c>
      <c r="C142" s="2529"/>
      <c r="D142" s="1339">
        <v>30302.768049330101</v>
      </c>
      <c r="E142" s="1472"/>
      <c r="F142" s="2579"/>
      <c r="G142" s="2530"/>
      <c r="H142" s="2527" t="s">
        <v>389</v>
      </c>
      <c r="I142" s="2579"/>
      <c r="J142" s="1339" t="s">
        <v>389</v>
      </c>
    </row>
    <row r="143" spans="2:10" ht="18" customHeight="1" x14ac:dyDescent="0.2">
      <c r="B143" s="2533" t="s">
        <v>120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1378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1376</v>
      </c>
      <c r="C146" s="2529"/>
      <c r="D146" s="1339">
        <v>19494.881049330099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1388</v>
      </c>
      <c r="C148" s="2518"/>
      <c r="D148" s="2556">
        <v>4242.1399995983566</v>
      </c>
      <c r="E148" s="2520"/>
      <c r="F148" s="2521"/>
      <c r="G148" s="2522"/>
      <c r="H148" s="2557">
        <v>236.76283424301201</v>
      </c>
      <c r="I148" s="2558">
        <v>6.8525050356048001E-2</v>
      </c>
      <c r="J148" s="2559">
        <v>6.4291415260094684</v>
      </c>
    </row>
    <row r="149" spans="2:10" ht="18" customHeight="1" x14ac:dyDescent="0.2">
      <c r="B149" s="2528" t="s">
        <v>1373</v>
      </c>
      <c r="C149" s="2529"/>
      <c r="D149" s="2530">
        <v>133.11254098664719</v>
      </c>
      <c r="E149" s="2531"/>
      <c r="F149" s="2532"/>
      <c r="G149" s="2530"/>
      <c r="H149" s="2527" t="s">
        <v>60</v>
      </c>
      <c r="I149" s="229" t="s">
        <v>389</v>
      </c>
      <c r="J149" s="1339">
        <v>6.4199169999999999</v>
      </c>
    </row>
    <row r="150" spans="2:10" ht="18" customHeight="1" x14ac:dyDescent="0.2">
      <c r="B150" s="2533" t="s">
        <v>120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1374</v>
      </c>
      <c r="C151" s="2537"/>
      <c r="D151" s="2538">
        <v>132.65996398664711</v>
      </c>
      <c r="E151" s="1472"/>
      <c r="F151" s="2532"/>
      <c r="G151" s="2530"/>
      <c r="H151" s="2539" t="s">
        <v>100</v>
      </c>
      <c r="I151" s="2540" t="s">
        <v>100</v>
      </c>
      <c r="J151" s="2541">
        <v>5.892665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1375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1376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1377</v>
      </c>
      <c r="C157" s="2529"/>
      <c r="D157" s="1339">
        <v>1486.972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120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1378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1376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1373</v>
      </c>
      <c r="C163" s="2529"/>
      <c r="D163" s="2530">
        <v>13.17789429924</v>
      </c>
      <c r="E163" s="2531"/>
      <c r="F163" s="2532"/>
      <c r="G163" s="2530"/>
      <c r="H163" s="2527">
        <v>236.76283424301201</v>
      </c>
      <c r="I163" s="229">
        <v>6.8525050356048001E-2</v>
      </c>
      <c r="J163" s="1339">
        <v>9.2245260094679996E-3</v>
      </c>
    </row>
    <row r="164" spans="2:10" ht="18" customHeight="1" x14ac:dyDescent="0.2">
      <c r="B164" s="2533" t="s">
        <v>120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1374</v>
      </c>
      <c r="C165" s="2537"/>
      <c r="D165" s="2538">
        <v>13.17789429924</v>
      </c>
      <c r="E165" s="1472"/>
      <c r="F165" s="2532"/>
      <c r="G165" s="2530"/>
      <c r="H165" s="2539">
        <v>236.76283424301201</v>
      </c>
      <c r="I165" s="2540">
        <v>6.8525050356048001E-2</v>
      </c>
      <c r="J165" s="2541">
        <v>9.2245260094679996E-3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1375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1376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1377</v>
      </c>
      <c r="C171" s="2529"/>
      <c r="D171" s="1339">
        <v>2608.87756431247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120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1378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1376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120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1389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1373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120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1374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1375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1376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1377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120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1378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1376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1390</v>
      </c>
      <c r="C193" s="2567"/>
      <c r="D193" s="2568">
        <v>13.17789429924</v>
      </c>
      <c r="E193" s="2569"/>
      <c r="F193" s="2570"/>
      <c r="G193" s="2568"/>
      <c r="H193" s="2571">
        <v>236.76283424301201</v>
      </c>
      <c r="I193" s="2572">
        <v>6.8525050356048001E-2</v>
      </c>
      <c r="J193" s="2573">
        <v>9.2245260094679996E-3</v>
      </c>
    </row>
    <row r="194" spans="2:10" ht="18" customHeight="1" x14ac:dyDescent="0.2">
      <c r="B194" s="2528" t="s">
        <v>1373</v>
      </c>
      <c r="C194" s="2529"/>
      <c r="D194" s="2530">
        <v>13.17789429924</v>
      </c>
      <c r="E194" s="2531"/>
      <c r="F194" s="2532"/>
      <c r="G194" s="2530"/>
      <c r="H194" s="2527">
        <v>236.76283424301201</v>
      </c>
      <c r="I194" s="229">
        <v>6.8525050356048001E-2</v>
      </c>
      <c r="J194" s="1339">
        <v>9.2245260094679996E-3</v>
      </c>
    </row>
    <row r="195" spans="2:10" ht="18" customHeight="1" x14ac:dyDescent="0.2">
      <c r="B195" s="2533" t="s">
        <v>120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1374</v>
      </c>
      <c r="C196" s="2537"/>
      <c r="D196" s="2538">
        <v>13.17789429924</v>
      </c>
      <c r="E196" s="1472"/>
      <c r="F196" s="2532"/>
      <c r="G196" s="2530"/>
      <c r="H196" s="2539">
        <v>236.76283424301201</v>
      </c>
      <c r="I196" s="2540">
        <v>6.8525050356048001E-2</v>
      </c>
      <c r="J196" s="2541">
        <v>9.2245260094679996E-3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1375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1376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1377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120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1378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1376</v>
      </c>
      <c r="C206" s="2529"/>
      <c r="D206" s="1339" t="s">
        <v>100</v>
      </c>
      <c r="E206" s="1472"/>
      <c r="F206" s="229"/>
      <c r="G206" s="1339"/>
      <c r="H206" s="2545" t="s">
        <v>1380</v>
      </c>
      <c r="I206" s="229" t="s">
        <v>1380</v>
      </c>
      <c r="J206" s="1339" t="s">
        <v>1380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1391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1373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120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1374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1375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1376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1377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120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1378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1376</v>
      </c>
      <c r="C221" s="2529"/>
      <c r="D221" s="1339" t="s">
        <v>100</v>
      </c>
      <c r="E221" s="1472"/>
      <c r="F221" s="229"/>
      <c r="G221" s="1339"/>
      <c r="H221" s="2545" t="s">
        <v>1380</v>
      </c>
      <c r="I221" s="229" t="s">
        <v>1380</v>
      </c>
      <c r="J221" s="1339" t="s">
        <v>1380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1392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1373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120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1374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1375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1376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1377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120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1378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1376</v>
      </c>
      <c r="C236" s="2529"/>
      <c r="D236" s="1339" t="s">
        <v>100</v>
      </c>
      <c r="E236" s="1472"/>
      <c r="F236" s="229"/>
      <c r="G236" s="1339"/>
      <c r="H236" s="2545" t="s">
        <v>1380</v>
      </c>
      <c r="I236" s="229" t="s">
        <v>1380</v>
      </c>
      <c r="J236" s="1339" t="s">
        <v>1380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1393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1373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120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1374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1375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1376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1377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120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1378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1376</v>
      </c>
      <c r="C251" s="2529"/>
      <c r="D251" s="1339" t="s">
        <v>100</v>
      </c>
      <c r="E251" s="1472"/>
      <c r="F251" s="229"/>
      <c r="G251" s="1339"/>
      <c r="H251" s="2545" t="s">
        <v>1380</v>
      </c>
      <c r="I251" s="229" t="s">
        <v>1380</v>
      </c>
      <c r="J251" s="1339" t="s">
        <v>1380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1394</v>
      </c>
      <c r="C253" s="2580"/>
      <c r="D253" s="2581">
        <v>18871.92914799436</v>
      </c>
      <c r="E253" s="2582"/>
      <c r="F253" s="2583"/>
      <c r="G253" s="2584"/>
      <c r="H253" s="2523">
        <v>3088.5099167027538</v>
      </c>
      <c r="I253" s="2524">
        <v>0.27655217380806402</v>
      </c>
      <c r="J253" s="2585">
        <v>196.08723789447291</v>
      </c>
    </row>
    <row r="254" spans="2:10" ht="18" customHeight="1" x14ac:dyDescent="0.2">
      <c r="B254" s="2526" t="s">
        <v>1395</v>
      </c>
      <c r="C254" s="2518"/>
      <c r="D254" s="2556">
        <v>14527.13484210467</v>
      </c>
      <c r="E254" s="2520"/>
      <c r="F254" s="2521"/>
      <c r="G254" s="2522"/>
      <c r="H254" s="2557">
        <v>2772.8261377120721</v>
      </c>
      <c r="I254" s="2579"/>
      <c r="J254" s="2559">
        <v>172.2017982064603</v>
      </c>
    </row>
    <row r="255" spans="2:10" ht="18" customHeight="1" x14ac:dyDescent="0.2">
      <c r="B255" s="2528" t="s">
        <v>1373</v>
      </c>
      <c r="C255" s="2529"/>
      <c r="D255" s="2530">
        <v>1810.390279115664</v>
      </c>
      <c r="E255" s="2531"/>
      <c r="F255" s="2579"/>
      <c r="G255" s="2530"/>
      <c r="H255" s="2527">
        <v>2772.8261377120721</v>
      </c>
      <c r="I255" s="2579"/>
      <c r="J255" s="1339">
        <v>172.2017982064603</v>
      </c>
    </row>
    <row r="256" spans="2:10" ht="18" customHeight="1" x14ac:dyDescent="0.2">
      <c r="B256" s="2533" t="s">
        <v>120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1374</v>
      </c>
      <c r="C257" s="2537"/>
      <c r="D257" s="2538">
        <v>1573.0060284489</v>
      </c>
      <c r="E257" s="1472"/>
      <c r="F257" s="2579"/>
      <c r="G257" s="2530"/>
      <c r="H257" s="2539">
        <v>2584.3649418503692</v>
      </c>
      <c r="I257" s="2579"/>
      <c r="J257" s="2541">
        <v>125.81570192641701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1375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400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1376</v>
      </c>
      <c r="C261" s="2544"/>
      <c r="D261" s="1339">
        <v>235.55037166676399</v>
      </c>
      <c r="E261" s="1472"/>
      <c r="F261" s="2579"/>
      <c r="G261" s="1339"/>
      <c r="H261" s="2545">
        <v>188.46119586170269</v>
      </c>
      <c r="I261" s="2579"/>
      <c r="J261" s="1339">
        <v>46.386096280043283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1377</v>
      </c>
      <c r="C263" s="2529"/>
      <c r="D263" s="1339">
        <v>12716.74456298901</v>
      </c>
      <c r="E263" s="1472"/>
      <c r="F263" s="2579"/>
      <c r="G263" s="2530"/>
      <c r="H263" s="2527" t="s">
        <v>389</v>
      </c>
      <c r="I263" s="2579"/>
      <c r="J263" s="1339" t="s">
        <v>389</v>
      </c>
    </row>
    <row r="264" spans="2:10" ht="18" customHeight="1" x14ac:dyDescent="0.2">
      <c r="B264" s="2533" t="s">
        <v>120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1378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1376</v>
      </c>
      <c r="C267" s="2529"/>
      <c r="D267" s="1339">
        <v>12716.74456298901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1396</v>
      </c>
      <c r="C269" s="2518"/>
      <c r="D269" s="2556">
        <v>4344.7943058896881</v>
      </c>
      <c r="E269" s="2520"/>
      <c r="F269" s="2521"/>
      <c r="G269" s="2522"/>
      <c r="H269" s="2557">
        <v>315.6837789906827</v>
      </c>
      <c r="I269" s="2558">
        <v>0.27655217380806402</v>
      </c>
      <c r="J269" s="2559">
        <v>23.885439688012621</v>
      </c>
    </row>
    <row r="270" spans="2:10" ht="18" customHeight="1" x14ac:dyDescent="0.2">
      <c r="B270" s="2528" t="s">
        <v>1373</v>
      </c>
      <c r="C270" s="2529"/>
      <c r="D270" s="2530">
        <v>207.0493683434984</v>
      </c>
      <c r="E270" s="2531"/>
      <c r="F270" s="2532"/>
      <c r="G270" s="2530"/>
      <c r="H270" s="2527" t="s">
        <v>60</v>
      </c>
      <c r="I270" s="229">
        <v>0.18518544000000001</v>
      </c>
      <c r="J270" s="1339">
        <v>23.873140320000001</v>
      </c>
    </row>
    <row r="271" spans="2:10" ht="18" customHeight="1" x14ac:dyDescent="0.2">
      <c r="B271" s="2533" t="s">
        <v>120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1374</v>
      </c>
      <c r="C272" s="2537"/>
      <c r="D272" s="2538">
        <v>118.99342934349841</v>
      </c>
      <c r="E272" s="1472"/>
      <c r="F272" s="2532"/>
      <c r="G272" s="2530"/>
      <c r="H272" s="2539" t="s">
        <v>100</v>
      </c>
      <c r="I272" s="2540">
        <v>0.18518544000000001</v>
      </c>
      <c r="J272" s="2541">
        <v>12.29701332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1375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1376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1377</v>
      </c>
      <c r="C278" s="2529"/>
      <c r="D278" s="1339">
        <v>1633.242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120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1378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1376</v>
      </c>
      <c r="C282" s="2529"/>
      <c r="D282" s="1339">
        <v>1633.242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1373</v>
      </c>
      <c r="C284" s="2529"/>
      <c r="D284" s="2530">
        <v>17.969855862599999</v>
      </c>
      <c r="E284" s="2531"/>
      <c r="F284" s="2532"/>
      <c r="G284" s="2530"/>
      <c r="H284" s="2527">
        <v>315.6837789906827</v>
      </c>
      <c r="I284" s="229">
        <v>9.1366733808063996E-2</v>
      </c>
      <c r="J284" s="1339">
        <v>1.2299368012624001E-2</v>
      </c>
    </row>
    <row r="285" spans="2:10" ht="18" customHeight="1" x14ac:dyDescent="0.2">
      <c r="B285" s="2533" t="s">
        <v>120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1374</v>
      </c>
      <c r="C286" s="2537"/>
      <c r="D286" s="2538">
        <v>17.57052573232</v>
      </c>
      <c r="E286" s="1472"/>
      <c r="F286" s="2532"/>
      <c r="G286" s="2530"/>
      <c r="H286" s="2539">
        <v>315.6837789906827</v>
      </c>
      <c r="I286" s="2540">
        <v>9.1366733808063996E-2</v>
      </c>
      <c r="J286" s="2541">
        <v>1.2299368012624001E-2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1375</v>
      </c>
      <c r="C288" s="2543"/>
      <c r="D288" s="2538" t="s">
        <v>100</v>
      </c>
      <c r="E288" s="1472"/>
      <c r="F288" s="2532"/>
      <c r="G288" s="2530"/>
      <c r="H288" s="2539" t="s">
        <v>1380</v>
      </c>
      <c r="I288" s="2540" t="s">
        <v>1380</v>
      </c>
      <c r="J288" s="2541" t="s">
        <v>1380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1376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1377</v>
      </c>
      <c r="C292" s="2529"/>
      <c r="D292" s="1339">
        <v>2486.5330816835899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120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1378</v>
      </c>
      <c r="C294" s="2547"/>
      <c r="D294" s="2548" t="s">
        <v>1380</v>
      </c>
      <c r="E294" s="1472"/>
      <c r="F294" s="229"/>
      <c r="G294" s="1339"/>
      <c r="H294" s="2555" t="s">
        <v>1380</v>
      </c>
      <c r="I294" s="2549" t="s">
        <v>1380</v>
      </c>
      <c r="J294" s="1354" t="s">
        <v>1380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1376</v>
      </c>
      <c r="C296" s="2529"/>
      <c r="D296" s="1339">
        <v>710.40830176811994</v>
      </c>
      <c r="E296" s="1472"/>
      <c r="F296" s="229"/>
      <c r="G296" s="1339"/>
      <c r="H296" s="2545" t="s">
        <v>1380</v>
      </c>
      <c r="I296" s="229" t="s">
        <v>1380</v>
      </c>
      <c r="J296" s="1339" t="s">
        <v>1380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120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1397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1373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120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1374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1375</v>
      </c>
      <c r="C304" s="2543"/>
      <c r="D304" s="2538" t="s">
        <v>1398</v>
      </c>
      <c r="E304" s="1472"/>
      <c r="F304" s="2532"/>
      <c r="G304" s="2530"/>
      <c r="H304" s="2539" t="s">
        <v>1398</v>
      </c>
      <c r="I304" s="2540" t="s">
        <v>1398</v>
      </c>
      <c r="J304" s="2541" t="s">
        <v>1398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1376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1377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120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1378</v>
      </c>
      <c r="C310" s="2547"/>
      <c r="D310" s="2548" t="s">
        <v>1398</v>
      </c>
      <c r="E310" s="1472"/>
      <c r="F310" s="229"/>
      <c r="G310" s="1339"/>
      <c r="H310" s="2555" t="s">
        <v>1398</v>
      </c>
      <c r="I310" s="2549" t="s">
        <v>1398</v>
      </c>
      <c r="J310" s="1354" t="s">
        <v>1398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1376</v>
      </c>
      <c r="C312" s="2529"/>
      <c r="D312" s="1339" t="s">
        <v>73</v>
      </c>
      <c r="E312" s="1472"/>
      <c r="F312" s="229"/>
      <c r="G312" s="1339"/>
      <c r="H312" s="2545" t="s">
        <v>1380</v>
      </c>
      <c r="I312" s="229" t="s">
        <v>1380</v>
      </c>
      <c r="J312" s="1339" t="s">
        <v>1380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1399</v>
      </c>
      <c r="C314" s="2567"/>
      <c r="D314" s="2568">
        <v>714.00227294063995</v>
      </c>
      <c r="E314" s="2569"/>
      <c r="F314" s="2570"/>
      <c r="G314" s="2568"/>
      <c r="H314" s="2571">
        <v>286.98525362789343</v>
      </c>
      <c r="I314" s="2572">
        <v>8.3060667098240004E-2</v>
      </c>
      <c r="J314" s="2573">
        <v>1.1181243647840001E-2</v>
      </c>
    </row>
    <row r="315" spans="2:10" ht="18" customHeight="1" x14ac:dyDescent="0.2">
      <c r="B315" s="2528" t="s">
        <v>1373</v>
      </c>
      <c r="C315" s="2529"/>
      <c r="D315" s="2530">
        <v>16.372535341479999</v>
      </c>
      <c r="E315" s="2531"/>
      <c r="F315" s="2532"/>
      <c r="G315" s="2530"/>
      <c r="H315" s="2527">
        <v>286.98525362789343</v>
      </c>
      <c r="I315" s="229">
        <v>8.3060667098240004E-2</v>
      </c>
      <c r="J315" s="1339">
        <v>1.1181243647840001E-2</v>
      </c>
    </row>
    <row r="316" spans="2:10" ht="18" customHeight="1" x14ac:dyDescent="0.2">
      <c r="B316" s="2533" t="s">
        <v>120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1374</v>
      </c>
      <c r="C317" s="2537"/>
      <c r="D317" s="2538">
        <v>15.9732052112</v>
      </c>
      <c r="E317" s="1472"/>
      <c r="F317" s="2532"/>
      <c r="G317" s="2530"/>
      <c r="H317" s="2539">
        <v>286.98525362789343</v>
      </c>
      <c r="I317" s="2540">
        <v>8.3060667098240004E-2</v>
      </c>
      <c r="J317" s="2541">
        <v>1.1181243647840001E-2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1375</v>
      </c>
      <c r="C319" s="2543"/>
      <c r="D319" s="2538" t="s">
        <v>1398</v>
      </c>
      <c r="E319" s="1472"/>
      <c r="F319" s="2532"/>
      <c r="G319" s="2530"/>
      <c r="H319" s="2539" t="s">
        <v>1398</v>
      </c>
      <c r="I319" s="2540" t="s">
        <v>1398</v>
      </c>
      <c r="J319" s="2541" t="s">
        <v>1398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1376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1377</v>
      </c>
      <c r="C323" s="2529"/>
      <c r="D323" s="1339">
        <v>697.62973759915997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120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1378</v>
      </c>
      <c r="C325" s="2547"/>
      <c r="D325" s="2548" t="s">
        <v>1398</v>
      </c>
      <c r="E325" s="1472"/>
      <c r="F325" s="229"/>
      <c r="G325" s="1339"/>
      <c r="H325" s="2555" t="s">
        <v>1398</v>
      </c>
      <c r="I325" s="2549" t="s">
        <v>1398</v>
      </c>
      <c r="J325" s="1354" t="s">
        <v>1398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1376</v>
      </c>
      <c r="C327" s="2529"/>
      <c r="D327" s="1339">
        <v>697.62973759915997</v>
      </c>
      <c r="E327" s="1472"/>
      <c r="F327" s="229"/>
      <c r="G327" s="1339"/>
      <c r="H327" s="2545" t="s">
        <v>1380</v>
      </c>
      <c r="I327" s="229" t="s">
        <v>1380</v>
      </c>
      <c r="J327" s="1339" t="s">
        <v>1380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1400</v>
      </c>
      <c r="C329" s="2567"/>
      <c r="D329" s="2568">
        <v>2.7953109119600001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1373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120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1374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1375</v>
      </c>
      <c r="C334" s="2543"/>
      <c r="D334" s="2538" t="s">
        <v>1398</v>
      </c>
      <c r="E334" s="1472"/>
      <c r="F334" s="2532"/>
      <c r="G334" s="2530"/>
      <c r="H334" s="2539" t="s">
        <v>1398</v>
      </c>
      <c r="I334" s="2540" t="s">
        <v>1398</v>
      </c>
      <c r="J334" s="2541" t="s">
        <v>1398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1376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1377</v>
      </c>
      <c r="C338" s="2529"/>
      <c r="D338" s="1339">
        <v>1.19799039084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120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1378</v>
      </c>
      <c r="C340" s="2547"/>
      <c r="D340" s="2548" t="s">
        <v>1398</v>
      </c>
      <c r="E340" s="1472"/>
      <c r="F340" s="229"/>
      <c r="G340" s="1339"/>
      <c r="H340" s="2555" t="s">
        <v>1398</v>
      </c>
      <c r="I340" s="2549" t="s">
        <v>1398</v>
      </c>
      <c r="J340" s="1354" t="s">
        <v>1398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1376</v>
      </c>
      <c r="C342" s="2529"/>
      <c r="D342" s="1339">
        <v>1.19799039084</v>
      </c>
      <c r="E342" s="1472"/>
      <c r="F342" s="229"/>
      <c r="G342" s="1339"/>
      <c r="H342" s="2545" t="s">
        <v>1380</v>
      </c>
      <c r="I342" s="229" t="s">
        <v>1380</v>
      </c>
      <c r="J342" s="1339" t="s">
        <v>1380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1401</v>
      </c>
      <c r="C344" s="2567"/>
      <c r="D344" s="2568">
        <v>7.986602605599999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1373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120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1374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1375</v>
      </c>
      <c r="C349" s="2543"/>
      <c r="D349" s="2538" t="s">
        <v>1398</v>
      </c>
      <c r="E349" s="1472"/>
      <c r="F349" s="2532"/>
      <c r="G349" s="2530"/>
      <c r="H349" s="2539" t="s">
        <v>1398</v>
      </c>
      <c r="I349" s="2540" t="s">
        <v>1398</v>
      </c>
      <c r="J349" s="2541" t="s">
        <v>1398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1376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1377</v>
      </c>
      <c r="C353" s="2529"/>
      <c r="D353" s="1339">
        <v>7.986602605599999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120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1378</v>
      </c>
      <c r="C355" s="2547"/>
      <c r="D355" s="2548" t="s">
        <v>1398</v>
      </c>
      <c r="E355" s="1472"/>
      <c r="F355" s="229"/>
      <c r="G355" s="1339"/>
      <c r="H355" s="2555" t="s">
        <v>1398</v>
      </c>
      <c r="I355" s="2549" t="s">
        <v>1398</v>
      </c>
      <c r="J355" s="1354" t="s">
        <v>1398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1376</v>
      </c>
      <c r="C357" s="2529"/>
      <c r="D357" s="1339">
        <v>7.986602605599999</v>
      </c>
      <c r="E357" s="1472"/>
      <c r="F357" s="229"/>
      <c r="G357" s="1339"/>
      <c r="H357" s="2545" t="s">
        <v>1380</v>
      </c>
      <c r="I357" s="229" t="s">
        <v>1380</v>
      </c>
      <c r="J357" s="1339" t="s">
        <v>1380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1402</v>
      </c>
      <c r="C359" s="2567"/>
      <c r="D359" s="2568">
        <v>3.5939711725199999</v>
      </c>
      <c r="E359" s="2569"/>
      <c r="F359" s="2570"/>
      <c r="G359" s="2568"/>
      <c r="H359" s="2571" t="s">
        <v>60</v>
      </c>
      <c r="I359" s="2572" t="s">
        <v>60</v>
      </c>
      <c r="J359" s="2573" t="s">
        <v>60</v>
      </c>
    </row>
    <row r="360" spans="2:10" ht="18" customHeight="1" x14ac:dyDescent="0.2">
      <c r="B360" s="2528" t="s">
        <v>1373</v>
      </c>
      <c r="C360" s="2529"/>
      <c r="D360" s="2530" t="s">
        <v>73</v>
      </c>
      <c r="E360" s="2531"/>
      <c r="F360" s="2532"/>
      <c r="G360" s="2530"/>
      <c r="H360" s="2527" t="s">
        <v>50</v>
      </c>
      <c r="I360" s="229" t="s">
        <v>50</v>
      </c>
      <c r="J360" s="1339" t="s">
        <v>50</v>
      </c>
    </row>
    <row r="361" spans="2:10" ht="18" customHeight="1" x14ac:dyDescent="0.2">
      <c r="B361" s="2533" t="s">
        <v>120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1374</v>
      </c>
      <c r="C362" s="2537"/>
      <c r="D362" s="2538" t="s">
        <v>73</v>
      </c>
      <c r="E362" s="1472"/>
      <c r="F362" s="2532"/>
      <c r="G362" s="2530"/>
      <c r="H362" s="2539" t="s">
        <v>50</v>
      </c>
      <c r="I362" s="2540" t="s">
        <v>50</v>
      </c>
      <c r="J362" s="2541" t="s">
        <v>50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1375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1376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1377</v>
      </c>
      <c r="C368" s="2529"/>
      <c r="D368" s="1339">
        <v>3.5939711725199999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120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1378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1376</v>
      </c>
      <c r="C372" s="2529"/>
      <c r="D372" s="1339">
        <v>3.5939711725199999</v>
      </c>
      <c r="E372" s="1472"/>
      <c r="F372" s="229"/>
      <c r="G372" s="1339"/>
      <c r="H372" s="2545" t="s">
        <v>1380</v>
      </c>
      <c r="I372" s="229" t="s">
        <v>1380</v>
      </c>
      <c r="J372" s="1339" t="s">
        <v>1380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1403</v>
      </c>
      <c r="C374" s="2586"/>
      <c r="D374" s="2581">
        <v>3186.1029069792298</v>
      </c>
      <c r="E374" s="2587"/>
      <c r="F374" s="2588"/>
      <c r="G374" s="2589"/>
      <c r="H374" s="2523">
        <v>1897.814290517465</v>
      </c>
      <c r="I374" s="2524">
        <v>0.67865078960019509</v>
      </c>
      <c r="J374" s="2585">
        <v>291.96968857301982</v>
      </c>
    </row>
    <row r="375" spans="2:10" ht="18" customHeight="1" x14ac:dyDescent="0.2">
      <c r="B375" s="2590" t="s">
        <v>1404</v>
      </c>
      <c r="C375" s="2529"/>
      <c r="D375" s="2556">
        <v>3078.0222936142468</v>
      </c>
      <c r="E375" s="2591"/>
      <c r="F375" s="2592"/>
      <c r="G375" s="2593"/>
      <c r="H375" s="2557">
        <v>1897.663557737465</v>
      </c>
      <c r="I375" s="2558">
        <v>0.64080124991932796</v>
      </c>
      <c r="J375" s="2559">
        <v>285.17077898048268</v>
      </c>
    </row>
    <row r="376" spans="2:10" ht="18" customHeight="1" x14ac:dyDescent="0.2">
      <c r="B376" s="2528" t="s">
        <v>1373</v>
      </c>
      <c r="C376" s="2529"/>
      <c r="D376" s="2594">
        <v>1566.734811706963</v>
      </c>
      <c r="E376" s="2595"/>
      <c r="F376" s="2596"/>
      <c r="G376" s="2594"/>
      <c r="H376" s="2597">
        <v>1897.663557737465</v>
      </c>
      <c r="I376" s="2596">
        <v>0.64080124991932796</v>
      </c>
      <c r="J376" s="2594">
        <v>92.251823280482725</v>
      </c>
    </row>
    <row r="377" spans="2:10" ht="18" customHeight="1" x14ac:dyDescent="0.2">
      <c r="B377" s="2533" t="s">
        <v>120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1374</v>
      </c>
      <c r="C378" s="2529"/>
      <c r="D378" s="1339">
        <v>373.6143130415677</v>
      </c>
      <c r="E378" s="1472"/>
      <c r="F378" s="2596"/>
      <c r="G378" s="2594"/>
      <c r="H378" s="2527">
        <v>1179.9577467390241</v>
      </c>
      <c r="I378" s="2532">
        <v>0.54656803991932801</v>
      </c>
      <c r="J378" s="2530">
        <v>8.1552538992578256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1375</v>
      </c>
      <c r="C380" s="2529"/>
      <c r="D380" s="1339">
        <v>19.67273431416611</v>
      </c>
      <c r="E380" s="1472"/>
      <c r="F380" s="2596"/>
      <c r="G380" s="2594"/>
      <c r="H380" s="2597">
        <v>11.651220648486881</v>
      </c>
      <c r="I380" s="2596" t="s">
        <v>50</v>
      </c>
      <c r="J380" s="2594">
        <v>3.8191888188206402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1405</v>
      </c>
      <c r="C382" s="2544"/>
      <c r="D382" s="1339">
        <v>1165.837764351229</v>
      </c>
      <c r="E382" s="1472"/>
      <c r="F382" s="229"/>
      <c r="G382" s="1339"/>
      <c r="H382" s="2545">
        <v>706.05459034995386</v>
      </c>
      <c r="I382" s="229">
        <v>7.27077814285714E-2</v>
      </c>
      <c r="J382" s="1339">
        <v>80.277380562404275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1377</v>
      </c>
      <c r="C384" s="2529"/>
      <c r="D384" s="2594">
        <v>1511.287481907284</v>
      </c>
      <c r="E384" s="2595"/>
      <c r="F384" s="2596"/>
      <c r="G384" s="2594"/>
      <c r="H384" s="2597" t="s">
        <v>389</v>
      </c>
      <c r="I384" s="2596" t="s">
        <v>389</v>
      </c>
      <c r="J384" s="2594">
        <v>192.9189557</v>
      </c>
    </row>
    <row r="385" spans="2:10" ht="18" customHeight="1" x14ac:dyDescent="0.2">
      <c r="B385" s="2533" t="s">
        <v>120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1378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1405</v>
      </c>
      <c r="C388" s="2544"/>
      <c r="D388" s="1339">
        <v>1511.287481907284</v>
      </c>
      <c r="E388" s="1472"/>
      <c r="F388" s="229"/>
      <c r="G388" s="1339"/>
      <c r="H388" s="2545" t="s">
        <v>60</v>
      </c>
      <c r="I388" s="229" t="s">
        <v>60</v>
      </c>
      <c r="J388" s="1339">
        <v>192.9189557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1406</v>
      </c>
      <c r="C390" s="2529"/>
      <c r="D390" s="2556">
        <v>390.64939419952702</v>
      </c>
      <c r="E390" s="2591"/>
      <c r="F390" s="2592"/>
      <c r="G390" s="2593"/>
      <c r="H390" s="2557">
        <v>1328.4527174232001</v>
      </c>
      <c r="I390" s="2558">
        <v>0.50103573605368179</v>
      </c>
      <c r="J390" s="2559">
        <v>12.31773166719727</v>
      </c>
    </row>
    <row r="391" spans="2:10" ht="18" customHeight="1" x14ac:dyDescent="0.2">
      <c r="B391" s="2528" t="s">
        <v>1373</v>
      </c>
      <c r="C391" s="2529"/>
      <c r="D391" s="2594">
        <v>390.64939419952702</v>
      </c>
      <c r="E391" s="2595"/>
      <c r="F391" s="2596"/>
      <c r="G391" s="2594"/>
      <c r="H391" s="2597">
        <v>1328.4527174232001</v>
      </c>
      <c r="I391" s="2596">
        <v>0.50103573605368179</v>
      </c>
      <c r="J391" s="2594">
        <v>12.31773166719727</v>
      </c>
    </row>
    <row r="392" spans="2:10" ht="18" customHeight="1" x14ac:dyDescent="0.2">
      <c r="B392" s="2533" t="s">
        <v>120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1374</v>
      </c>
      <c r="C393" s="2547"/>
      <c r="D393" s="2548">
        <v>336.89941793922901</v>
      </c>
      <c r="E393" s="1472"/>
      <c r="F393" s="2596"/>
      <c r="G393" s="2594"/>
      <c r="H393" s="2600">
        <v>1160.3863587239371</v>
      </c>
      <c r="I393" s="2601">
        <v>0.45836282605368178</v>
      </c>
      <c r="J393" s="2548">
        <v>7.5544815833841286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1375</v>
      </c>
      <c r="C395" s="2547"/>
      <c r="D395" s="2548">
        <v>19.67273431416611</v>
      </c>
      <c r="E395" s="1472"/>
      <c r="F395" s="2596"/>
      <c r="G395" s="2594"/>
      <c r="H395" s="2600">
        <v>11.651220648486881</v>
      </c>
      <c r="I395" s="2601" t="s">
        <v>50</v>
      </c>
      <c r="J395" s="2548">
        <v>3.8191888188206402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1376</v>
      </c>
      <c r="C397" s="2544"/>
      <c r="D397" s="1339">
        <v>26.46724194613185</v>
      </c>
      <c r="E397" s="1472"/>
      <c r="F397" s="229"/>
      <c r="G397" s="1339"/>
      <c r="H397" s="2545">
        <v>156.41513805077639</v>
      </c>
      <c r="I397" s="229">
        <v>2.11474814285714E-2</v>
      </c>
      <c r="J397" s="1339">
        <v>0.94406126499249865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1377</v>
      </c>
      <c r="C399" s="2529"/>
      <c r="D399" s="2594" t="s">
        <v>389</v>
      </c>
      <c r="E399" s="2595"/>
      <c r="F399" s="2596"/>
      <c r="G399" s="2594"/>
      <c r="H399" s="2597" t="s">
        <v>389</v>
      </c>
      <c r="I399" s="2596" t="s">
        <v>389</v>
      </c>
      <c r="J399" s="2594" t="s">
        <v>389</v>
      </c>
    </row>
    <row r="400" spans="2:10" ht="18" customHeight="1" x14ac:dyDescent="0.2">
      <c r="B400" s="2533" t="s">
        <v>120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1378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1376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1407</v>
      </c>
      <c r="C405" s="2529"/>
      <c r="D405" s="2556">
        <v>1677.160084009623</v>
      </c>
      <c r="E405" s="2591"/>
      <c r="F405" s="2592"/>
      <c r="G405" s="2593"/>
      <c r="H405" s="2557" t="s">
        <v>389</v>
      </c>
      <c r="I405" s="2558">
        <v>7.8143183195169996E-2</v>
      </c>
      <c r="J405" s="2559">
        <v>202.28590187802149</v>
      </c>
    </row>
    <row r="406" spans="2:10" ht="18" customHeight="1" x14ac:dyDescent="0.2">
      <c r="B406" s="2528" t="s">
        <v>1373</v>
      </c>
      <c r="C406" s="2529"/>
      <c r="D406" s="2594">
        <v>176.22560210233871</v>
      </c>
      <c r="E406" s="2595"/>
      <c r="F406" s="2596"/>
      <c r="G406" s="2594"/>
      <c r="H406" s="2597" t="s">
        <v>389</v>
      </c>
      <c r="I406" s="2596">
        <v>7.8143183195169996E-2</v>
      </c>
      <c r="J406" s="2594">
        <v>9.3669461780215304</v>
      </c>
    </row>
    <row r="407" spans="2:10" ht="18" customHeight="1" x14ac:dyDescent="0.2">
      <c r="B407" s="2533" t="s">
        <v>120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1374</v>
      </c>
      <c r="C408" s="2547"/>
      <c r="D408" s="2548">
        <v>12.9966021023387</v>
      </c>
      <c r="E408" s="1472"/>
      <c r="F408" s="2596"/>
      <c r="G408" s="2594"/>
      <c r="H408" s="2600" t="s">
        <v>50</v>
      </c>
      <c r="I408" s="2601">
        <v>7.8143183195169996E-2</v>
      </c>
      <c r="J408" s="2548">
        <v>0.34255104802153002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1375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1376</v>
      </c>
      <c r="C412" s="2544"/>
      <c r="D412" s="1339">
        <v>163.22900000000001</v>
      </c>
      <c r="E412" s="1472"/>
      <c r="F412" s="229"/>
      <c r="G412" s="1339"/>
      <c r="H412" s="2545" t="s">
        <v>60</v>
      </c>
      <c r="I412" s="229" t="s">
        <v>50</v>
      </c>
      <c r="J412" s="1339">
        <v>9.0243951300000003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1377</v>
      </c>
      <c r="C414" s="2529"/>
      <c r="D414" s="2594">
        <v>1500.934481907284</v>
      </c>
      <c r="E414" s="2595"/>
      <c r="F414" s="2596"/>
      <c r="G414" s="2594"/>
      <c r="H414" s="2597" t="s">
        <v>389</v>
      </c>
      <c r="I414" s="2596" t="s">
        <v>389</v>
      </c>
      <c r="J414" s="2594">
        <v>192.9189557</v>
      </c>
    </row>
    <row r="415" spans="2:10" ht="18" customHeight="1" x14ac:dyDescent="0.2">
      <c r="B415" s="2533" t="s">
        <v>120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1378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1376</v>
      </c>
      <c r="C418" s="2544"/>
      <c r="D418" s="1339">
        <v>1500.934481907284</v>
      </c>
      <c r="E418" s="1472"/>
      <c r="F418" s="229"/>
      <c r="G418" s="1339"/>
      <c r="H418" s="2545" t="s">
        <v>60</v>
      </c>
      <c r="I418" s="229" t="s">
        <v>60</v>
      </c>
      <c r="J418" s="1339">
        <v>192.9189557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1408</v>
      </c>
      <c r="C420" s="2529"/>
      <c r="D420" s="2556">
        <v>1010.212815405097</v>
      </c>
      <c r="E420" s="2591"/>
      <c r="F420" s="2592"/>
      <c r="G420" s="2593"/>
      <c r="H420" s="2557">
        <v>569.21084031426437</v>
      </c>
      <c r="I420" s="2558">
        <v>6.1622330670476198E-2</v>
      </c>
      <c r="J420" s="2559">
        <v>70.567145435263939</v>
      </c>
    </row>
    <row r="421" spans="2:10" ht="18" customHeight="1" x14ac:dyDescent="0.2">
      <c r="B421" s="2528" t="s">
        <v>1373</v>
      </c>
      <c r="C421" s="2529"/>
      <c r="D421" s="2594">
        <v>999.85981540509727</v>
      </c>
      <c r="E421" s="2595"/>
      <c r="F421" s="2596"/>
      <c r="G421" s="2594"/>
      <c r="H421" s="2597">
        <v>569.21084031426437</v>
      </c>
      <c r="I421" s="2596">
        <v>6.1622330670476198E-2</v>
      </c>
      <c r="J421" s="2594">
        <v>70.567145435263939</v>
      </c>
    </row>
    <row r="422" spans="2:10" ht="18" customHeight="1" x14ac:dyDescent="0.2">
      <c r="B422" s="2533" t="s">
        <v>120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1374</v>
      </c>
      <c r="C423" s="2547"/>
      <c r="D423" s="2548">
        <v>23.718292999999999</v>
      </c>
      <c r="E423" s="1472"/>
      <c r="F423" s="2596"/>
      <c r="G423" s="2594"/>
      <c r="H423" s="2600">
        <v>19.571388015087031</v>
      </c>
      <c r="I423" s="2601">
        <v>1.00620306704762E-2</v>
      </c>
      <c r="J423" s="2548">
        <v>0.2582212678521667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1375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1376</v>
      </c>
      <c r="C427" s="2544"/>
      <c r="D427" s="1339">
        <v>976.14152240509725</v>
      </c>
      <c r="E427" s="1472"/>
      <c r="F427" s="229"/>
      <c r="G427" s="1339"/>
      <c r="H427" s="2545">
        <v>549.63945229917738</v>
      </c>
      <c r="I427" s="229">
        <v>5.1560300000000003E-2</v>
      </c>
      <c r="J427" s="1339">
        <v>70.308924167411774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1377</v>
      </c>
      <c r="C429" s="2529"/>
      <c r="D429" s="2594">
        <v>10.353</v>
      </c>
      <c r="E429" s="2595"/>
      <c r="F429" s="2596"/>
      <c r="G429" s="2594"/>
      <c r="H429" s="2597" t="s">
        <v>389</v>
      </c>
      <c r="I429" s="2596" t="s">
        <v>389</v>
      </c>
      <c r="J429" s="2594" t="s">
        <v>389</v>
      </c>
    </row>
    <row r="430" spans="2:10" ht="18" customHeight="1" x14ac:dyDescent="0.2">
      <c r="B430" s="2533" t="s">
        <v>120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1378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1376</v>
      </c>
      <c r="C433" s="2544"/>
      <c r="D433" s="1339">
        <v>10.353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1409</v>
      </c>
      <c r="C435" s="2544"/>
      <c r="D435" s="2602">
        <v>108.08061336498309</v>
      </c>
      <c r="E435" s="2551"/>
      <c r="F435" s="2603"/>
      <c r="G435" s="2550"/>
      <c r="H435" s="2597">
        <v>0.15073278000000001</v>
      </c>
      <c r="I435" s="2596">
        <v>3.78495396808671E-2</v>
      </c>
      <c r="J435" s="2594">
        <v>6.798909592537</v>
      </c>
    </row>
    <row r="436" spans="2:10" ht="18" customHeight="1" x14ac:dyDescent="0.2">
      <c r="B436" s="2528" t="s">
        <v>1373</v>
      </c>
      <c r="C436" s="2529"/>
      <c r="D436" s="2594">
        <v>56.882274600543653</v>
      </c>
      <c r="E436" s="2595"/>
      <c r="F436" s="2596"/>
      <c r="G436" s="2594"/>
      <c r="H436" s="2597">
        <v>0.15073278000000001</v>
      </c>
      <c r="I436" s="2596">
        <v>3.78495396808671E-2</v>
      </c>
      <c r="J436" s="2594">
        <v>4.4976842913141999</v>
      </c>
    </row>
    <row r="437" spans="2:10" ht="18" customHeight="1" x14ac:dyDescent="0.2">
      <c r="B437" s="2533" t="s">
        <v>120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1374</v>
      </c>
      <c r="C438" s="2529"/>
      <c r="D438" s="1339">
        <v>18.359228596205551</v>
      </c>
      <c r="E438" s="1472"/>
      <c r="F438" s="2596"/>
      <c r="G438" s="2594"/>
      <c r="H438" s="2527" t="s">
        <v>100</v>
      </c>
      <c r="I438" s="2532">
        <v>2.4312469680867099E-2</v>
      </c>
      <c r="J438" s="2530">
        <v>0.2694524765753929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1375</v>
      </c>
      <c r="C440" s="2529"/>
      <c r="D440" s="1339">
        <v>11.831378270838099</v>
      </c>
      <c r="E440" s="1472"/>
      <c r="F440" s="2596"/>
      <c r="G440" s="2594"/>
      <c r="H440" s="2597" t="s">
        <v>100</v>
      </c>
      <c r="I440" s="2596" t="s">
        <v>73</v>
      </c>
      <c r="J440" s="2594">
        <v>1.986825057508808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1405</v>
      </c>
      <c r="C442" s="2544"/>
      <c r="D442" s="1339">
        <v>22.132999999999999</v>
      </c>
      <c r="E442" s="1472"/>
      <c r="F442" s="229"/>
      <c r="G442" s="1339"/>
      <c r="H442" s="2545" t="s">
        <v>60</v>
      </c>
      <c r="I442" s="229">
        <v>1.353707E-2</v>
      </c>
      <c r="J442" s="1339">
        <v>1.6551944999999999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1377</v>
      </c>
      <c r="C444" s="2529"/>
      <c r="D444" s="2594">
        <v>51.198338764439399</v>
      </c>
      <c r="E444" s="2595"/>
      <c r="F444" s="2596"/>
      <c r="G444" s="2594"/>
      <c r="H444" s="2597" t="s">
        <v>389</v>
      </c>
      <c r="I444" s="2596" t="s">
        <v>389</v>
      </c>
      <c r="J444" s="2594">
        <v>2.3012253012228001</v>
      </c>
    </row>
    <row r="445" spans="2:10" ht="18" customHeight="1" x14ac:dyDescent="0.2">
      <c r="B445" s="2533" t="s">
        <v>120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1378</v>
      </c>
      <c r="C446" s="2529"/>
      <c r="D446" s="1339">
        <v>2.3560835842999999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1405</v>
      </c>
      <c r="C448" s="2544"/>
      <c r="D448" s="1339">
        <v>2.4910000000000001</v>
      </c>
      <c r="E448" s="1472"/>
      <c r="F448" s="229"/>
      <c r="G448" s="1339"/>
      <c r="H448" s="2545" t="s">
        <v>100</v>
      </c>
      <c r="I448" s="229" t="s">
        <v>100</v>
      </c>
      <c r="J448" s="1339">
        <v>1.4140299999999999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1410</v>
      </c>
      <c r="C450" s="2529"/>
      <c r="D450" s="2556">
        <v>13.48922859620555</v>
      </c>
      <c r="E450" s="2591"/>
      <c r="F450" s="2592"/>
      <c r="G450" s="2593"/>
      <c r="H450" s="2557" t="s">
        <v>389</v>
      </c>
      <c r="I450" s="2558">
        <v>2.6067839680867101E-2</v>
      </c>
      <c r="J450" s="2559">
        <v>0.18937527657539291</v>
      </c>
    </row>
    <row r="451" spans="2:10" ht="18" customHeight="1" x14ac:dyDescent="0.2">
      <c r="B451" s="2528" t="s">
        <v>1373</v>
      </c>
      <c r="C451" s="2529"/>
      <c r="D451" s="2530">
        <v>6.7592285962055518</v>
      </c>
      <c r="E451" s="2531"/>
      <c r="F451" s="2532"/>
      <c r="G451" s="2530"/>
      <c r="H451" s="2527" t="s">
        <v>60</v>
      </c>
      <c r="I451" s="229">
        <v>6.5078396808671002E-3</v>
      </c>
      <c r="J451" s="1339">
        <v>4.0354276575392901E-2</v>
      </c>
    </row>
    <row r="452" spans="2:10" ht="18" customHeight="1" x14ac:dyDescent="0.2">
      <c r="B452" s="2533" t="s">
        <v>120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1374</v>
      </c>
      <c r="C453" s="2537"/>
      <c r="D453" s="2538">
        <v>2.4092285962055509</v>
      </c>
      <c r="E453" s="1472"/>
      <c r="F453" s="2532"/>
      <c r="G453" s="2530"/>
      <c r="H453" s="2539" t="s">
        <v>100</v>
      </c>
      <c r="I453" s="2540">
        <v>7.8846968086709998E-4</v>
      </c>
      <c r="J453" s="2541">
        <v>1.3479476575392901E-2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1375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1376</v>
      </c>
      <c r="C457" s="2544"/>
      <c r="D457" s="1339">
        <v>4.3499999999999996</v>
      </c>
      <c r="E457" s="1472"/>
      <c r="F457" s="229"/>
      <c r="G457" s="1339"/>
      <c r="H457" s="2545" t="s">
        <v>100</v>
      </c>
      <c r="I457" s="229">
        <v>5.7193699999999997E-3</v>
      </c>
      <c r="J457" s="1339">
        <v>2.6874800000000001E-2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1377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120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1378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1376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1373</v>
      </c>
      <c r="C465" s="2529"/>
      <c r="D465" s="2594">
        <v>6.73</v>
      </c>
      <c r="E465" s="2595"/>
      <c r="F465" s="2596"/>
      <c r="G465" s="2594"/>
      <c r="H465" s="2597" t="s">
        <v>100</v>
      </c>
      <c r="I465" s="2596">
        <v>1.9560000000000001E-2</v>
      </c>
      <c r="J465" s="2594">
        <v>0.14902099999999999</v>
      </c>
    </row>
    <row r="466" spans="2:10" ht="18" customHeight="1" x14ac:dyDescent="0.2">
      <c r="B466" s="2533" t="s">
        <v>120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1374</v>
      </c>
      <c r="C467" s="2547"/>
      <c r="D467" s="2548">
        <v>6.73</v>
      </c>
      <c r="E467" s="1472"/>
      <c r="F467" s="2596"/>
      <c r="G467" s="2594"/>
      <c r="H467" s="2600" t="s">
        <v>100</v>
      </c>
      <c r="I467" s="2601">
        <v>1.9560000000000001E-2</v>
      </c>
      <c r="J467" s="2548">
        <v>0.14902099999999999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1375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1376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1377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120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1378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1376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120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1411</v>
      </c>
      <c r="C480" s="2529"/>
      <c r="D480" s="2556">
        <v>5.9809999999999999</v>
      </c>
      <c r="E480" s="2591"/>
      <c r="F480" s="2592"/>
      <c r="G480" s="2593"/>
      <c r="H480" s="2557" t="s">
        <v>100</v>
      </c>
      <c r="I480" s="2558">
        <v>1.7382999999999999E-2</v>
      </c>
      <c r="J480" s="2559">
        <v>0.132436</v>
      </c>
    </row>
    <row r="481" spans="2:10" ht="18" customHeight="1" x14ac:dyDescent="0.2">
      <c r="B481" s="2604" t="s">
        <v>1373</v>
      </c>
      <c r="C481" s="2529"/>
      <c r="D481" s="2594">
        <v>5.9809999999999999</v>
      </c>
      <c r="E481" s="2595"/>
      <c r="F481" s="2596"/>
      <c r="G481" s="2594"/>
      <c r="H481" s="2597" t="s">
        <v>100</v>
      </c>
      <c r="I481" s="2596">
        <v>1.7382999999999999E-2</v>
      </c>
      <c r="J481" s="2594">
        <v>0.132436</v>
      </c>
    </row>
    <row r="482" spans="2:10" ht="18" customHeight="1" x14ac:dyDescent="0.2">
      <c r="B482" s="2533" t="s">
        <v>120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1374</v>
      </c>
      <c r="C483" s="2547"/>
      <c r="D483" s="2548">
        <v>5.9809999999999999</v>
      </c>
      <c r="E483" s="1472"/>
      <c r="F483" s="2596"/>
      <c r="G483" s="2594"/>
      <c r="H483" s="2600" t="s">
        <v>100</v>
      </c>
      <c r="I483" s="2601">
        <v>1.7382999999999999E-2</v>
      </c>
      <c r="J483" s="2548">
        <v>0.132436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1375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1376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1377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120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1378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1376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1412</v>
      </c>
      <c r="C495" s="2529"/>
      <c r="D495" s="2556">
        <v>0.749</v>
      </c>
      <c r="E495" s="2591"/>
      <c r="F495" s="2592"/>
      <c r="G495" s="2593"/>
      <c r="H495" s="2557" t="s">
        <v>100</v>
      </c>
      <c r="I495" s="2558">
        <v>2.1770000000000001E-3</v>
      </c>
      <c r="J495" s="2559">
        <v>1.6584999999999999E-2</v>
      </c>
    </row>
    <row r="496" spans="2:10" ht="18" customHeight="1" x14ac:dyDescent="0.2">
      <c r="B496" s="2604" t="s">
        <v>1373</v>
      </c>
      <c r="C496" s="2529"/>
      <c r="D496" s="2594">
        <v>0.749</v>
      </c>
      <c r="E496" s="2595"/>
      <c r="F496" s="2596"/>
      <c r="G496" s="2594"/>
      <c r="H496" s="2597" t="s">
        <v>100</v>
      </c>
      <c r="I496" s="2596">
        <v>2.1770000000000001E-3</v>
      </c>
      <c r="J496" s="2594">
        <v>1.6584999999999999E-2</v>
      </c>
    </row>
    <row r="497" spans="2:10" ht="18" customHeight="1" x14ac:dyDescent="0.2">
      <c r="B497" s="2533" t="s">
        <v>120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1374</v>
      </c>
      <c r="C498" s="2547"/>
      <c r="D498" s="2548">
        <v>0.749</v>
      </c>
      <c r="E498" s="1472"/>
      <c r="F498" s="2596"/>
      <c r="G498" s="2594"/>
      <c r="H498" s="2600" t="s">
        <v>100</v>
      </c>
      <c r="I498" s="2601">
        <v>2.1770000000000001E-3</v>
      </c>
      <c r="J498" s="2548">
        <v>1.6584999999999999E-2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1375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1376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1377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120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1378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1376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1413</v>
      </c>
      <c r="C510" s="2529"/>
      <c r="D510" s="2556" t="s">
        <v>50</v>
      </c>
      <c r="E510" s="2591"/>
      <c r="F510" s="2592"/>
      <c r="G510" s="2593"/>
      <c r="H510" s="2557" t="s">
        <v>100</v>
      </c>
      <c r="I510" s="2558" t="s">
        <v>50</v>
      </c>
      <c r="J510" s="2559" t="s">
        <v>50</v>
      </c>
    </row>
    <row r="511" spans="2:10" ht="18" customHeight="1" x14ac:dyDescent="0.2">
      <c r="B511" s="2604" t="s">
        <v>1373</v>
      </c>
      <c r="C511" s="2529"/>
      <c r="D511" s="2594" t="s">
        <v>50</v>
      </c>
      <c r="E511" s="2595"/>
      <c r="F511" s="2596"/>
      <c r="G511" s="2594"/>
      <c r="H511" s="2597" t="s">
        <v>100</v>
      </c>
      <c r="I511" s="2596" t="s">
        <v>50</v>
      </c>
      <c r="J511" s="2594" t="s">
        <v>50</v>
      </c>
    </row>
    <row r="512" spans="2:10" ht="18" customHeight="1" x14ac:dyDescent="0.2">
      <c r="B512" s="2533" t="s">
        <v>120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1374</v>
      </c>
      <c r="C513" s="2547"/>
      <c r="D513" s="2548" t="s">
        <v>50</v>
      </c>
      <c r="E513" s="1472"/>
      <c r="F513" s="2596"/>
      <c r="G513" s="2594"/>
      <c r="H513" s="2600" t="s">
        <v>100</v>
      </c>
      <c r="I513" s="2601" t="s">
        <v>50</v>
      </c>
      <c r="J513" s="2548" t="s">
        <v>50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1375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1376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1377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120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1378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1376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1414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1373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120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1374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1375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1376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1377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120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1378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1376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1415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1373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120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1374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1375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1376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1377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120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1378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1376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1416</v>
      </c>
      <c r="C555" s="2529"/>
      <c r="D555" s="2556">
        <v>51.753322269970397</v>
      </c>
      <c r="E555" s="2591"/>
      <c r="F555" s="2592"/>
      <c r="G555" s="2593"/>
      <c r="H555" s="2557">
        <v>0.15073278000000001</v>
      </c>
      <c r="I555" s="2558" t="s">
        <v>389</v>
      </c>
      <c r="J555" s="2559">
        <v>2.9032550898799991</v>
      </c>
    </row>
    <row r="556" spans="2:10" ht="18" customHeight="1" x14ac:dyDescent="0.2">
      <c r="B556" s="2528" t="s">
        <v>1373</v>
      </c>
      <c r="C556" s="2529"/>
      <c r="D556" s="2530">
        <v>4.110894</v>
      </c>
      <c r="E556" s="2531"/>
      <c r="F556" s="2532"/>
      <c r="G556" s="2530"/>
      <c r="H556" s="2527">
        <v>0.15073278000000001</v>
      </c>
      <c r="I556" s="229" t="s">
        <v>58</v>
      </c>
      <c r="J556" s="1339">
        <v>1.2511653639999989</v>
      </c>
    </row>
    <row r="557" spans="2:10" ht="18" customHeight="1" x14ac:dyDescent="0.2">
      <c r="B557" s="2533" t="s">
        <v>120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1374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1375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1376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0.74689570000000005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1377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1.4140299999999999</v>
      </c>
    </row>
    <row r="565" spans="2:10" ht="18" customHeight="1" x14ac:dyDescent="0.2">
      <c r="B565" s="2533" t="s">
        <v>120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1378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1376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1.4140299999999999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1373</v>
      </c>
      <c r="C570" s="2529"/>
      <c r="D570" s="2594">
        <v>2.1607737335000001</v>
      </c>
      <c r="E570" s="2595"/>
      <c r="F570" s="2596"/>
      <c r="G570" s="2594"/>
      <c r="H570" s="2597" t="s">
        <v>60</v>
      </c>
      <c r="I570" s="2596" t="s">
        <v>60</v>
      </c>
      <c r="J570" s="2594">
        <v>0.10845959323</v>
      </c>
    </row>
    <row r="571" spans="2:10" ht="18" customHeight="1" x14ac:dyDescent="0.2">
      <c r="B571" s="2533" t="s">
        <v>120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1374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1375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1376</v>
      </c>
      <c r="C576" s="2544"/>
      <c r="D576" s="1339">
        <v>1.7130000000000001</v>
      </c>
      <c r="E576" s="1472"/>
      <c r="F576" s="229"/>
      <c r="G576" s="1339"/>
      <c r="H576" s="2545" t="s">
        <v>60</v>
      </c>
      <c r="I576" s="229" t="s">
        <v>50</v>
      </c>
      <c r="J576" s="1339">
        <v>2.6516999999999999E-2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1377</v>
      </c>
      <c r="C578" s="2529"/>
      <c r="D578" s="2594">
        <v>45.481654536470401</v>
      </c>
      <c r="E578" s="2595"/>
      <c r="F578" s="2596"/>
      <c r="G578" s="2594"/>
      <c r="H578" s="2597" t="s">
        <v>60</v>
      </c>
      <c r="I578" s="2596" t="s">
        <v>60</v>
      </c>
      <c r="J578" s="2594">
        <v>0.12960013265000001</v>
      </c>
    </row>
    <row r="579" spans="2:10" ht="18" customHeight="1" x14ac:dyDescent="0.2">
      <c r="B579" s="2533" t="s">
        <v>120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1378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1376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120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1417</v>
      </c>
      <c r="C585" s="2529"/>
      <c r="D585" s="2556">
        <v>0.69</v>
      </c>
      <c r="E585" s="2591"/>
      <c r="F585" s="2592"/>
      <c r="G585" s="2593"/>
      <c r="H585" s="2557" t="s">
        <v>100</v>
      </c>
      <c r="I585" s="2558" t="s">
        <v>60</v>
      </c>
      <c r="J585" s="2559">
        <v>1.0681E-2</v>
      </c>
    </row>
    <row r="586" spans="2:10" ht="18" customHeight="1" x14ac:dyDescent="0.2">
      <c r="B586" s="2604" t="s">
        <v>1373</v>
      </c>
      <c r="C586" s="2529"/>
      <c r="D586" s="2594">
        <v>0.69</v>
      </c>
      <c r="E586" s="2595"/>
      <c r="F586" s="2596"/>
      <c r="G586" s="2594"/>
      <c r="H586" s="2597" t="s">
        <v>100</v>
      </c>
      <c r="I586" s="2596" t="s">
        <v>50</v>
      </c>
      <c r="J586" s="2594">
        <v>1.0681E-2</v>
      </c>
    </row>
    <row r="587" spans="2:10" ht="18" customHeight="1" x14ac:dyDescent="0.2">
      <c r="B587" s="2533" t="s">
        <v>120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1374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1375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1376</v>
      </c>
      <c r="C592" s="2544"/>
      <c r="D592" s="1339">
        <v>0.69</v>
      </c>
      <c r="E592" s="1472"/>
      <c r="F592" s="229"/>
      <c r="G592" s="1339"/>
      <c r="H592" s="2545" t="s">
        <v>100</v>
      </c>
      <c r="I592" s="229" t="s">
        <v>50</v>
      </c>
      <c r="J592" s="1339">
        <v>1.0681E-2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1377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120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1378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1376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1418</v>
      </c>
      <c r="C600" s="2529"/>
      <c r="D600" s="2556">
        <v>1.1559711796900001</v>
      </c>
      <c r="E600" s="2591"/>
      <c r="F600" s="2592"/>
      <c r="G600" s="2593"/>
      <c r="H600" s="2557" t="s">
        <v>60</v>
      </c>
      <c r="I600" s="2558" t="s">
        <v>60</v>
      </c>
      <c r="J600" s="2559">
        <v>0.21154272588</v>
      </c>
    </row>
    <row r="601" spans="2:10" ht="18" customHeight="1" x14ac:dyDescent="0.2">
      <c r="B601" s="2604" t="s">
        <v>1373</v>
      </c>
      <c r="C601" s="2529"/>
      <c r="D601" s="2594">
        <v>0.44777373349999999</v>
      </c>
      <c r="E601" s="2595"/>
      <c r="F601" s="2596"/>
      <c r="G601" s="2594"/>
      <c r="H601" s="2597" t="s">
        <v>60</v>
      </c>
      <c r="I601" s="2596" t="s">
        <v>60</v>
      </c>
      <c r="J601" s="2594">
        <v>8.1942593229999999E-2</v>
      </c>
    </row>
    <row r="602" spans="2:10" ht="18" customHeight="1" x14ac:dyDescent="0.2">
      <c r="B602" s="2533" t="s">
        <v>120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1374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1375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1376</v>
      </c>
      <c r="C607" s="2544"/>
      <c r="D607" s="1339" t="s">
        <v>50</v>
      </c>
      <c r="E607" s="1472"/>
      <c r="F607" s="229"/>
      <c r="G607" s="1339"/>
      <c r="H607" s="2545" t="s">
        <v>50</v>
      </c>
      <c r="I607" s="229" t="s">
        <v>50</v>
      </c>
      <c r="J607" s="1339" t="s">
        <v>50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1377</v>
      </c>
      <c r="C609" s="2544"/>
      <c r="D609" s="2594">
        <v>0.70819744619000002</v>
      </c>
      <c r="E609" s="2595"/>
      <c r="F609" s="2596"/>
      <c r="G609" s="2594"/>
      <c r="H609" s="2597" t="s">
        <v>100</v>
      </c>
      <c r="I609" s="2596" t="s">
        <v>60</v>
      </c>
      <c r="J609" s="2594">
        <v>0.12960013265000001</v>
      </c>
    </row>
    <row r="610" spans="2:10" ht="18" customHeight="1" x14ac:dyDescent="0.2">
      <c r="B610" s="2533" t="s">
        <v>120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1378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1376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1419</v>
      </c>
      <c r="C615" s="2529"/>
      <c r="D615" s="2556">
        <v>0.54400000000000004</v>
      </c>
      <c r="E615" s="2591"/>
      <c r="F615" s="2592"/>
      <c r="G615" s="2593"/>
      <c r="H615" s="2557" t="s">
        <v>100</v>
      </c>
      <c r="I615" s="2558" t="s">
        <v>60</v>
      </c>
      <c r="J615" s="2559">
        <v>8.4209999999999997E-3</v>
      </c>
    </row>
    <row r="616" spans="2:10" ht="18" customHeight="1" x14ac:dyDescent="0.2">
      <c r="B616" s="2604" t="s">
        <v>1373</v>
      </c>
      <c r="C616" s="2529"/>
      <c r="D616" s="2594">
        <v>0.54400000000000004</v>
      </c>
      <c r="E616" s="2595"/>
      <c r="F616" s="2596"/>
      <c r="G616" s="2594"/>
      <c r="H616" s="2597" t="s">
        <v>100</v>
      </c>
      <c r="I616" s="2596" t="s">
        <v>50</v>
      </c>
      <c r="J616" s="2594">
        <v>8.4209999999999997E-3</v>
      </c>
    </row>
    <row r="617" spans="2:10" ht="18" customHeight="1" x14ac:dyDescent="0.2">
      <c r="B617" s="2533" t="s">
        <v>120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1374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1375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1376</v>
      </c>
      <c r="C622" s="2544"/>
      <c r="D622" s="1339">
        <v>0.54400000000000004</v>
      </c>
      <c r="E622" s="1472"/>
      <c r="F622" s="229"/>
      <c r="G622" s="1339"/>
      <c r="H622" s="2545" t="s">
        <v>100</v>
      </c>
      <c r="I622" s="229" t="s">
        <v>50</v>
      </c>
      <c r="J622" s="1339">
        <v>8.4209999999999997E-3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1377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120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1378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1376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1420</v>
      </c>
      <c r="C630" s="2529"/>
      <c r="D630" s="2556">
        <v>0.47899999999999998</v>
      </c>
      <c r="E630" s="2591"/>
      <c r="F630" s="2592"/>
      <c r="G630" s="2593"/>
      <c r="H630" s="2557" t="s">
        <v>100</v>
      </c>
      <c r="I630" s="2558" t="s">
        <v>60</v>
      </c>
      <c r="J630" s="2559">
        <v>7.4149999999999997E-3</v>
      </c>
    </row>
    <row r="631" spans="2:10" ht="18" customHeight="1" x14ac:dyDescent="0.2">
      <c r="B631" s="2604" t="s">
        <v>1373</v>
      </c>
      <c r="C631" s="2529"/>
      <c r="D631" s="2594">
        <v>0.47899999999999998</v>
      </c>
      <c r="E631" s="2595"/>
      <c r="F631" s="2596"/>
      <c r="G631" s="2594"/>
      <c r="H631" s="2597" t="s">
        <v>100</v>
      </c>
      <c r="I631" s="2596" t="s">
        <v>50</v>
      </c>
      <c r="J631" s="2594">
        <v>7.4149999999999997E-3</v>
      </c>
    </row>
    <row r="632" spans="2:10" ht="18" customHeight="1" x14ac:dyDescent="0.2">
      <c r="B632" s="2533" t="s">
        <v>120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1374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1375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1376</v>
      </c>
      <c r="C637" s="2544"/>
      <c r="D637" s="1339">
        <v>0.47899999999999998</v>
      </c>
      <c r="E637" s="1472"/>
      <c r="F637" s="229"/>
      <c r="G637" s="1339"/>
      <c r="H637" s="2545" t="s">
        <v>100</v>
      </c>
      <c r="I637" s="229" t="s">
        <v>50</v>
      </c>
      <c r="J637" s="1339">
        <v>7.4149999999999997E-3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1377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120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1378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1376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1421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1373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120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1374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1375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1376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1377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120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1378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1376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1422</v>
      </c>
      <c r="C660" s="2529"/>
      <c r="D660" s="2556">
        <v>42.838062498807098</v>
      </c>
      <c r="E660" s="2591"/>
      <c r="F660" s="2592"/>
      <c r="G660" s="2593"/>
      <c r="H660" s="2557" t="s">
        <v>389</v>
      </c>
      <c r="I660" s="2558">
        <v>1.1781700000000001E-2</v>
      </c>
      <c r="J660" s="2559">
        <v>3.706279226081608</v>
      </c>
    </row>
    <row r="661" spans="2:10" ht="18" customHeight="1" x14ac:dyDescent="0.2">
      <c r="B661" s="2528" t="s">
        <v>1373</v>
      </c>
      <c r="C661" s="2529"/>
      <c r="D661" s="2530">
        <v>24.697999998807401</v>
      </c>
      <c r="E661" s="2531"/>
      <c r="F661" s="2532"/>
      <c r="G661" s="2530"/>
      <c r="H661" s="2527" t="s">
        <v>389</v>
      </c>
      <c r="I661" s="229">
        <v>7.8177000000000003E-3</v>
      </c>
      <c r="J661" s="1339">
        <v>1.913274999853708</v>
      </c>
    </row>
    <row r="662" spans="2:10" ht="18" customHeight="1" x14ac:dyDescent="0.2">
      <c r="B662" s="2533" t="s">
        <v>120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1374</v>
      </c>
      <c r="C663" s="2537"/>
      <c r="D663" s="2538" t="s">
        <v>1398</v>
      </c>
      <c r="E663" s="1472"/>
      <c r="F663" s="2532"/>
      <c r="G663" s="2530"/>
      <c r="H663" s="2539" t="s">
        <v>1398</v>
      </c>
      <c r="I663" s="2540" t="s">
        <v>1398</v>
      </c>
      <c r="J663" s="2541" t="s">
        <v>1398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1375</v>
      </c>
      <c r="C665" s="2543"/>
      <c r="D665" s="2538">
        <v>8.6279999988074003</v>
      </c>
      <c r="E665" s="1472"/>
      <c r="F665" s="2532"/>
      <c r="G665" s="2530"/>
      <c r="H665" s="2539" t="s">
        <v>1398</v>
      </c>
      <c r="I665" s="2540" t="s">
        <v>73</v>
      </c>
      <c r="J665" s="2541">
        <v>1.0583679998537081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1376</v>
      </c>
      <c r="C667" s="2544"/>
      <c r="D667" s="1339">
        <v>16.07</v>
      </c>
      <c r="E667" s="1472"/>
      <c r="F667" s="229"/>
      <c r="G667" s="1339"/>
      <c r="H667" s="2545" t="s">
        <v>100</v>
      </c>
      <c r="I667" s="229">
        <v>7.8177000000000003E-3</v>
      </c>
      <c r="J667" s="1339">
        <v>0.85490699999999997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1377</v>
      </c>
      <c r="C669" s="2529"/>
      <c r="D669" s="1339">
        <v>2.4910000000000001</v>
      </c>
      <c r="E669" s="1472"/>
      <c r="F669" s="2532"/>
      <c r="G669" s="2530"/>
      <c r="H669" s="2527" t="s">
        <v>58</v>
      </c>
      <c r="I669" s="229" t="s">
        <v>58</v>
      </c>
      <c r="J669" s="1339" t="s">
        <v>58</v>
      </c>
    </row>
    <row r="670" spans="2:10" ht="18" customHeight="1" x14ac:dyDescent="0.2">
      <c r="B670" s="2533" t="s">
        <v>120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1378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1376</v>
      </c>
      <c r="C673" s="2529"/>
      <c r="D673" s="1339">
        <v>2.4910000000000001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1373</v>
      </c>
      <c r="C675" s="2529"/>
      <c r="D675" s="2594">
        <v>12.4233782720307</v>
      </c>
      <c r="E675" s="2595"/>
      <c r="F675" s="2596"/>
      <c r="G675" s="2594"/>
      <c r="H675" s="2597" t="s">
        <v>100</v>
      </c>
      <c r="I675" s="2596">
        <v>3.9639999999999996E-3</v>
      </c>
      <c r="J675" s="2594">
        <v>1.0354090576551001</v>
      </c>
    </row>
    <row r="676" spans="2:10" ht="18" customHeight="1" x14ac:dyDescent="0.2">
      <c r="B676" s="2533" t="s">
        <v>120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1374</v>
      </c>
      <c r="C677" s="2547"/>
      <c r="D677" s="2548">
        <v>9.2199999999999989</v>
      </c>
      <c r="E677" s="1472"/>
      <c r="F677" s="2596"/>
      <c r="G677" s="2594"/>
      <c r="H677" s="2600" t="s">
        <v>100</v>
      </c>
      <c r="I677" s="2601">
        <v>3.9639999999999996E-3</v>
      </c>
      <c r="J677" s="2548">
        <v>0.10695200000000001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1375</v>
      </c>
      <c r="C679" s="2547"/>
      <c r="D679" s="2548">
        <v>3.2033782720307</v>
      </c>
      <c r="E679" s="1472"/>
      <c r="F679" s="2596"/>
      <c r="G679" s="2594"/>
      <c r="H679" s="2600" t="s">
        <v>73</v>
      </c>
      <c r="I679" s="2601" t="s">
        <v>73</v>
      </c>
      <c r="J679" s="2548">
        <v>0.92845705765510012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1376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1377</v>
      </c>
      <c r="C683" s="2529"/>
      <c r="D683" s="2594">
        <v>3.2256842279689999</v>
      </c>
      <c r="E683" s="2595"/>
      <c r="F683" s="2596"/>
      <c r="G683" s="2594"/>
      <c r="H683" s="2597" t="s">
        <v>100</v>
      </c>
      <c r="I683" s="2596" t="s">
        <v>100</v>
      </c>
      <c r="J683" s="2594">
        <v>0.75759516857279996</v>
      </c>
    </row>
    <row r="684" spans="2:10" ht="18" customHeight="1" x14ac:dyDescent="0.2">
      <c r="B684" s="2533" t="s">
        <v>120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1378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1376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120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1423</v>
      </c>
      <c r="C690" s="2529"/>
      <c r="D690" s="2556">
        <v>9.0819999999997005</v>
      </c>
      <c r="E690" s="2591"/>
      <c r="F690" s="2592"/>
      <c r="G690" s="2593"/>
      <c r="H690" s="2557" t="s">
        <v>100</v>
      </c>
      <c r="I690" s="2558">
        <v>3.895E-3</v>
      </c>
      <c r="J690" s="2559">
        <v>0.11644119497789999</v>
      </c>
    </row>
    <row r="691" spans="2:10" ht="18" customHeight="1" x14ac:dyDescent="0.2">
      <c r="B691" s="2604" t="s">
        <v>1373</v>
      </c>
      <c r="C691" s="2544"/>
      <c r="D691" s="2594">
        <v>9.0602845220307007</v>
      </c>
      <c r="E691" s="2595"/>
      <c r="F691" s="2596"/>
      <c r="G691" s="2594"/>
      <c r="H691" s="2597" t="s">
        <v>100</v>
      </c>
      <c r="I691" s="2596">
        <v>3.895E-3</v>
      </c>
      <c r="J691" s="2594">
        <v>0.11133805765510001</v>
      </c>
    </row>
    <row r="692" spans="2:10" ht="18" customHeight="1" x14ac:dyDescent="0.2">
      <c r="B692" s="2533" t="s">
        <v>120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1374</v>
      </c>
      <c r="C693" s="2547"/>
      <c r="D693" s="2548">
        <v>9.0589999999999993</v>
      </c>
      <c r="E693" s="1472"/>
      <c r="F693" s="2596"/>
      <c r="G693" s="2594"/>
      <c r="H693" s="2600" t="s">
        <v>1398</v>
      </c>
      <c r="I693" s="2601">
        <v>3.895E-3</v>
      </c>
      <c r="J693" s="2548">
        <v>0.105084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1375</v>
      </c>
      <c r="C695" s="2547"/>
      <c r="D695" s="2548">
        <v>1.2845220307E-3</v>
      </c>
      <c r="E695" s="1472"/>
      <c r="F695" s="2596"/>
      <c r="G695" s="2594"/>
      <c r="H695" s="2600" t="s">
        <v>73</v>
      </c>
      <c r="I695" s="2601" t="s">
        <v>73</v>
      </c>
      <c r="J695" s="2548">
        <v>6.2540576550999998E-3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1376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1377</v>
      </c>
      <c r="C699" s="2544"/>
      <c r="D699" s="2594">
        <v>2.1715477968999999E-2</v>
      </c>
      <c r="E699" s="2595"/>
      <c r="F699" s="2596"/>
      <c r="G699" s="2594"/>
      <c r="H699" s="2597" t="s">
        <v>100</v>
      </c>
      <c r="I699" s="2596" t="s">
        <v>100</v>
      </c>
      <c r="J699" s="2594">
        <v>5.1031373228E-3</v>
      </c>
    </row>
    <row r="700" spans="2:10" ht="18" customHeight="1" x14ac:dyDescent="0.2">
      <c r="B700" s="2533" t="s">
        <v>120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1378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1376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1424</v>
      </c>
      <c r="C705" s="2529"/>
      <c r="D705" s="2556">
        <v>3.2555624999999999</v>
      </c>
      <c r="E705" s="2591"/>
      <c r="F705" s="2592"/>
      <c r="G705" s="2593"/>
      <c r="H705" s="2557" t="s">
        <v>100</v>
      </c>
      <c r="I705" s="2558" t="s">
        <v>100</v>
      </c>
      <c r="J705" s="2559">
        <v>0.85132959375000006</v>
      </c>
    </row>
    <row r="706" spans="2:10" ht="18" customHeight="1" x14ac:dyDescent="0.2">
      <c r="B706" s="2604" t="s">
        <v>1373</v>
      </c>
      <c r="C706" s="2544"/>
      <c r="D706" s="2594">
        <v>1.62778125</v>
      </c>
      <c r="E706" s="2595"/>
      <c r="F706" s="2596"/>
      <c r="G706" s="2594"/>
      <c r="H706" s="2597" t="s">
        <v>73</v>
      </c>
      <c r="I706" s="2596" t="s">
        <v>73</v>
      </c>
      <c r="J706" s="2594">
        <v>0.46880100000000002</v>
      </c>
    </row>
    <row r="707" spans="2:10" ht="18" customHeight="1" x14ac:dyDescent="0.2">
      <c r="B707" s="2533" t="s">
        <v>120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1374</v>
      </c>
      <c r="C708" s="2547"/>
      <c r="D708" s="2548" t="s">
        <v>1398</v>
      </c>
      <c r="E708" s="1472"/>
      <c r="F708" s="2596"/>
      <c r="G708" s="2594"/>
      <c r="H708" s="2600" t="s">
        <v>73</v>
      </c>
      <c r="I708" s="2601" t="s">
        <v>73</v>
      </c>
      <c r="J708" s="2548" t="s">
        <v>1398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1375</v>
      </c>
      <c r="C710" s="2547"/>
      <c r="D710" s="2548">
        <v>1.62778125</v>
      </c>
      <c r="E710" s="1472"/>
      <c r="F710" s="2596"/>
      <c r="G710" s="2594"/>
      <c r="H710" s="2600" t="s">
        <v>73</v>
      </c>
      <c r="I710" s="2601" t="s">
        <v>73</v>
      </c>
      <c r="J710" s="2548">
        <v>0.46880100000000002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1376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1377</v>
      </c>
      <c r="C714" s="2544"/>
      <c r="D714" s="2594">
        <v>1.62778125</v>
      </c>
      <c r="E714" s="2595"/>
      <c r="F714" s="2596"/>
      <c r="G714" s="2594"/>
      <c r="H714" s="2597" t="s">
        <v>100</v>
      </c>
      <c r="I714" s="2596" t="s">
        <v>100</v>
      </c>
      <c r="J714" s="2594">
        <v>0.38252859374999998</v>
      </c>
    </row>
    <row r="715" spans="2:10" ht="18" customHeight="1" x14ac:dyDescent="0.2">
      <c r="B715" s="2533" t="s">
        <v>120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1378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1376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1425</v>
      </c>
      <c r="C720" s="2529"/>
      <c r="D720" s="2556">
        <v>3.309625</v>
      </c>
      <c r="E720" s="2591"/>
      <c r="F720" s="2592"/>
      <c r="G720" s="2593"/>
      <c r="H720" s="2557" t="s">
        <v>100</v>
      </c>
      <c r="I720" s="2558">
        <v>6.8999999999999997E-5</v>
      </c>
      <c r="J720" s="2559">
        <v>0.8252334375</v>
      </c>
    </row>
    <row r="721" spans="2:10" ht="18" customHeight="1" x14ac:dyDescent="0.2">
      <c r="B721" s="2604" t="s">
        <v>1373</v>
      </c>
      <c r="C721" s="2544"/>
      <c r="D721" s="2594">
        <v>1.7353125</v>
      </c>
      <c r="E721" s="2595"/>
      <c r="F721" s="2596"/>
      <c r="G721" s="2594"/>
      <c r="H721" s="2597" t="s">
        <v>100</v>
      </c>
      <c r="I721" s="2596">
        <v>6.8999999999999997E-5</v>
      </c>
      <c r="J721" s="2594">
        <v>0.45527000000000001</v>
      </c>
    </row>
    <row r="722" spans="2:10" ht="18" customHeight="1" x14ac:dyDescent="0.2">
      <c r="B722" s="2533" t="s">
        <v>120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1374</v>
      </c>
      <c r="C723" s="2547"/>
      <c r="D723" s="2548">
        <v>0.161</v>
      </c>
      <c r="E723" s="1472"/>
      <c r="F723" s="2596"/>
      <c r="G723" s="2594"/>
      <c r="H723" s="2600" t="s">
        <v>100</v>
      </c>
      <c r="I723" s="2601">
        <v>6.8999999999999997E-5</v>
      </c>
      <c r="J723" s="2548">
        <v>1.8680000000000001E-3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1375</v>
      </c>
      <c r="C725" s="2547"/>
      <c r="D725" s="2548">
        <v>1.5743125</v>
      </c>
      <c r="E725" s="1472"/>
      <c r="F725" s="2596"/>
      <c r="G725" s="2594"/>
      <c r="H725" s="2600" t="s">
        <v>73</v>
      </c>
      <c r="I725" s="2601" t="s">
        <v>73</v>
      </c>
      <c r="J725" s="2548">
        <v>0.45340200000000003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1376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1377</v>
      </c>
      <c r="C729" s="2544"/>
      <c r="D729" s="2594">
        <v>1.5743125</v>
      </c>
      <c r="E729" s="2595"/>
      <c r="F729" s="2596"/>
      <c r="G729" s="2594"/>
      <c r="H729" s="2597" t="s">
        <v>100</v>
      </c>
      <c r="I729" s="2596" t="s">
        <v>100</v>
      </c>
      <c r="J729" s="2594">
        <v>0.36996343749999999</v>
      </c>
    </row>
    <row r="730" spans="2:10" ht="18" customHeight="1" x14ac:dyDescent="0.2">
      <c r="B730" s="2533" t="s">
        <v>120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1378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1376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1426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1373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120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1374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1380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1375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1376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1377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120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1378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1376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1427</v>
      </c>
      <c r="C750" s="2529"/>
      <c r="D750" s="2556">
        <v>1.8749999999999999E-3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1373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120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1374</v>
      </c>
      <c r="C753" s="2547"/>
      <c r="D753" s="2548" t="s">
        <v>1398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1375</v>
      </c>
      <c r="C755" s="2547"/>
      <c r="D755" s="2548" t="s">
        <v>1398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1376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1377</v>
      </c>
      <c r="C759" s="2544"/>
      <c r="D759" s="2594">
        <v>1.8749999999999999E-3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120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1378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1376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1428</v>
      </c>
      <c r="C765" s="2580"/>
      <c r="D765" s="2581">
        <v>5201.9130346604124</v>
      </c>
      <c r="E765" s="2582"/>
      <c r="F765" s="2583"/>
      <c r="G765" s="2584"/>
      <c r="H765" s="2523">
        <v>63.342017640898128</v>
      </c>
      <c r="I765" s="2524">
        <v>0.42341923116190477</v>
      </c>
      <c r="J765" s="2585">
        <v>3.0950893202827778</v>
      </c>
    </row>
    <row r="766" spans="2:10" ht="18" customHeight="1" x14ac:dyDescent="0.2">
      <c r="B766" s="2526" t="s">
        <v>1429</v>
      </c>
      <c r="C766" s="2518"/>
      <c r="D766" s="2556">
        <v>4226.2770556499599</v>
      </c>
      <c r="E766" s="2520"/>
      <c r="F766" s="2521"/>
      <c r="G766" s="2522"/>
      <c r="H766" s="2557">
        <v>63.342017640898128</v>
      </c>
      <c r="I766" s="2558">
        <v>0.27041767116190479</v>
      </c>
      <c r="J766" s="2559">
        <v>1.8612512702827779</v>
      </c>
    </row>
    <row r="767" spans="2:10" ht="18" customHeight="1" x14ac:dyDescent="0.2">
      <c r="B767" s="2528" t="s">
        <v>1373</v>
      </c>
      <c r="C767" s="2529"/>
      <c r="D767" s="2530">
        <v>101.51046413028</v>
      </c>
      <c r="E767" s="2531"/>
      <c r="F767" s="2532"/>
      <c r="G767" s="2530"/>
      <c r="H767" s="2527">
        <v>63.342017640898128</v>
      </c>
      <c r="I767" s="229">
        <v>0.27041767116190479</v>
      </c>
      <c r="J767" s="1339">
        <v>1.8612512702827779</v>
      </c>
    </row>
    <row r="768" spans="2:10" ht="18" customHeight="1" x14ac:dyDescent="0.2">
      <c r="B768" s="2533" t="s">
        <v>120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1374</v>
      </c>
      <c r="C769" s="2537"/>
      <c r="D769" s="2538">
        <v>13.35544513028</v>
      </c>
      <c r="E769" s="1472"/>
      <c r="F769" s="2532"/>
      <c r="G769" s="2530"/>
      <c r="H769" s="2539">
        <v>63.342017640898128</v>
      </c>
      <c r="I769" s="2540">
        <v>2.7097921161904799E-2</v>
      </c>
      <c r="J769" s="2541">
        <v>0.1434892302827778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1375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1376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1377</v>
      </c>
      <c r="C775" s="2529"/>
      <c r="D775" s="1339">
        <v>4124.7665915196803</v>
      </c>
      <c r="E775" s="1472"/>
      <c r="F775" s="2532"/>
      <c r="G775" s="2530"/>
      <c r="H775" s="2527" t="s">
        <v>389</v>
      </c>
      <c r="I775" s="229" t="s">
        <v>389</v>
      </c>
      <c r="J775" s="1339" t="s">
        <v>389</v>
      </c>
    </row>
    <row r="776" spans="2:10" ht="18" customHeight="1" x14ac:dyDescent="0.2">
      <c r="B776" s="2533" t="s">
        <v>120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1378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1376</v>
      </c>
      <c r="C779" s="2529"/>
      <c r="D779" s="1339">
        <v>341.82659151967999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1430</v>
      </c>
      <c r="C781" s="2518"/>
      <c r="D781" s="2556">
        <v>975.63597901045125</v>
      </c>
      <c r="E781" s="2520"/>
      <c r="F781" s="2521"/>
      <c r="G781" s="2522"/>
      <c r="H781" s="2557" t="s">
        <v>389</v>
      </c>
      <c r="I781" s="2558">
        <v>0.15300156000000001</v>
      </c>
      <c r="J781" s="2559">
        <v>1.2338380499999999</v>
      </c>
    </row>
    <row r="782" spans="2:10" ht="18" customHeight="1" x14ac:dyDescent="0.2">
      <c r="B782" s="2528" t="s">
        <v>1373</v>
      </c>
      <c r="C782" s="2529"/>
      <c r="D782" s="2530">
        <v>44.111946764131261</v>
      </c>
      <c r="E782" s="2531"/>
      <c r="F782" s="2532"/>
      <c r="G782" s="2530"/>
      <c r="H782" s="2527" t="s">
        <v>100</v>
      </c>
      <c r="I782" s="229">
        <v>0.15300156000000001</v>
      </c>
      <c r="J782" s="1339">
        <v>1.2338380499999999</v>
      </c>
    </row>
    <row r="783" spans="2:10" ht="18" customHeight="1" x14ac:dyDescent="0.2">
      <c r="B783" s="2533" t="s">
        <v>120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1374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1375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1376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1377</v>
      </c>
      <c r="C790" s="2529"/>
      <c r="D790" s="1339">
        <v>893.98699999999997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120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1378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1376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1373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120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1374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1375</v>
      </c>
      <c r="C800" s="2543"/>
      <c r="D800" s="2538" t="s">
        <v>1398</v>
      </c>
      <c r="E800" s="1472"/>
      <c r="F800" s="2532"/>
      <c r="G800" s="2530"/>
      <c r="H800" s="2539" t="s">
        <v>1398</v>
      </c>
      <c r="I800" s="2540" t="s">
        <v>1398</v>
      </c>
      <c r="J800" s="2541" t="s">
        <v>1398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1376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1377</v>
      </c>
      <c r="C804" s="2529"/>
      <c r="D804" s="1339">
        <v>37.537032246320003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120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1378</v>
      </c>
      <c r="C806" s="2547"/>
      <c r="D806" s="2548" t="s">
        <v>1398</v>
      </c>
      <c r="E806" s="1472"/>
      <c r="F806" s="229"/>
      <c r="G806" s="1339"/>
      <c r="H806" s="2555" t="s">
        <v>1398</v>
      </c>
      <c r="I806" s="2549" t="s">
        <v>1398</v>
      </c>
      <c r="J806" s="1354" t="s">
        <v>1398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1376</v>
      </c>
      <c r="C808" s="2529"/>
      <c r="D808" s="1339">
        <v>37.537032246320003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120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1431</v>
      </c>
      <c r="C811" s="2529"/>
      <c r="D811" s="2530">
        <v>1.19799039084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1373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120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1374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1375</v>
      </c>
      <c r="C816" s="2543"/>
      <c r="D816" s="2538" t="s">
        <v>1398</v>
      </c>
      <c r="E816" s="1472"/>
      <c r="F816" s="2532"/>
      <c r="G816" s="2530"/>
      <c r="H816" s="2539" t="s">
        <v>1398</v>
      </c>
      <c r="I816" s="2540" t="s">
        <v>1398</v>
      </c>
      <c r="J816" s="2541" t="s">
        <v>1398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1376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1377</v>
      </c>
      <c r="C820" s="2529"/>
      <c r="D820" s="1339">
        <v>1.19799039084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120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1378</v>
      </c>
      <c r="C822" s="2547"/>
      <c r="D822" s="2548" t="s">
        <v>1398</v>
      </c>
      <c r="E822" s="1472"/>
      <c r="F822" s="229"/>
      <c r="G822" s="1339"/>
      <c r="H822" s="2555" t="s">
        <v>1398</v>
      </c>
      <c r="I822" s="2549" t="s">
        <v>1398</v>
      </c>
      <c r="J822" s="1354" t="s">
        <v>1398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1376</v>
      </c>
      <c r="C824" s="2529"/>
      <c r="D824" s="1339">
        <v>1.19799039084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1432</v>
      </c>
      <c r="C826" s="2567"/>
      <c r="D826" s="2568">
        <v>7.986602605599999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1373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120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1374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1375</v>
      </c>
      <c r="C831" s="2543"/>
      <c r="D831" s="2538" t="s">
        <v>1398</v>
      </c>
      <c r="E831" s="1472"/>
      <c r="F831" s="2532"/>
      <c r="G831" s="2530"/>
      <c r="H831" s="2539" t="s">
        <v>1398</v>
      </c>
      <c r="I831" s="2540" t="s">
        <v>1398</v>
      </c>
      <c r="J831" s="2541" t="s">
        <v>1398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1376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1377</v>
      </c>
      <c r="C835" s="2529"/>
      <c r="D835" s="1339">
        <v>7.986602605599999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120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1378</v>
      </c>
      <c r="C837" s="2547"/>
      <c r="D837" s="2548" t="s">
        <v>1398</v>
      </c>
      <c r="E837" s="1472"/>
      <c r="F837" s="229"/>
      <c r="G837" s="1339"/>
      <c r="H837" s="2555" t="s">
        <v>1398</v>
      </c>
      <c r="I837" s="2549" t="s">
        <v>1398</v>
      </c>
      <c r="J837" s="1354" t="s">
        <v>1398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1376</v>
      </c>
      <c r="C839" s="2529"/>
      <c r="D839" s="1339">
        <v>7.986602605599999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1433</v>
      </c>
      <c r="C841" s="2567"/>
      <c r="D841" s="2568">
        <v>28.35243924988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1373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120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1374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1375</v>
      </c>
      <c r="C846" s="2543"/>
      <c r="D846" s="2538" t="s">
        <v>1398</v>
      </c>
      <c r="E846" s="1472"/>
      <c r="F846" s="2532"/>
      <c r="G846" s="2530"/>
      <c r="H846" s="2539" t="s">
        <v>1398</v>
      </c>
      <c r="I846" s="2540" t="s">
        <v>1398</v>
      </c>
      <c r="J846" s="2541" t="s">
        <v>1398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1376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1377</v>
      </c>
      <c r="C850" s="2529"/>
      <c r="D850" s="1339">
        <v>28.35243924988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120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1378</v>
      </c>
      <c r="C852" s="2547"/>
      <c r="D852" s="2548" t="s">
        <v>1398</v>
      </c>
      <c r="E852" s="1472"/>
      <c r="F852" s="229"/>
      <c r="G852" s="1339"/>
      <c r="H852" s="2555" t="s">
        <v>1398</v>
      </c>
      <c r="I852" s="2549" t="s">
        <v>1398</v>
      </c>
      <c r="J852" s="1354" t="s">
        <v>1398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1376</v>
      </c>
      <c r="C854" s="2529"/>
      <c r="D854" s="1339">
        <v>28.35243924988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1434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1373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120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1374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1375</v>
      </c>
      <c r="C861" s="2543"/>
      <c r="D861" s="2538" t="s">
        <v>1398</v>
      </c>
      <c r="E861" s="1472"/>
      <c r="F861" s="2532"/>
      <c r="G861" s="2530"/>
      <c r="H861" s="2539" t="s">
        <v>1398</v>
      </c>
      <c r="I861" s="2540" t="s">
        <v>1398</v>
      </c>
      <c r="J861" s="2541" t="s">
        <v>1398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1376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1377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120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1378</v>
      </c>
      <c r="C867" s="2547"/>
      <c r="D867" s="2548" t="s">
        <v>1398</v>
      </c>
      <c r="E867" s="1472"/>
      <c r="F867" s="229"/>
      <c r="G867" s="1339"/>
      <c r="H867" s="2555" t="s">
        <v>1398</v>
      </c>
      <c r="I867" s="2549" t="s">
        <v>1398</v>
      </c>
      <c r="J867" s="1354" t="s">
        <v>1398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1376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1435</v>
      </c>
      <c r="C871" s="2567"/>
      <c r="D871" s="2568" t="s">
        <v>100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1373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120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1374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1375</v>
      </c>
      <c r="C876" s="2543"/>
      <c r="D876" s="2538" t="s">
        <v>1398</v>
      </c>
      <c r="E876" s="1472"/>
      <c r="F876" s="2532"/>
      <c r="G876" s="2530"/>
      <c r="H876" s="2539" t="s">
        <v>1398</v>
      </c>
      <c r="I876" s="2540" t="s">
        <v>1398</v>
      </c>
      <c r="J876" s="2541" t="s">
        <v>1398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1376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1377</v>
      </c>
      <c r="C880" s="2529"/>
      <c r="D880" s="1339" t="s">
        <v>100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120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1378</v>
      </c>
      <c r="C882" s="2547"/>
      <c r="D882" s="2548" t="s">
        <v>1398</v>
      </c>
      <c r="E882" s="1472"/>
      <c r="F882" s="229"/>
      <c r="G882" s="1339"/>
      <c r="H882" s="2555" t="s">
        <v>1398</v>
      </c>
      <c r="I882" s="2549" t="s">
        <v>1398</v>
      </c>
      <c r="J882" s="1354" t="s">
        <v>1398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1376</v>
      </c>
      <c r="C884" s="2529"/>
      <c r="D884" s="1339" t="s">
        <v>73</v>
      </c>
      <c r="E884" s="1472"/>
      <c r="F884" s="229"/>
      <c r="G884" s="1339"/>
      <c r="H884" s="2545" t="s">
        <v>73</v>
      </c>
      <c r="I884" s="229" t="s">
        <v>73</v>
      </c>
      <c r="J884" s="1339" t="s">
        <v>73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1436</v>
      </c>
      <c r="C886" s="2580"/>
      <c r="D886" s="2581">
        <v>0.51413013027999999</v>
      </c>
      <c r="E886" s="2582"/>
      <c r="F886" s="2583"/>
      <c r="G886" s="2584"/>
      <c r="H886" s="2523" t="s">
        <v>389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1437</v>
      </c>
      <c r="C887" s="2518"/>
      <c r="D887" s="2556">
        <v>0.51413013027999999</v>
      </c>
      <c r="E887" s="2520"/>
      <c r="F887" s="2521"/>
      <c r="G887" s="2522"/>
      <c r="H887" s="2557" t="s">
        <v>389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1373</v>
      </c>
      <c r="C888" s="2529"/>
      <c r="D888" s="2530">
        <v>0.1148</v>
      </c>
      <c r="E888" s="2531"/>
      <c r="F888" s="2532"/>
      <c r="G888" s="2530"/>
      <c r="H888" s="2527" t="s">
        <v>100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120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1374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1375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1376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1377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120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1378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1376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1373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120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1374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1375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1376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1377</v>
      </c>
      <c r="C910" s="2529"/>
      <c r="D910" s="1339">
        <v>0.39933013027999997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120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1378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1376</v>
      </c>
      <c r="C914" s="2529"/>
      <c r="D914" s="1339">
        <v>0.39933013027999997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120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1438</v>
      </c>
      <c r="C917" s="2529"/>
      <c r="D917" s="2530" t="s">
        <v>73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1373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120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1374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1375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1376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1377</v>
      </c>
      <c r="C926" s="2529"/>
      <c r="D926" s="1339" t="s">
        <v>73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120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1378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1376</v>
      </c>
      <c r="C930" s="2529"/>
      <c r="D930" s="1339" t="s">
        <v>73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1439</v>
      </c>
      <c r="C932" s="2567"/>
      <c r="D932" s="2568">
        <v>0.39933013027999997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1373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120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1374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1375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1376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1377</v>
      </c>
      <c r="C941" s="2529"/>
      <c r="D941" s="1339">
        <v>0.39933013027999997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120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1378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1376</v>
      </c>
      <c r="C945" s="2529"/>
      <c r="D945" s="1339">
        <v>0.39933013027999997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1440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1373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120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1374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1375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1376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1377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120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1378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1376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1441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1373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120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1374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1375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1376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1377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120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1378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1376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1442</v>
      </c>
      <c r="C977" s="2567"/>
      <c r="D977" s="2568" t="s">
        <v>73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1373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120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1374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1375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1376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1377</v>
      </c>
      <c r="C986" s="2529"/>
      <c r="D986" s="1339" t="s">
        <v>73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120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1378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1376</v>
      </c>
      <c r="C990" s="2529"/>
      <c r="D990" s="1339" t="s">
        <v>73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1443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1373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120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1374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1375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1376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1377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120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1378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1376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1373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1377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A21AC3AD-E271-4F0C-ADE4-21CCC4C3EB7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6AACA-74A2-40E7-9920-5120AD4BA46D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1444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1445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1446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822</v>
      </c>
      <c r="D7" s="2630"/>
      <c r="E7" s="2629" t="s">
        <v>79</v>
      </c>
      <c r="F7" s="2630"/>
      <c r="G7" s="2390" t="s">
        <v>1318</v>
      </c>
      <c r="H7" s="2391"/>
      <c r="I7" s="2392"/>
    </row>
    <row r="8" spans="2:10" ht="37.5" customHeight="1" x14ac:dyDescent="0.2">
      <c r="B8" s="2631" t="s">
        <v>1324</v>
      </c>
      <c r="C8" s="2632" t="s">
        <v>1447</v>
      </c>
      <c r="D8" s="2633" t="s">
        <v>1448</v>
      </c>
      <c r="E8" s="2243" t="s">
        <v>1449</v>
      </c>
      <c r="F8" s="2634" t="s">
        <v>1330</v>
      </c>
      <c r="G8" s="1842" t="s">
        <v>1319</v>
      </c>
      <c r="H8" s="1139" t="s">
        <v>1450</v>
      </c>
      <c r="I8" s="1841" t="s">
        <v>1451</v>
      </c>
    </row>
    <row r="9" spans="2:10" ht="14.25" customHeight="1" thickBot="1" x14ac:dyDescent="0.25">
      <c r="B9" s="2635"/>
      <c r="C9" s="2636" t="s">
        <v>1223</v>
      </c>
      <c r="D9" s="1776" t="s">
        <v>1452</v>
      </c>
      <c r="E9" s="2217" t="s">
        <v>1368</v>
      </c>
      <c r="F9" s="1776" t="s">
        <v>1453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1454</v>
      </c>
      <c r="C10" s="2641">
        <v>147045.54573145491</v>
      </c>
      <c r="D10" s="2642"/>
      <c r="E10" s="2643"/>
      <c r="F10" s="2642"/>
      <c r="G10" s="2641">
        <v>20.590176425462541</v>
      </c>
      <c r="H10" s="2644">
        <v>2.8992805277253062</v>
      </c>
      <c r="I10" s="2645">
        <v>23.489456953187851</v>
      </c>
    </row>
    <row r="11" spans="2:10" ht="18" customHeight="1" x14ac:dyDescent="0.2">
      <c r="B11" s="2640" t="s">
        <v>1455</v>
      </c>
      <c r="C11" s="2646">
        <v>84675.923453832875</v>
      </c>
      <c r="D11" s="2525"/>
      <c r="E11" s="2646"/>
      <c r="F11" s="2525"/>
      <c r="G11" s="2646">
        <v>1.771923095707149</v>
      </c>
      <c r="H11" s="2524">
        <v>0.1701746637518706</v>
      </c>
      <c r="I11" s="2525">
        <v>1.9420977594590201</v>
      </c>
    </row>
    <row r="12" spans="2:10" ht="18" customHeight="1" x14ac:dyDescent="0.2">
      <c r="B12" s="2647" t="s">
        <v>1456</v>
      </c>
      <c r="C12" s="2648">
        <v>79838.384085257945</v>
      </c>
      <c r="D12" s="2649"/>
      <c r="E12" s="2531"/>
      <c r="F12" s="2530"/>
      <c r="G12" s="2648">
        <v>0.26661149482691482</v>
      </c>
      <c r="H12" s="2650">
        <v>4.2191815211863902E-2</v>
      </c>
      <c r="I12" s="2594">
        <v>0.30880331003877859</v>
      </c>
    </row>
    <row r="13" spans="2:10" ht="18" customHeight="1" x14ac:dyDescent="0.2">
      <c r="B13" s="2647" t="s">
        <v>1457</v>
      </c>
      <c r="C13" s="2595">
        <v>4837.5393685749259</v>
      </c>
      <c r="D13" s="2594"/>
      <c r="E13" s="2595"/>
      <c r="F13" s="2594"/>
      <c r="G13" s="2595">
        <v>1.505311600880235</v>
      </c>
      <c r="H13" s="2596">
        <v>0.12798284854000669</v>
      </c>
      <c r="I13" s="2594">
        <v>1.633294449420241</v>
      </c>
    </row>
    <row r="14" spans="2:10" ht="18" customHeight="1" x14ac:dyDescent="0.2">
      <c r="B14" s="2651" t="s">
        <v>364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1458</v>
      </c>
      <c r="C15" s="2656">
        <v>423.93655010486242</v>
      </c>
      <c r="D15" s="2657"/>
      <c r="E15" s="2595"/>
      <c r="F15" s="2594"/>
      <c r="G15" s="2656">
        <v>2.36138171130767E-2</v>
      </c>
      <c r="H15" s="2658">
        <v>8.5268460000000003E-5</v>
      </c>
      <c r="I15" s="2594">
        <v>2.3699085573076699E-2</v>
      </c>
    </row>
    <row r="16" spans="2:10" ht="18" customHeight="1" x14ac:dyDescent="0.2">
      <c r="B16" s="2655" t="s">
        <v>1459</v>
      </c>
      <c r="C16" s="2656">
        <v>1118.300251682429</v>
      </c>
      <c r="D16" s="2657"/>
      <c r="E16" s="2595"/>
      <c r="F16" s="2594"/>
      <c r="G16" s="2656">
        <v>0.52878449721843679</v>
      </c>
      <c r="H16" s="2658">
        <v>0.1202320384537665</v>
      </c>
      <c r="I16" s="2594">
        <v>0.6490165356722033</v>
      </c>
    </row>
    <row r="17" spans="2:9" ht="18" customHeight="1" x14ac:dyDescent="0.2">
      <c r="B17" s="2655" t="s">
        <v>1460</v>
      </c>
      <c r="C17" s="2656">
        <v>27.87393465422408</v>
      </c>
      <c r="D17" s="2657"/>
      <c r="E17" s="2595"/>
      <c r="F17" s="2594"/>
      <c r="G17" s="2656">
        <v>6.4210909061344999E-3</v>
      </c>
      <c r="H17" s="2658">
        <v>1.8936109119542001E-3</v>
      </c>
      <c r="I17" s="2594">
        <v>8.3147018180886999E-3</v>
      </c>
    </row>
    <row r="18" spans="2:9" ht="18" customHeight="1" x14ac:dyDescent="0.2">
      <c r="B18" s="2655" t="s">
        <v>1461</v>
      </c>
      <c r="C18" s="2656">
        <v>129.42000339288859</v>
      </c>
      <c r="D18" s="2657"/>
      <c r="E18" s="2595"/>
      <c r="F18" s="2594"/>
      <c r="G18" s="2656">
        <v>1.2145671E-2</v>
      </c>
      <c r="H18" s="2658">
        <v>5.1306700000000004E-3</v>
      </c>
      <c r="I18" s="2594">
        <v>1.7276341000000001E-2</v>
      </c>
    </row>
    <row r="19" spans="2:9" ht="18" customHeight="1" thickBot="1" x14ac:dyDescent="0.25">
      <c r="B19" s="2659" t="s">
        <v>1462</v>
      </c>
      <c r="C19" s="2660">
        <v>45.771803431446642</v>
      </c>
      <c r="D19" s="2661"/>
      <c r="E19" s="2615"/>
      <c r="F19" s="2614"/>
      <c r="G19" s="2660">
        <v>5.5748700000000002E-6</v>
      </c>
      <c r="H19" s="2662" t="s">
        <v>389</v>
      </c>
      <c r="I19" s="2614">
        <v>5.5748700000000002E-6</v>
      </c>
    </row>
    <row r="20" spans="2:9" ht="18" customHeight="1" x14ac:dyDescent="0.2">
      <c r="B20" s="2663" t="s">
        <v>1463</v>
      </c>
      <c r="C20" s="2664">
        <v>10067.69202058325</v>
      </c>
      <c r="D20" s="2559"/>
      <c r="E20" s="2664"/>
      <c r="F20" s="2559"/>
      <c r="G20" s="2664">
        <v>7.9740592319367822</v>
      </c>
      <c r="H20" s="2558">
        <v>1.912132622080255</v>
      </c>
      <c r="I20" s="2559">
        <v>9.8861918540170368</v>
      </c>
    </row>
    <row r="21" spans="2:9" ht="18" customHeight="1" x14ac:dyDescent="0.2">
      <c r="B21" s="2647" t="s">
        <v>1464</v>
      </c>
      <c r="C21" s="2595">
        <v>10067.69202058325</v>
      </c>
      <c r="D21" s="2594"/>
      <c r="E21" s="2595"/>
      <c r="F21" s="2594"/>
      <c r="G21" s="2595">
        <v>7.9740592319367822</v>
      </c>
      <c r="H21" s="2596">
        <v>1.912132622080255</v>
      </c>
      <c r="I21" s="2594">
        <v>9.8861918540170368</v>
      </c>
    </row>
    <row r="22" spans="2:9" ht="18" customHeight="1" x14ac:dyDescent="0.2">
      <c r="B22" s="2651" t="s">
        <v>364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1465</v>
      </c>
      <c r="C23" s="2656">
        <v>294.40426658878488</v>
      </c>
      <c r="D23" s="2657"/>
      <c r="E23" s="2595"/>
      <c r="F23" s="2594"/>
      <c r="G23" s="2656">
        <v>0.2676274750591634</v>
      </c>
      <c r="H23" s="2658">
        <v>2.9081590667101202E-2</v>
      </c>
      <c r="I23" s="2594">
        <v>0.29670906572626471</v>
      </c>
    </row>
    <row r="24" spans="2:9" ht="18" customHeight="1" x14ac:dyDescent="0.2">
      <c r="B24" s="2655" t="s">
        <v>1466</v>
      </c>
      <c r="C24" s="2656">
        <v>5920.8024607709203</v>
      </c>
      <c r="D24" s="2657"/>
      <c r="E24" s="2595"/>
      <c r="F24" s="2594"/>
      <c r="G24" s="2656">
        <v>5.374194772758389</v>
      </c>
      <c r="H24" s="2658">
        <v>1.4176993366854811</v>
      </c>
      <c r="I24" s="2594">
        <v>6.791894109443871</v>
      </c>
    </row>
    <row r="25" spans="2:9" ht="18" customHeight="1" x14ac:dyDescent="0.2">
      <c r="B25" s="2655" t="s">
        <v>1467</v>
      </c>
      <c r="C25" s="2656">
        <v>14.0992275809375</v>
      </c>
      <c r="D25" s="2657"/>
      <c r="E25" s="2595"/>
      <c r="F25" s="2594"/>
      <c r="G25" s="2656">
        <v>1.42132307912152E-2</v>
      </c>
      <c r="H25" s="2658">
        <v>3.2837760699827002E-3</v>
      </c>
      <c r="I25" s="2594">
        <v>1.74970068611979E-2</v>
      </c>
    </row>
    <row r="26" spans="2:9" ht="18" customHeight="1" x14ac:dyDescent="0.2">
      <c r="B26" s="2655" t="s">
        <v>1468</v>
      </c>
      <c r="C26" s="2656">
        <v>79.274438169253528</v>
      </c>
      <c r="D26" s="2657"/>
      <c r="E26" s="2595"/>
      <c r="F26" s="2594"/>
      <c r="G26" s="2656">
        <v>2.2590743342856601E-2</v>
      </c>
      <c r="H26" s="2658">
        <v>8.4262441013486008E-3</v>
      </c>
      <c r="I26" s="2594">
        <v>3.1016987444205099E-2</v>
      </c>
    </row>
    <row r="27" spans="2:9" ht="18" customHeight="1" thickBot="1" x14ac:dyDescent="0.25">
      <c r="B27" s="2659" t="s">
        <v>1469</v>
      </c>
      <c r="C27" s="2660">
        <v>5.7935391608825144</v>
      </c>
      <c r="D27" s="2661"/>
      <c r="E27" s="2615"/>
      <c r="F27" s="2614"/>
      <c r="G27" s="2660">
        <v>3.2770029600000002E-5</v>
      </c>
      <c r="H27" s="2662">
        <v>7.3732566600000001E-6</v>
      </c>
      <c r="I27" s="2614">
        <v>4.0143286260000003E-5</v>
      </c>
    </row>
    <row r="28" spans="2:9" ht="18" customHeight="1" x14ac:dyDescent="0.2">
      <c r="B28" s="2663" t="s">
        <v>1470</v>
      </c>
      <c r="C28" s="2664">
        <v>32494.350974848268</v>
      </c>
      <c r="D28" s="2559"/>
      <c r="E28" s="2664"/>
      <c r="F28" s="2559"/>
      <c r="G28" s="2664">
        <v>0.4291812075382736</v>
      </c>
      <c r="H28" s="2558">
        <v>4.4982360059546297E-2</v>
      </c>
      <c r="I28" s="2559">
        <v>0.4741635675978198</v>
      </c>
    </row>
    <row r="29" spans="2:9" ht="18" customHeight="1" x14ac:dyDescent="0.2">
      <c r="B29" s="2647" t="s">
        <v>1471</v>
      </c>
      <c r="C29" s="2648">
        <v>25841.8170471591</v>
      </c>
      <c r="D29" s="2649"/>
      <c r="E29" s="2531"/>
      <c r="F29" s="2530"/>
      <c r="G29" s="2648">
        <v>0.14586356377282439</v>
      </c>
      <c r="H29" s="2650">
        <v>2.2569097375459299E-2</v>
      </c>
      <c r="I29" s="2594">
        <v>0.1684326611482837</v>
      </c>
    </row>
    <row r="30" spans="2:9" ht="18" customHeight="1" x14ac:dyDescent="0.2">
      <c r="B30" s="2647" t="s">
        <v>1472</v>
      </c>
      <c r="C30" s="2595">
        <v>6652.5339276891627</v>
      </c>
      <c r="D30" s="2594"/>
      <c r="E30" s="2595"/>
      <c r="F30" s="2594"/>
      <c r="G30" s="2595">
        <v>0.28331764376544921</v>
      </c>
      <c r="H30" s="2596">
        <v>2.2413262684086999E-2</v>
      </c>
      <c r="I30" s="2594">
        <v>0.3057309064495361</v>
      </c>
    </row>
    <row r="31" spans="2:9" ht="18" customHeight="1" x14ac:dyDescent="0.2">
      <c r="B31" s="2651" t="s">
        <v>364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1473</v>
      </c>
      <c r="C32" s="2656">
        <v>238.42825300411459</v>
      </c>
      <c r="D32" s="2657"/>
      <c r="E32" s="2595"/>
      <c r="F32" s="2594"/>
      <c r="G32" s="2656">
        <v>0.1139037278179038</v>
      </c>
      <c r="H32" s="2658">
        <v>1.7636624020704102E-2</v>
      </c>
      <c r="I32" s="2594">
        <v>0.13154035183860779</v>
      </c>
    </row>
    <row r="33" spans="2:9" ht="18" customHeight="1" x14ac:dyDescent="0.2">
      <c r="B33" s="2655" t="s">
        <v>1474</v>
      </c>
      <c r="C33" s="2656">
        <v>2532.4147304674102</v>
      </c>
      <c r="D33" s="2657"/>
      <c r="E33" s="2595"/>
      <c r="F33" s="2594"/>
      <c r="G33" s="2656">
        <v>0.15348944736163689</v>
      </c>
      <c r="H33" s="2658">
        <v>1.0042279956422001E-3</v>
      </c>
      <c r="I33" s="2594">
        <v>0.15449367535727909</v>
      </c>
    </row>
    <row r="34" spans="2:9" ht="18" customHeight="1" x14ac:dyDescent="0.2">
      <c r="B34" s="2655" t="s">
        <v>1475</v>
      </c>
      <c r="C34" s="2656">
        <v>9.9763049055323663</v>
      </c>
      <c r="D34" s="2657"/>
      <c r="E34" s="2595"/>
      <c r="F34" s="2594"/>
      <c r="G34" s="2656">
        <v>2.5175684124593002E-3</v>
      </c>
      <c r="H34" s="2658">
        <v>7.8055503079010001E-4</v>
      </c>
      <c r="I34" s="2594">
        <v>3.2981234432493999E-3</v>
      </c>
    </row>
    <row r="35" spans="2:9" ht="18" customHeight="1" x14ac:dyDescent="0.2">
      <c r="B35" s="2655" t="s">
        <v>1476</v>
      </c>
      <c r="C35" s="2656">
        <v>148.5879375367679</v>
      </c>
      <c r="D35" s="2657"/>
      <c r="E35" s="2595"/>
      <c r="F35" s="2594"/>
      <c r="G35" s="2656">
        <v>1.0503904778018001E-3</v>
      </c>
      <c r="H35" s="2658">
        <v>4.1602429114389998E-4</v>
      </c>
      <c r="I35" s="2594">
        <v>1.4664147689457E-3</v>
      </c>
    </row>
    <row r="36" spans="2:9" ht="18" customHeight="1" thickBot="1" x14ac:dyDescent="0.25">
      <c r="B36" s="2659" t="s">
        <v>1477</v>
      </c>
      <c r="C36" s="2660">
        <v>13.467417063998001</v>
      </c>
      <c r="D36" s="2661"/>
      <c r="E36" s="2615"/>
      <c r="F36" s="2614"/>
      <c r="G36" s="2660" t="s">
        <v>73</v>
      </c>
      <c r="H36" s="2662" t="s">
        <v>389</v>
      </c>
      <c r="I36" s="2614" t="s">
        <v>389</v>
      </c>
    </row>
    <row r="37" spans="2:9" ht="18" customHeight="1" x14ac:dyDescent="0.2">
      <c r="B37" s="2663" t="s">
        <v>1478</v>
      </c>
      <c r="C37" s="2664">
        <v>2666.407352812204</v>
      </c>
      <c r="D37" s="2559"/>
      <c r="E37" s="2664"/>
      <c r="F37" s="2559"/>
      <c r="G37" s="2664">
        <v>0.59683374389686727</v>
      </c>
      <c r="H37" s="2558">
        <v>0.10383554624479251</v>
      </c>
      <c r="I37" s="2559">
        <v>0.70066929014165991</v>
      </c>
    </row>
    <row r="38" spans="2:9" ht="18" customHeight="1" x14ac:dyDescent="0.2">
      <c r="B38" s="2647" t="s">
        <v>1479</v>
      </c>
      <c r="C38" s="2648">
        <v>2157.0744486919521</v>
      </c>
      <c r="D38" s="2649"/>
      <c r="E38" s="2531"/>
      <c r="F38" s="2530"/>
      <c r="G38" s="2648">
        <v>1.07604177233218E-2</v>
      </c>
      <c r="H38" s="2650">
        <v>2.278038893714E-3</v>
      </c>
      <c r="I38" s="2594">
        <v>1.30384566170358E-2</v>
      </c>
    </row>
    <row r="39" spans="2:9" ht="18" customHeight="1" x14ac:dyDescent="0.2">
      <c r="B39" s="2647" t="s">
        <v>1480</v>
      </c>
      <c r="C39" s="2595">
        <v>509.33290412025298</v>
      </c>
      <c r="D39" s="2594"/>
      <c r="E39" s="2595"/>
      <c r="F39" s="2594"/>
      <c r="G39" s="2595">
        <v>0.58607332617354546</v>
      </c>
      <c r="H39" s="2596">
        <v>0.1015575073510785</v>
      </c>
      <c r="I39" s="2594">
        <v>0.68763083352462417</v>
      </c>
    </row>
    <row r="40" spans="2:9" ht="18" customHeight="1" x14ac:dyDescent="0.2">
      <c r="B40" s="2651" t="s">
        <v>364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1481</v>
      </c>
      <c r="C41" s="2656">
        <v>19.10200545356911</v>
      </c>
      <c r="D41" s="2657"/>
      <c r="E41" s="2595"/>
      <c r="F41" s="2594"/>
      <c r="G41" s="2656">
        <v>5.57456993763496E-2</v>
      </c>
      <c r="H41" s="2658">
        <v>3.6602294241636999E-3</v>
      </c>
      <c r="I41" s="2594">
        <v>5.9405928800513499E-2</v>
      </c>
    </row>
    <row r="42" spans="2:9" ht="18" customHeight="1" x14ac:dyDescent="0.2">
      <c r="B42" s="2655" t="s">
        <v>1482</v>
      </c>
      <c r="C42" s="2656">
        <v>146.98659423911829</v>
      </c>
      <c r="D42" s="2657"/>
      <c r="E42" s="2595"/>
      <c r="F42" s="2594"/>
      <c r="G42" s="2656">
        <v>7.3757920515020503E-2</v>
      </c>
      <c r="H42" s="2658">
        <v>1.16545339928709E-2</v>
      </c>
      <c r="I42" s="2594">
        <v>8.5412454507891297E-2</v>
      </c>
    </row>
    <row r="43" spans="2:9" ht="18" customHeight="1" x14ac:dyDescent="0.2">
      <c r="B43" s="2655" t="s">
        <v>1483</v>
      </c>
      <c r="C43" s="2656">
        <v>247.4192054913612</v>
      </c>
      <c r="D43" s="2657"/>
      <c r="E43" s="2595"/>
      <c r="F43" s="2594"/>
      <c r="G43" s="2656">
        <v>0.30870017141528322</v>
      </c>
      <c r="H43" s="2658">
        <v>6.29061909608499E-2</v>
      </c>
      <c r="I43" s="2594">
        <v>0.3716063623761332</v>
      </c>
    </row>
    <row r="44" spans="2:9" ht="18" customHeight="1" x14ac:dyDescent="0.2">
      <c r="B44" s="2655" t="s">
        <v>1484</v>
      </c>
      <c r="C44" s="2656">
        <v>2.11609799514311</v>
      </c>
      <c r="D44" s="2657"/>
      <c r="E44" s="2595"/>
      <c r="F44" s="2594"/>
      <c r="G44" s="2656">
        <v>8.0634910714299994E-5</v>
      </c>
      <c r="H44" s="2658">
        <v>1.8142854910699999E-5</v>
      </c>
      <c r="I44" s="2594">
        <v>9.8777765624999997E-5</v>
      </c>
    </row>
    <row r="45" spans="2:9" ht="18" customHeight="1" thickBot="1" x14ac:dyDescent="0.25">
      <c r="B45" s="2659" t="s">
        <v>1485</v>
      </c>
      <c r="C45" s="2660">
        <v>9.3442849317954124</v>
      </c>
      <c r="D45" s="2661"/>
      <c r="E45" s="2615"/>
      <c r="F45" s="2614"/>
      <c r="G45" s="2660">
        <v>4.7234828133211997E-3</v>
      </c>
      <c r="H45" s="2662">
        <v>1.0464084039972E-3</v>
      </c>
      <c r="I45" s="2614">
        <v>5.7698912173184003E-3</v>
      </c>
    </row>
    <row r="46" spans="2:9" ht="18" customHeight="1" x14ac:dyDescent="0.2">
      <c r="B46" s="2665" t="s">
        <v>1486</v>
      </c>
      <c r="C46" s="2666">
        <v>16897.5048966945</v>
      </c>
      <c r="D46" s="2667"/>
      <c r="E46" s="2666"/>
      <c r="F46" s="2667"/>
      <c r="G46" s="2666">
        <v>9.5982760088331336</v>
      </c>
      <c r="H46" s="2668">
        <v>0.62719039913516295</v>
      </c>
      <c r="I46" s="2667">
        <v>10.2254664079683</v>
      </c>
    </row>
    <row r="47" spans="2:9" ht="18" customHeight="1" x14ac:dyDescent="0.2">
      <c r="B47" s="2647" t="s">
        <v>1487</v>
      </c>
      <c r="C47" s="2648">
        <v>11768.930825334541</v>
      </c>
      <c r="D47" s="2649"/>
      <c r="E47" s="2531"/>
      <c r="F47" s="2530"/>
      <c r="G47" s="2648">
        <v>1.7635765714285701E-2</v>
      </c>
      <c r="H47" s="2650">
        <v>8.8599999999999999E-6</v>
      </c>
      <c r="I47" s="2594">
        <v>1.7644625714285701E-2</v>
      </c>
    </row>
    <row r="48" spans="2:9" ht="18" customHeight="1" x14ac:dyDescent="0.2">
      <c r="B48" s="2647" t="s">
        <v>1488</v>
      </c>
      <c r="C48" s="2595">
        <v>5128.5740713599544</v>
      </c>
      <c r="D48" s="2594"/>
      <c r="E48" s="2595"/>
      <c r="F48" s="2594"/>
      <c r="G48" s="2595">
        <v>9.5806402431188484</v>
      </c>
      <c r="H48" s="2596">
        <v>0.62718153913516295</v>
      </c>
      <c r="I48" s="2594">
        <v>10.20782178225401</v>
      </c>
    </row>
    <row r="49" spans="2:9" ht="18" customHeight="1" x14ac:dyDescent="0.2">
      <c r="B49" s="2651" t="s">
        <v>364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1489</v>
      </c>
      <c r="C50" s="2656">
        <v>639.85785092727519</v>
      </c>
      <c r="D50" s="2657"/>
      <c r="E50" s="2595"/>
      <c r="F50" s="2594"/>
      <c r="G50" s="2656">
        <v>0.2993153475751249</v>
      </c>
      <c r="H50" s="2658">
        <v>4.7512643538362598E-2</v>
      </c>
      <c r="I50" s="2594">
        <v>0.34682799111348728</v>
      </c>
    </row>
    <row r="51" spans="2:9" ht="18" customHeight="1" x14ac:dyDescent="0.2">
      <c r="B51" s="2655" t="s">
        <v>1490</v>
      </c>
      <c r="C51" s="2656">
        <v>1712.559286967514</v>
      </c>
      <c r="D51" s="2657"/>
      <c r="E51" s="2595"/>
      <c r="F51" s="2594"/>
      <c r="G51" s="2656">
        <v>1.1478729142776689</v>
      </c>
      <c r="H51" s="2658">
        <v>0.16007609915046581</v>
      </c>
      <c r="I51" s="2594">
        <v>1.3079490134281351</v>
      </c>
    </row>
    <row r="52" spans="2:9" ht="18" customHeight="1" x14ac:dyDescent="0.2">
      <c r="B52" s="2655" t="s">
        <v>1491</v>
      </c>
      <c r="C52" s="2656">
        <v>957.64550979024636</v>
      </c>
      <c r="D52" s="2657"/>
      <c r="E52" s="2595"/>
      <c r="F52" s="2594"/>
      <c r="G52" s="2656">
        <v>1.0152222523877039</v>
      </c>
      <c r="H52" s="2658">
        <v>0.1915745417747606</v>
      </c>
      <c r="I52" s="2594">
        <v>1.206796794162464</v>
      </c>
    </row>
    <row r="53" spans="2:9" ht="18" customHeight="1" x14ac:dyDescent="0.2">
      <c r="B53" s="2655" t="s">
        <v>1492</v>
      </c>
      <c r="C53" s="2656">
        <v>46.758918543026788</v>
      </c>
      <c r="D53" s="2657"/>
      <c r="E53" s="2595"/>
      <c r="F53" s="2594"/>
      <c r="G53" s="2656">
        <v>2.8496447718583499E-2</v>
      </c>
      <c r="H53" s="2658">
        <v>6.6327582988785997E-3</v>
      </c>
      <c r="I53" s="2594">
        <v>3.5129206017462201E-2</v>
      </c>
    </row>
    <row r="54" spans="2:9" ht="18" customHeight="1" thickBot="1" x14ac:dyDescent="0.25">
      <c r="B54" s="2659" t="s">
        <v>1493</v>
      </c>
      <c r="C54" s="2660">
        <v>26.37741635488587</v>
      </c>
      <c r="D54" s="2661"/>
      <c r="E54" s="2615"/>
      <c r="F54" s="2614"/>
      <c r="G54" s="2660">
        <v>7.7166733988869004E-3</v>
      </c>
      <c r="H54" s="2662">
        <v>1.0447979472597E-3</v>
      </c>
      <c r="I54" s="2614">
        <v>8.7614713461466008E-3</v>
      </c>
    </row>
    <row r="55" spans="2:9" ht="18" customHeight="1" x14ac:dyDescent="0.2">
      <c r="B55" s="2669" t="s">
        <v>1494</v>
      </c>
      <c r="C55" s="2666">
        <v>243.66703268380169</v>
      </c>
      <c r="D55" s="2667"/>
      <c r="E55" s="2666"/>
      <c r="F55" s="2667"/>
      <c r="G55" s="2666">
        <v>0.21990313755033641</v>
      </c>
      <c r="H55" s="2668">
        <v>4.0964936453678297E-2</v>
      </c>
      <c r="I55" s="2667">
        <v>0.26086807400401479</v>
      </c>
    </row>
    <row r="56" spans="2:9" ht="18" customHeight="1" x14ac:dyDescent="0.2">
      <c r="B56" s="2647" t="s">
        <v>1495</v>
      </c>
      <c r="C56" s="2595">
        <v>243.66703268380169</v>
      </c>
      <c r="D56" s="2594"/>
      <c r="E56" s="2595"/>
      <c r="F56" s="2594"/>
      <c r="G56" s="2595">
        <v>0.21990313755033641</v>
      </c>
      <c r="H56" s="2596">
        <v>4.0964936453678297E-2</v>
      </c>
      <c r="I56" s="2594">
        <v>0.26086807400401479</v>
      </c>
    </row>
    <row r="57" spans="2:9" ht="18" customHeight="1" x14ac:dyDescent="0.2">
      <c r="B57" s="2651" t="s">
        <v>364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1496</v>
      </c>
      <c r="C58" s="2656">
        <v>24.74488133215235</v>
      </c>
      <c r="D58" s="2657"/>
      <c r="E58" s="2595"/>
      <c r="F58" s="2594"/>
      <c r="G58" s="2656">
        <v>4.78333878196378E-2</v>
      </c>
      <c r="H58" s="2658">
        <v>1.2883694317858701E-2</v>
      </c>
      <c r="I58" s="2594">
        <v>6.0717082137496499E-2</v>
      </c>
    </row>
    <row r="59" spans="2:9" ht="18" customHeight="1" x14ac:dyDescent="0.2">
      <c r="B59" s="2655" t="s">
        <v>1497</v>
      </c>
      <c r="C59" s="2656">
        <v>13.43359258170365</v>
      </c>
      <c r="D59" s="2657"/>
      <c r="E59" s="2595"/>
      <c r="F59" s="2594"/>
      <c r="G59" s="2656">
        <v>7.9007204817194004E-3</v>
      </c>
      <c r="H59" s="2658">
        <v>1.7723738465197001E-3</v>
      </c>
      <c r="I59" s="2594">
        <v>9.6730943282390992E-3</v>
      </c>
    </row>
    <row r="60" spans="2:9" ht="18" customHeight="1" x14ac:dyDescent="0.2">
      <c r="B60" s="2655" t="s">
        <v>1498</v>
      </c>
      <c r="C60" s="2656">
        <v>42.881256223541719</v>
      </c>
      <c r="D60" s="2657"/>
      <c r="E60" s="2595"/>
      <c r="F60" s="2594"/>
      <c r="G60" s="2656">
        <v>5.3338046867842E-2</v>
      </c>
      <c r="H60" s="2658">
        <v>1.1930438160856699E-2</v>
      </c>
      <c r="I60" s="2594">
        <v>6.5268485028698697E-2</v>
      </c>
    </row>
    <row r="61" spans="2:9" ht="18" customHeight="1" x14ac:dyDescent="0.2">
      <c r="B61" s="2655" t="s">
        <v>1499</v>
      </c>
      <c r="C61" s="2656">
        <v>5.9285700565751478</v>
      </c>
      <c r="D61" s="2657"/>
      <c r="E61" s="2595"/>
      <c r="F61" s="2594"/>
      <c r="G61" s="2656">
        <v>8.3243539115628006E-3</v>
      </c>
      <c r="H61" s="2658">
        <v>1.8724127250984001E-3</v>
      </c>
      <c r="I61" s="2594">
        <v>1.0196766636661201E-2</v>
      </c>
    </row>
    <row r="62" spans="2:9" ht="18" customHeight="1" thickBot="1" x14ac:dyDescent="0.25">
      <c r="B62" s="2659" t="s">
        <v>1500</v>
      </c>
      <c r="C62" s="2660">
        <v>5.6699802666366264</v>
      </c>
      <c r="D62" s="2661"/>
      <c r="E62" s="2615"/>
      <c r="F62" s="2614"/>
      <c r="G62" s="2660">
        <v>1.1265646623911701E-2</v>
      </c>
      <c r="H62" s="2662">
        <v>3.0363098661670001E-4</v>
      </c>
      <c r="I62" s="2614">
        <v>1.15692776105284E-2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28B7485B-5EDA-4CA2-94AB-810F45303298}"/>
  </dataValidations>
  <hyperlinks>
    <hyperlink ref="B6" location="Index" display="Back to Index" xr:uid="{5D4FE542-AABE-41CE-B48E-BD4732411DC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5DD28-97F8-4305-91D2-5FA16486A359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1501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1502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1503</v>
      </c>
      <c r="E8" s="2690" t="s">
        <v>207</v>
      </c>
      <c r="F8" s="2691" t="s">
        <v>1504</v>
      </c>
      <c r="G8" s="2692" t="s">
        <v>10</v>
      </c>
      <c r="H8" s="2692" t="s">
        <v>11</v>
      </c>
      <c r="I8" s="2693" t="s">
        <v>12</v>
      </c>
      <c r="J8" s="2694" t="s">
        <v>1505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1324</v>
      </c>
      <c r="C9" s="2696" t="s">
        <v>1506</v>
      </c>
      <c r="D9" s="2697"/>
      <c r="E9" s="2698" t="s">
        <v>1507</v>
      </c>
      <c r="F9" s="2699"/>
      <c r="G9" s="2700" t="s">
        <v>1508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1509</v>
      </c>
      <c r="C10" s="2704"/>
      <c r="D10" s="2705"/>
      <c r="E10" s="2706"/>
      <c r="F10" s="2707"/>
      <c r="G10" s="2705"/>
      <c r="H10" s="2708"/>
      <c r="I10" s="2709"/>
      <c r="J10" s="2705">
        <v>23320.662024454239</v>
      </c>
      <c r="K10" s="2706">
        <v>106.6151941567273</v>
      </c>
      <c r="L10" s="2707">
        <v>4.5061159830624158</v>
      </c>
    </row>
    <row r="11" spans="2:13" ht="18" customHeight="1" x14ac:dyDescent="0.2">
      <c r="B11" s="2710" t="s">
        <v>1510</v>
      </c>
      <c r="C11" s="2711"/>
      <c r="D11" s="2712"/>
      <c r="E11" s="2713"/>
      <c r="F11" s="2714"/>
      <c r="G11" s="2715"/>
      <c r="H11" s="2713"/>
      <c r="I11" s="2714"/>
      <c r="J11" s="2712">
        <v>16353.456700467999</v>
      </c>
      <c r="K11" s="2713">
        <v>58.900609696054232</v>
      </c>
      <c r="L11" s="2714">
        <v>2.5862138855131498</v>
      </c>
    </row>
    <row r="12" spans="2:13" ht="18" customHeight="1" x14ac:dyDescent="0.2">
      <c r="B12" s="2716" t="s">
        <v>1511</v>
      </c>
      <c r="C12" s="2717"/>
      <c r="D12" s="2718"/>
      <c r="E12" s="321"/>
      <c r="F12" s="2223"/>
      <c r="G12" s="2718"/>
      <c r="H12" s="321"/>
      <c r="I12" s="2719"/>
      <c r="J12" s="2718">
        <v>15991.7362338494</v>
      </c>
      <c r="K12" s="321">
        <v>54.786167531859768</v>
      </c>
      <c r="L12" s="2223">
        <v>2.3594759446749261</v>
      </c>
    </row>
    <row r="13" spans="2:13" ht="18" customHeight="1" x14ac:dyDescent="0.2">
      <c r="B13" s="2720" t="s">
        <v>1512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2.8963435454034139</v>
      </c>
      <c r="L13" s="2724">
        <v>0.1471467470536145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1227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1513</v>
      </c>
      <c r="C16" s="2717"/>
      <c r="D16" s="2718"/>
      <c r="E16" s="321"/>
      <c r="F16" s="2223"/>
      <c r="G16" s="2721"/>
      <c r="H16" s="2722"/>
      <c r="I16" s="2723"/>
      <c r="J16" s="2718">
        <v>15991.7362338494</v>
      </c>
      <c r="K16" s="2718">
        <v>51.889823986456364</v>
      </c>
      <c r="L16" s="2724">
        <v>2.2123291976213122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1227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1514</v>
      </c>
      <c r="C19" s="2717"/>
      <c r="D19" s="2718"/>
      <c r="E19" s="321"/>
      <c r="F19" s="2223"/>
      <c r="G19" s="2718"/>
      <c r="H19" s="321"/>
      <c r="I19" s="2719"/>
      <c r="J19" s="2718">
        <v>361.7204666185965</v>
      </c>
      <c r="K19" s="321">
        <v>4.1144421641944584</v>
      </c>
      <c r="L19" s="2223">
        <v>0.22673794083822391</v>
      </c>
    </row>
    <row r="20" spans="2:12" ht="18" customHeight="1" x14ac:dyDescent="0.2">
      <c r="B20" s="2720" t="s">
        <v>1515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1227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1516</v>
      </c>
      <c r="C23" s="2717"/>
      <c r="D23" s="2718"/>
      <c r="E23" s="321"/>
      <c r="F23" s="2223"/>
      <c r="G23" s="2721"/>
      <c r="H23" s="2722"/>
      <c r="I23" s="2723"/>
      <c r="J23" s="2718">
        <v>361.7204666185965</v>
      </c>
      <c r="K23" s="2718">
        <v>4.1144421641944584</v>
      </c>
      <c r="L23" s="2724">
        <v>0.22673794083822391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1227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1517</v>
      </c>
      <c r="C26" s="2711"/>
      <c r="D26" s="2712"/>
      <c r="E26" s="2713"/>
      <c r="F26" s="2714"/>
      <c r="G26" s="2715"/>
      <c r="H26" s="2713"/>
      <c r="I26" s="2714"/>
      <c r="J26" s="2712">
        <v>593.24584708397072</v>
      </c>
      <c r="K26" s="2713">
        <v>7.5368521255211576</v>
      </c>
      <c r="L26" s="2714">
        <v>0.23587726744665641</v>
      </c>
    </row>
    <row r="27" spans="2:12" ht="18" customHeight="1" x14ac:dyDescent="0.2">
      <c r="B27" s="2716" t="s">
        <v>1518</v>
      </c>
      <c r="C27" s="2717"/>
      <c r="D27" s="2718"/>
      <c r="E27" s="321"/>
      <c r="F27" s="2223"/>
      <c r="G27" s="2718"/>
      <c r="H27" s="321"/>
      <c r="I27" s="2719"/>
      <c r="J27" s="2718">
        <v>583.00665863516679</v>
      </c>
      <c r="K27" s="321">
        <v>4.6420347458060176</v>
      </c>
      <c r="L27" s="2223">
        <v>0.21537254614845019</v>
      </c>
    </row>
    <row r="28" spans="2:12" ht="18" customHeight="1" x14ac:dyDescent="0.2">
      <c r="B28" s="2720" t="s">
        <v>1519</v>
      </c>
      <c r="C28" s="2717"/>
      <c r="D28" s="2718"/>
      <c r="E28" s="321"/>
      <c r="F28" s="2223"/>
      <c r="G28" s="2721"/>
      <c r="H28" s="2722"/>
      <c r="I28" s="2723"/>
      <c r="J28" s="2718">
        <v>9.1299898048792696E-2</v>
      </c>
      <c r="K28" s="2718">
        <v>2.436918805239102</v>
      </c>
      <c r="L28" s="2724">
        <v>0.13480297854540529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1227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1520</v>
      </c>
      <c r="C31" s="2717"/>
      <c r="D31" s="2718"/>
      <c r="E31" s="321"/>
      <c r="F31" s="2223"/>
      <c r="G31" s="2721"/>
      <c r="H31" s="2722"/>
      <c r="I31" s="2723"/>
      <c r="J31" s="2718">
        <v>582.91535873711803</v>
      </c>
      <c r="K31" s="2718">
        <v>2.2051159405669152</v>
      </c>
      <c r="L31" s="2724">
        <v>8.05695676030449E-2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1227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1521</v>
      </c>
      <c r="C34" s="2717"/>
      <c r="D34" s="2718"/>
      <c r="E34" s="321"/>
      <c r="F34" s="2223"/>
      <c r="G34" s="2718"/>
      <c r="H34" s="321"/>
      <c r="I34" s="2719"/>
      <c r="J34" s="2718">
        <v>10.239188448804031</v>
      </c>
      <c r="K34" s="321">
        <v>2.89481737971514</v>
      </c>
      <c r="L34" s="2223">
        <v>2.05047212982063E-2</v>
      </c>
    </row>
    <row r="35" spans="2:12" ht="18" customHeight="1" x14ac:dyDescent="0.2">
      <c r="B35" s="2720" t="s">
        <v>1522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2.8755350735376002</v>
      </c>
      <c r="L35" s="2724">
        <v>1.9769303630571E-2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1227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1523</v>
      </c>
      <c r="C38" s="2717"/>
      <c r="D38" s="2718"/>
      <c r="E38" s="321"/>
      <c r="F38" s="2223"/>
      <c r="G38" s="2718"/>
      <c r="H38" s="321"/>
      <c r="I38" s="2719"/>
      <c r="J38" s="2718">
        <v>10.239188448804031</v>
      </c>
      <c r="K38" s="2718">
        <v>1.9282306177540599E-2</v>
      </c>
      <c r="L38" s="2724">
        <v>7.3541766763529995E-4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1227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1524</v>
      </c>
      <c r="C41" s="2711"/>
      <c r="D41" s="2712"/>
      <c r="E41" s="2713"/>
      <c r="F41" s="2714"/>
      <c r="G41" s="2715"/>
      <c r="H41" s="2713"/>
      <c r="I41" s="2714"/>
      <c r="J41" s="2712">
        <v>5157.2600066293453</v>
      </c>
      <c r="K41" s="2713">
        <v>29.409482823851079</v>
      </c>
      <c r="L41" s="2714">
        <v>1.461918131952098</v>
      </c>
    </row>
    <row r="42" spans="2:12" ht="18" customHeight="1" x14ac:dyDescent="0.2">
      <c r="B42" s="2716" t="s">
        <v>1525</v>
      </c>
      <c r="C42" s="2717"/>
      <c r="D42" s="2718"/>
      <c r="E42" s="321"/>
      <c r="F42" s="2223"/>
      <c r="G42" s="2718"/>
      <c r="H42" s="321"/>
      <c r="I42" s="2719"/>
      <c r="J42" s="2718">
        <v>4957.0170866568706</v>
      </c>
      <c r="K42" s="321">
        <v>24.337581304012609</v>
      </c>
      <c r="L42" s="2223">
        <v>1.4039117135836561</v>
      </c>
    </row>
    <row r="43" spans="2:12" ht="18" customHeight="1" x14ac:dyDescent="0.2">
      <c r="B43" s="2720" t="s">
        <v>1526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3.7121059908507399</v>
      </c>
      <c r="L43" s="2724">
        <v>0.205371709222751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1227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1527</v>
      </c>
      <c r="C46" s="2717"/>
      <c r="D46" s="2718"/>
      <c r="E46" s="321"/>
      <c r="F46" s="2223"/>
      <c r="G46" s="2721"/>
      <c r="H46" s="2722"/>
      <c r="I46" s="2723"/>
      <c r="J46" s="2718">
        <v>4957.0170866568706</v>
      </c>
      <c r="K46" s="2718">
        <v>20.625475313161871</v>
      </c>
      <c r="L46" s="2724">
        <v>1.1985400043609049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1227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1528</v>
      </c>
      <c r="C49" s="2717"/>
      <c r="D49" s="2718"/>
      <c r="E49" s="321"/>
      <c r="F49" s="2223"/>
      <c r="G49" s="2718"/>
      <c r="H49" s="321"/>
      <c r="I49" s="2719"/>
      <c r="J49" s="2718">
        <v>200.2429199724734</v>
      </c>
      <c r="K49" s="321">
        <v>5.0719015198384643</v>
      </c>
      <c r="L49" s="2223">
        <v>5.8006418368442197E-2</v>
      </c>
    </row>
    <row r="50" spans="2:12" ht="18" customHeight="1" x14ac:dyDescent="0.2">
      <c r="B50" s="2720" t="s">
        <v>1529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4.7810191909334696</v>
      </c>
      <c r="L50" s="2724">
        <v>3.2869506937667999E-2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1227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1530</v>
      </c>
      <c r="C53" s="2717"/>
      <c r="D53" s="2718"/>
      <c r="E53" s="321"/>
      <c r="F53" s="2223"/>
      <c r="G53" s="2718"/>
      <c r="H53" s="321"/>
      <c r="I53" s="2719"/>
      <c r="J53" s="2718">
        <v>200.2429199724734</v>
      </c>
      <c r="K53" s="2718">
        <v>0.29088232890499471</v>
      </c>
      <c r="L53" s="2724">
        <v>2.5136911430774199E-2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1227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1531</v>
      </c>
      <c r="C56" s="2711"/>
      <c r="D56" s="2712"/>
      <c r="E56" s="2713"/>
      <c r="F56" s="2714"/>
      <c r="G56" s="2715"/>
      <c r="H56" s="2713"/>
      <c r="I56" s="2714"/>
      <c r="J56" s="2712">
        <v>1216.6994702729289</v>
      </c>
      <c r="K56" s="2713">
        <v>8.5321263030631247</v>
      </c>
      <c r="L56" s="2714">
        <v>0.206733351093876</v>
      </c>
    </row>
    <row r="57" spans="2:12" ht="18" customHeight="1" x14ac:dyDescent="0.2">
      <c r="B57" s="2716" t="s">
        <v>1532</v>
      </c>
      <c r="C57" s="2717"/>
      <c r="D57" s="2718"/>
      <c r="E57" s="321"/>
      <c r="F57" s="2223"/>
      <c r="G57" s="2718"/>
      <c r="H57" s="321"/>
      <c r="I57" s="2719"/>
      <c r="J57" s="2718">
        <v>1216.6994702729289</v>
      </c>
      <c r="K57" s="321">
        <v>8.1018936636090988</v>
      </c>
      <c r="L57" s="2223">
        <v>0.20377550169763001</v>
      </c>
    </row>
    <row r="58" spans="2:12" ht="18" customHeight="1" x14ac:dyDescent="0.2">
      <c r="B58" s="2720" t="s">
        <v>1533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1227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1534</v>
      </c>
      <c r="C61" s="2717"/>
      <c r="D61" s="2718"/>
      <c r="E61" s="321"/>
      <c r="F61" s="2223"/>
      <c r="G61" s="2721"/>
      <c r="H61" s="2722"/>
      <c r="I61" s="2723"/>
      <c r="J61" s="2718">
        <v>1216.6994702729289</v>
      </c>
      <c r="K61" s="2718">
        <v>8.1018936636090988</v>
      </c>
      <c r="L61" s="2724">
        <v>0.20377550169763001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1227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1535</v>
      </c>
      <c r="C64" s="2717"/>
      <c r="D64" s="2718"/>
      <c r="E64" s="321"/>
      <c r="F64" s="2223"/>
      <c r="G64" s="2718"/>
      <c r="H64" s="321"/>
      <c r="I64" s="2719"/>
      <c r="J64" s="2718" t="s">
        <v>389</v>
      </c>
      <c r="K64" s="321">
        <v>0.43023263945402601</v>
      </c>
      <c r="L64" s="2223">
        <v>2.9578493962459998E-3</v>
      </c>
    </row>
    <row r="65" spans="2:12" ht="18" customHeight="1" x14ac:dyDescent="0.2">
      <c r="B65" s="2720" t="s">
        <v>1536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0.43023263945402601</v>
      </c>
      <c r="L65" s="2724">
        <v>2.9578493962459998E-3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1227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1537</v>
      </c>
      <c r="C68" s="2717"/>
      <c r="D68" s="2718"/>
      <c r="E68" s="321"/>
      <c r="F68" s="2223"/>
      <c r="G68" s="2718"/>
      <c r="H68" s="321"/>
      <c r="I68" s="2719"/>
      <c r="J68" s="2718" t="s">
        <v>389</v>
      </c>
      <c r="K68" s="2718" t="s">
        <v>389</v>
      </c>
      <c r="L68" s="2724" t="s">
        <v>389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1227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1538</v>
      </c>
      <c r="C71" s="2711"/>
      <c r="D71" s="1598"/>
      <c r="E71" s="1598"/>
      <c r="F71" s="2742"/>
      <c r="G71" s="2743"/>
      <c r="H71" s="2744"/>
      <c r="I71" s="2745"/>
      <c r="J71" s="2746" t="s">
        <v>389</v>
      </c>
      <c r="K71" s="2746">
        <v>2.1537982930377502</v>
      </c>
      <c r="L71" s="2747">
        <v>1.4807363264635E-2</v>
      </c>
    </row>
    <row r="72" spans="2:12" ht="18" customHeight="1" x14ac:dyDescent="0.2">
      <c r="B72" s="2716" t="s">
        <v>1539</v>
      </c>
      <c r="C72" s="2717"/>
      <c r="D72" s="2718"/>
      <c r="E72" s="321"/>
      <c r="F72" s="2223"/>
      <c r="G72" s="2718"/>
      <c r="H72" s="321"/>
      <c r="I72" s="2719"/>
      <c r="J72" s="2718" t="s">
        <v>389</v>
      </c>
      <c r="K72" s="321" t="s">
        <v>389</v>
      </c>
      <c r="L72" s="2223" t="s">
        <v>389</v>
      </c>
    </row>
    <row r="73" spans="2:12" ht="18" customHeight="1" x14ac:dyDescent="0.2">
      <c r="B73" s="2720" t="s">
        <v>1540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1227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1541</v>
      </c>
      <c r="C76" s="2717"/>
      <c r="D76" s="2718"/>
      <c r="E76" s="321"/>
      <c r="F76" s="2223"/>
      <c r="G76" s="2721"/>
      <c r="H76" s="2722"/>
      <c r="I76" s="2723"/>
      <c r="J76" s="2718" t="s">
        <v>389</v>
      </c>
      <c r="K76" s="2718" t="s">
        <v>389</v>
      </c>
      <c r="L76" s="2724" t="s">
        <v>389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1227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1542</v>
      </c>
      <c r="C79" s="2717"/>
      <c r="D79" s="2718"/>
      <c r="E79" s="321"/>
      <c r="F79" s="2223"/>
      <c r="G79" s="2718"/>
      <c r="H79" s="321"/>
      <c r="I79" s="2719"/>
      <c r="J79" s="2718" t="s">
        <v>389</v>
      </c>
      <c r="K79" s="321">
        <v>2.1537982930377502</v>
      </c>
      <c r="L79" s="2223">
        <v>1.4807363264635E-2</v>
      </c>
    </row>
    <row r="80" spans="2:12" ht="18" customHeight="1" x14ac:dyDescent="0.2">
      <c r="B80" s="2720" t="s">
        <v>1543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2.1537982930377502</v>
      </c>
      <c r="L80" s="2724">
        <v>1.4807363264635E-2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1227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1544</v>
      </c>
      <c r="C83" s="2717"/>
      <c r="D83" s="2718"/>
      <c r="E83" s="321"/>
      <c r="F83" s="2223"/>
      <c r="G83" s="2718"/>
      <c r="H83" s="321"/>
      <c r="I83" s="2719"/>
      <c r="J83" s="2718" t="s">
        <v>389</v>
      </c>
      <c r="K83" s="2718" t="s">
        <v>389</v>
      </c>
      <c r="L83" s="2724" t="s">
        <v>58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1227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1545</v>
      </c>
      <c r="C86" s="2749"/>
      <c r="D86" s="1598"/>
      <c r="E86" s="1598"/>
      <c r="F86" s="2742"/>
      <c r="G86" s="2743"/>
      <c r="H86" s="2744"/>
      <c r="I86" s="2745"/>
      <c r="J86" s="1598" t="s">
        <v>389</v>
      </c>
      <c r="K86" s="1598">
        <v>8.2324915200000001E-2</v>
      </c>
      <c r="L86" s="2742">
        <v>5.6598379200000003E-4</v>
      </c>
    </row>
    <row r="87" spans="2:12" ht="18" customHeight="1" x14ac:dyDescent="0.2">
      <c r="B87" s="2716" t="s">
        <v>1546</v>
      </c>
      <c r="C87" s="2717"/>
      <c r="D87" s="2718"/>
      <c r="E87" s="321"/>
      <c r="F87" s="2223"/>
      <c r="G87" s="2718"/>
      <c r="H87" s="321"/>
      <c r="I87" s="2719"/>
      <c r="J87" s="2718" t="s">
        <v>389</v>
      </c>
      <c r="K87" s="321">
        <v>8.2324915200000001E-2</v>
      </c>
      <c r="L87" s="2223">
        <v>5.6598379200000003E-4</v>
      </c>
    </row>
    <row r="88" spans="2:12" ht="18" customHeight="1" x14ac:dyDescent="0.2">
      <c r="B88" s="2720" t="s">
        <v>1547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8.2324915200000001E-2</v>
      </c>
      <c r="L88" s="2724">
        <v>5.6598379200000003E-4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1227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1548</v>
      </c>
      <c r="C91" s="2717"/>
      <c r="D91" s="2718"/>
      <c r="E91" s="321"/>
      <c r="F91" s="2223"/>
      <c r="G91" s="2718"/>
      <c r="H91" s="321"/>
      <c r="I91" s="2719"/>
      <c r="J91" s="2718" t="s">
        <v>389</v>
      </c>
      <c r="K91" s="2718" t="s">
        <v>389</v>
      </c>
      <c r="L91" s="2724" t="s">
        <v>389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1227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1549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1550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159661DF-8892-44E3-AC2B-96A6A991EB96}">
      <formula1>IF(ISTEXT(D10),TRUE,IF(D10 &gt;= 0,TRUE,FALSE))</formula1>
    </dataValidation>
    <dataValidation allowBlank="1" showInputMessage="1" showErrorMessage="1" sqref="B98:C98" xr:uid="{83E4E1DB-B871-4EEC-9215-5656A27C6DF5}"/>
  </dataValidations>
  <hyperlinks>
    <hyperlink ref="B6" location="Index" display="Back to Index" xr:uid="{E8724E5C-0288-477B-B7A3-0B0B06B3F68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0DAE7-945F-45DA-BED5-1CC8E160705E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1551</v>
      </c>
      <c r="G1" s="100" t="s">
        <v>1</v>
      </c>
      <c r="H1" s="100" t="s">
        <v>2</v>
      </c>
    </row>
    <row r="2" spans="1:9" ht="18.75" customHeight="1" x14ac:dyDescent="0.25">
      <c r="B2" s="1" t="s">
        <v>1552</v>
      </c>
      <c r="G2" s="100" t="s">
        <v>4</v>
      </c>
      <c r="H2" s="100" t="s">
        <v>5</v>
      </c>
    </row>
    <row r="3" spans="1:9" ht="15.75" customHeight="1" x14ac:dyDescent="0.25">
      <c r="B3" s="1" t="s">
        <v>693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1553</v>
      </c>
      <c r="C6" s="2784"/>
    </row>
    <row r="7" spans="1:9" x14ac:dyDescent="0.2">
      <c r="B7" s="2785" t="s">
        <v>1554</v>
      </c>
      <c r="C7" s="2786" t="s">
        <v>1555</v>
      </c>
      <c r="D7" s="2786"/>
      <c r="E7" s="2786"/>
      <c r="F7" s="2786"/>
      <c r="G7" s="2787" t="s">
        <v>1556</v>
      </c>
      <c r="H7" s="3"/>
    </row>
    <row r="8" spans="1:9" ht="24" customHeight="1" x14ac:dyDescent="0.2">
      <c r="B8" s="2788" t="s">
        <v>1557</v>
      </c>
      <c r="C8" s="2789" t="s">
        <v>1558</v>
      </c>
      <c r="D8" s="2690" t="s">
        <v>1559</v>
      </c>
      <c r="E8" s="2690" t="s">
        <v>1560</v>
      </c>
      <c r="F8" s="2690" t="s">
        <v>1561</v>
      </c>
      <c r="G8" s="2790" t="s">
        <v>1562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1563</v>
      </c>
      <c r="F9" s="2794" t="s">
        <v>224</v>
      </c>
      <c r="G9" s="2795" t="s">
        <v>1225</v>
      </c>
      <c r="H9" s="3"/>
    </row>
    <row r="10" spans="1:9" ht="36.75" customHeight="1" thickBot="1" x14ac:dyDescent="0.25">
      <c r="B10" s="2796" t="s">
        <v>1564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1565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364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1566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1567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1568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1569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1570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1571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1572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1573</v>
      </c>
      <c r="C24" s="2784"/>
      <c r="H24" s="3"/>
    </row>
    <row r="25" spans="2:8" ht="12.75" customHeight="1" x14ac:dyDescent="0.2">
      <c r="B25" s="2785" t="s">
        <v>1554</v>
      </c>
      <c r="C25" s="2842" t="s">
        <v>1574</v>
      </c>
      <c r="D25" s="2843"/>
      <c r="E25" s="2843"/>
      <c r="F25" s="2843"/>
      <c r="G25" s="2787" t="s">
        <v>1556</v>
      </c>
      <c r="H25" s="3"/>
    </row>
    <row r="26" spans="2:8" ht="24" customHeight="1" x14ac:dyDescent="0.2">
      <c r="B26" s="2788" t="s">
        <v>1575</v>
      </c>
      <c r="C26" s="2844" t="s">
        <v>1558</v>
      </c>
      <c r="D26" s="2690" t="s">
        <v>1559</v>
      </c>
      <c r="E26" s="2690" t="s">
        <v>1560</v>
      </c>
      <c r="F26" s="2844" t="s">
        <v>1576</v>
      </c>
      <c r="G26" s="2790" t="s">
        <v>1562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1577</v>
      </c>
      <c r="F27" s="2794" t="s">
        <v>224</v>
      </c>
      <c r="G27" s="2795" t="s">
        <v>1225</v>
      </c>
      <c r="H27" s="3"/>
    </row>
    <row r="28" spans="2:8" ht="24.75" customHeight="1" thickBot="1" x14ac:dyDescent="0.25">
      <c r="B28" s="2796" t="s">
        <v>1578</v>
      </c>
      <c r="C28" s="2846">
        <v>9057132.6280232016</v>
      </c>
      <c r="D28" s="2847">
        <v>-7464250.6374990996</v>
      </c>
      <c r="E28" s="2848"/>
      <c r="F28" s="2849">
        <v>10452.951383769019</v>
      </c>
      <c r="G28" s="2850">
        <v>-38327.490424947056</v>
      </c>
      <c r="H28" s="3"/>
    </row>
    <row r="29" spans="2:8" ht="18" customHeight="1" x14ac:dyDescent="0.2">
      <c r="B29" s="2801" t="s">
        <v>1565</v>
      </c>
      <c r="C29" s="2851">
        <v>6304330.5809128601</v>
      </c>
      <c r="D29" s="2803">
        <v>-4619164.5986328609</v>
      </c>
      <c r="E29" s="2852"/>
      <c r="F29" s="2853">
        <v>9786.8459884032818</v>
      </c>
      <c r="G29" s="2806">
        <v>-35885.102975254493</v>
      </c>
      <c r="H29" s="3"/>
    </row>
    <row r="30" spans="2:8" ht="18" customHeight="1" x14ac:dyDescent="0.2">
      <c r="B30" s="2807" t="s">
        <v>364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1566</v>
      </c>
      <c r="C31" s="2854">
        <v>2996279.8724212679</v>
      </c>
      <c r="D31" s="2813">
        <v>-2491733.7054844261</v>
      </c>
      <c r="E31" s="2814"/>
      <c r="F31" s="2855">
        <v>5729.2388361927151</v>
      </c>
      <c r="G31" s="2816">
        <v>-21007.209071043719</v>
      </c>
      <c r="H31" s="3"/>
    </row>
    <row r="32" spans="2:8" ht="18" customHeight="1" x14ac:dyDescent="0.2">
      <c r="B32" s="2811" t="s">
        <v>1567</v>
      </c>
      <c r="C32" s="2854">
        <v>3307631.2203856548</v>
      </c>
      <c r="D32" s="2813">
        <v>-2127230.069577185</v>
      </c>
      <c r="E32" s="2817"/>
      <c r="F32" s="2855">
        <v>3838.9426255239141</v>
      </c>
      <c r="G32" s="2816">
        <v>-14076.12395669306</v>
      </c>
      <c r="H32" s="3"/>
    </row>
    <row r="33" spans="2:8" ht="18" customHeight="1" x14ac:dyDescent="0.2">
      <c r="B33" s="2811" t="s">
        <v>1568</v>
      </c>
      <c r="C33" s="2854">
        <v>2.5691679999999999</v>
      </c>
      <c r="D33" s="2813">
        <v>-19.785678999999998</v>
      </c>
      <c r="E33" s="2817"/>
      <c r="F33" s="2855">
        <v>-17.216519000000002</v>
      </c>
      <c r="G33" s="2816">
        <v>63.127219999999987</v>
      </c>
      <c r="H33" s="3"/>
    </row>
    <row r="34" spans="2:8" ht="18" customHeight="1" x14ac:dyDescent="0.2">
      <c r="B34" s="2801" t="s">
        <v>1569</v>
      </c>
      <c r="C34" s="2856">
        <v>2752739.354942828</v>
      </c>
      <c r="D34" s="2833">
        <v>-2845026.900879588</v>
      </c>
      <c r="E34" s="2821"/>
      <c r="F34" s="1151">
        <v>662.55121450154638</v>
      </c>
      <c r="G34" s="2834">
        <v>-2429.3554531905211</v>
      </c>
      <c r="H34" s="3"/>
    </row>
    <row r="35" spans="2:8" ht="18" customHeight="1" x14ac:dyDescent="0.2">
      <c r="B35" s="2824" t="s">
        <v>1570</v>
      </c>
      <c r="C35" s="2856">
        <v>2752739.354942828</v>
      </c>
      <c r="D35" s="2833">
        <v>-2845026.900879588</v>
      </c>
      <c r="E35" s="2821"/>
      <c r="F35" s="1151">
        <v>662.55121450154638</v>
      </c>
      <c r="G35" s="2834">
        <v>-2429.3554531905211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1571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1572</v>
      </c>
      <c r="C38" s="2856">
        <v>62.692167514581037</v>
      </c>
      <c r="D38" s="2833">
        <v>-59.137986650387163</v>
      </c>
      <c r="E38" s="2821"/>
      <c r="F38" s="1151">
        <v>3.5541808641938859</v>
      </c>
      <c r="G38" s="2834">
        <v>-13.031996502044249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1579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1580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364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1581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1582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1583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1584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1585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1571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1586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1587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1588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364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1589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1590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1591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1592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1593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1571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1594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1595</v>
      </c>
      <c r="C70" s="2784"/>
      <c r="H70" s="3"/>
    </row>
    <row r="71" spans="2:8" x14ac:dyDescent="0.2">
      <c r="B71" s="2888"/>
      <c r="C71" s="2889" t="s">
        <v>1596</v>
      </c>
      <c r="D71" s="2786"/>
      <c r="E71" s="2786"/>
      <c r="F71" s="2890"/>
      <c r="G71" s="3"/>
    </row>
    <row r="72" spans="2:8" ht="25.5" customHeight="1" x14ac:dyDescent="0.2">
      <c r="B72" s="2891" t="s">
        <v>1597</v>
      </c>
      <c r="C72" s="2844" t="s">
        <v>1558</v>
      </c>
      <c r="D72" s="2690" t="s">
        <v>1559</v>
      </c>
      <c r="E72" s="2690" t="s">
        <v>1560</v>
      </c>
      <c r="F72" s="2691" t="s">
        <v>1598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1577</v>
      </c>
      <c r="F73" s="2794" t="s">
        <v>224</v>
      </c>
      <c r="G73" s="3"/>
    </row>
    <row r="74" spans="2:8" ht="18" customHeight="1" thickBot="1" x14ac:dyDescent="0.25">
      <c r="B74" s="2796" t="s">
        <v>1599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1565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364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1566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1567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1568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1569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1600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1571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1572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1601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1602</v>
      </c>
      <c r="D88" s="2902" t="s">
        <v>1603</v>
      </c>
      <c r="E88" s="2844" t="s">
        <v>1604</v>
      </c>
      <c r="F88" s="2903" t="s">
        <v>1605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1225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739DD7BC-FF0E-4B3F-9C1E-5AF79B56598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E8F61-ED9A-4C96-9CF7-5224A707E68B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1606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1552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727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1607</v>
      </c>
    </row>
    <row r="7" spans="2:28" ht="18" customHeight="1" x14ac:dyDescent="0.2">
      <c r="B7" s="1438"/>
      <c r="C7" s="2925" t="s">
        <v>1608</v>
      </c>
      <c r="D7" s="2926"/>
      <c r="E7" s="2927"/>
      <c r="F7" s="2925" t="s">
        <v>1609</v>
      </c>
      <c r="G7" s="2926"/>
      <c r="H7" s="2927"/>
      <c r="I7" s="2925" t="s">
        <v>1610</v>
      </c>
      <c r="J7" s="2926"/>
      <c r="K7" s="2927"/>
      <c r="L7" s="2925" t="s">
        <v>1092</v>
      </c>
      <c r="M7" s="2928"/>
      <c r="N7" s="2927"/>
      <c r="O7" s="2929" t="s">
        <v>1611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1612</v>
      </c>
      <c r="C9" s="2938" t="s">
        <v>1613</v>
      </c>
      <c r="D9" s="2939"/>
      <c r="E9" s="2940"/>
      <c r="F9" s="2938" t="s">
        <v>1613</v>
      </c>
      <c r="G9" s="2939"/>
      <c r="H9" s="2940"/>
      <c r="I9" s="2938" t="s">
        <v>1614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1615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1616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1617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1618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1619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1620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1621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1622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1376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1623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1624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1625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1626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312A2F2A-346D-4D9B-9DA9-5A5E71AA260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C6EA8-B586-45B3-B4D4-5F5BDC0E0C7C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1627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1628</v>
      </c>
      <c r="C8" s="2983" t="s">
        <v>1629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1630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666</v>
      </c>
    </row>
    <row r="10" spans="1:11" ht="18" customHeight="1" thickTop="1" thickBot="1" x14ac:dyDescent="0.25">
      <c r="B10" s="2991" t="s">
        <v>1631</v>
      </c>
      <c r="C10" s="2992">
        <v>2452.2934852962439</v>
      </c>
      <c r="D10" s="2992">
        <v>3639.1825591063748</v>
      </c>
      <c r="E10" s="2992">
        <v>54.56737904806657</v>
      </c>
      <c r="F10" s="2992">
        <v>35.683068422555543</v>
      </c>
      <c r="G10" s="2992">
        <v>522.33156548384954</v>
      </c>
      <c r="H10" s="2992">
        <v>47.356780600204452</v>
      </c>
      <c r="I10" s="2993">
        <v>2.295577864612774</v>
      </c>
      <c r="J10" s="2994">
        <v>118809.7605880124</v>
      </c>
    </row>
    <row r="11" spans="1:11" ht="18" customHeight="1" x14ac:dyDescent="0.2">
      <c r="B11" s="2995" t="s">
        <v>1632</v>
      </c>
      <c r="C11" s="2996"/>
      <c r="D11" s="871">
        <v>2868.583701154851</v>
      </c>
      <c r="E11" s="2996"/>
      <c r="F11" s="828">
        <v>3.0628486562917102E-2</v>
      </c>
      <c r="G11" s="828">
        <v>4.3624481026632296</v>
      </c>
      <c r="H11" s="828">
        <v>27.74002794708403</v>
      </c>
      <c r="I11" s="1866"/>
      <c r="J11" s="2997">
        <v>80320.343632335833</v>
      </c>
    </row>
    <row r="12" spans="1:11" ht="18" customHeight="1" x14ac:dyDescent="0.2">
      <c r="B12" s="28" t="s">
        <v>1633</v>
      </c>
      <c r="C12" s="2996"/>
      <c r="D12" s="871">
        <v>2419.6042698419878</v>
      </c>
      <c r="E12" s="2996"/>
      <c r="F12" s="2998">
        <v>3.0628486562917102E-2</v>
      </c>
      <c r="G12" s="2998">
        <v>4.3624481026632296</v>
      </c>
      <c r="H12" s="2998">
        <v>24.29363358729255</v>
      </c>
      <c r="I12" s="2999"/>
      <c r="J12" s="2997">
        <v>67748.91955557566</v>
      </c>
    </row>
    <row r="13" spans="1:11" ht="18" customHeight="1" x14ac:dyDescent="0.2">
      <c r="B13" s="28" t="s">
        <v>1634</v>
      </c>
      <c r="C13" s="2996"/>
      <c r="D13" s="871">
        <v>426.31707218925243</v>
      </c>
      <c r="E13" s="2996"/>
      <c r="F13" s="2998" t="s">
        <v>389</v>
      </c>
      <c r="G13" s="2998" t="s">
        <v>389</v>
      </c>
      <c r="H13" s="2998">
        <v>3.4327873873627319</v>
      </c>
      <c r="I13" s="2999"/>
      <c r="J13" s="2997">
        <v>11936.87802129907</v>
      </c>
    </row>
    <row r="14" spans="1:11" ht="18" customHeight="1" thickBot="1" x14ac:dyDescent="0.25">
      <c r="B14" s="3000" t="s">
        <v>1635</v>
      </c>
      <c r="C14" s="3001"/>
      <c r="D14" s="874">
        <v>22.662359123611051</v>
      </c>
      <c r="E14" s="3001"/>
      <c r="F14" s="3002" t="s">
        <v>50</v>
      </c>
      <c r="G14" s="3002" t="s">
        <v>50</v>
      </c>
      <c r="H14" s="3003">
        <v>1.3606972428750801E-2</v>
      </c>
      <c r="I14" s="3004"/>
      <c r="J14" s="3005">
        <v>634.5460554611094</v>
      </c>
    </row>
    <row r="15" spans="1:11" ht="18" customHeight="1" x14ac:dyDescent="0.2">
      <c r="B15" s="3006" t="s">
        <v>1636</v>
      </c>
      <c r="C15" s="3007"/>
      <c r="D15" s="3008">
        <v>156.87293955236191</v>
      </c>
      <c r="E15" s="3009">
        <v>6.9377991703956834</v>
      </c>
      <c r="F15" s="3009">
        <v>0.113300411</v>
      </c>
      <c r="G15" s="3009">
        <v>2.248224184640907</v>
      </c>
      <c r="H15" s="3010">
        <v>0.44852616523927591</v>
      </c>
      <c r="I15" s="3011"/>
      <c r="J15" s="3012">
        <v>6230.9590876209904</v>
      </c>
    </row>
    <row r="16" spans="1:11" ht="18" customHeight="1" x14ac:dyDescent="0.2">
      <c r="B16" s="3013" t="s">
        <v>1637</v>
      </c>
      <c r="C16" s="3014"/>
      <c r="D16" s="871">
        <v>101.1896559338157</v>
      </c>
      <c r="E16" s="871">
        <v>6.6060033176775956</v>
      </c>
      <c r="F16" s="181" t="s">
        <v>58</v>
      </c>
      <c r="G16" s="181">
        <v>2.055735857640907</v>
      </c>
      <c r="H16" s="181">
        <v>0.44852616523927591</v>
      </c>
      <c r="I16" s="2999"/>
      <c r="J16" s="2997">
        <v>4583.9012453314044</v>
      </c>
    </row>
    <row r="17" spans="2:10" ht="18" customHeight="1" thickBot="1" x14ac:dyDescent="0.25">
      <c r="B17" s="3015" t="s">
        <v>1638</v>
      </c>
      <c r="C17" s="3016"/>
      <c r="D17" s="874">
        <v>55.68328361854617</v>
      </c>
      <c r="E17" s="874">
        <v>0.33179585271808681</v>
      </c>
      <c r="F17" s="3017">
        <v>0.113300411</v>
      </c>
      <c r="G17" s="3017">
        <v>0.19248832699999999</v>
      </c>
      <c r="H17" s="3017" t="s">
        <v>389</v>
      </c>
      <c r="I17" s="3004"/>
      <c r="J17" s="3005">
        <v>1647.057842289586</v>
      </c>
    </row>
    <row r="18" spans="2:10" ht="18" customHeight="1" x14ac:dyDescent="0.2">
      <c r="B18" s="3018" t="s">
        <v>1639</v>
      </c>
      <c r="C18" s="3019">
        <v>2438.722727296245</v>
      </c>
      <c r="D18" s="3019">
        <v>13.119809608822489</v>
      </c>
      <c r="E18" s="3019">
        <v>1.0684850319207151</v>
      </c>
      <c r="F18" s="3019">
        <v>35.400146195050631</v>
      </c>
      <c r="G18" s="3019">
        <v>514.06357942683837</v>
      </c>
      <c r="H18" s="3020">
        <v>17.666952538659729</v>
      </c>
      <c r="I18" s="3021">
        <v>1.9424253216227729</v>
      </c>
      <c r="J18" s="3022">
        <v>3089.2259298022641</v>
      </c>
    </row>
    <row r="19" spans="2:10" ht="18" customHeight="1" x14ac:dyDescent="0.2">
      <c r="B19" s="28" t="s">
        <v>1640</v>
      </c>
      <c r="C19" s="871">
        <v>2402.1068173753479</v>
      </c>
      <c r="D19" s="871">
        <v>0.25804900416322302</v>
      </c>
      <c r="E19" s="871">
        <v>0.3630176217546966</v>
      </c>
      <c r="F19" s="3023">
        <v>3.9597548679184942</v>
      </c>
      <c r="G19" s="3023">
        <v>16.673064851378221</v>
      </c>
      <c r="H19" s="3024">
        <v>1.7858318639447139</v>
      </c>
      <c r="I19" s="3025">
        <v>0.68187697875149733</v>
      </c>
      <c r="J19" s="2997">
        <v>2505.5318592569129</v>
      </c>
    </row>
    <row r="20" spans="2:10" ht="18" customHeight="1" thickBot="1" x14ac:dyDescent="0.25">
      <c r="B20" s="28" t="s">
        <v>1641</v>
      </c>
      <c r="C20" s="874">
        <v>36.615909920896023</v>
      </c>
      <c r="D20" s="874">
        <v>12.861760604659271</v>
      </c>
      <c r="E20" s="874">
        <v>0.70546741016601877</v>
      </c>
      <c r="F20" s="3017">
        <v>31.44039132713214</v>
      </c>
      <c r="G20" s="3017">
        <v>497.39051457546032</v>
      </c>
      <c r="H20" s="3026">
        <v>15.881120674715021</v>
      </c>
      <c r="I20" s="3027">
        <v>1.260548342871276</v>
      </c>
      <c r="J20" s="3005">
        <v>583.69407054535054</v>
      </c>
    </row>
    <row r="21" spans="2:10" ht="18" customHeight="1" x14ac:dyDescent="0.2">
      <c r="B21" s="3006" t="s">
        <v>1642</v>
      </c>
      <c r="C21" s="3028"/>
      <c r="D21" s="3019">
        <v>600.27233150355937</v>
      </c>
      <c r="E21" s="3019">
        <v>46.445256431872167</v>
      </c>
      <c r="F21" s="3019">
        <v>1.0900689999999999E-2</v>
      </c>
      <c r="G21" s="3019">
        <v>0.18206134500000001</v>
      </c>
      <c r="H21" s="3019">
        <v>0.91267124021240931</v>
      </c>
      <c r="I21" s="1851"/>
      <c r="J21" s="3022">
        <v>29115.61823654579</v>
      </c>
    </row>
    <row r="22" spans="2:10" ht="18" customHeight="1" x14ac:dyDescent="0.2">
      <c r="B22" s="28" t="s">
        <v>1643</v>
      </c>
      <c r="C22" s="3029"/>
      <c r="D22" s="871">
        <v>428.69271152937858</v>
      </c>
      <c r="E22" s="871">
        <v>41.813510521423431</v>
      </c>
      <c r="F22" s="2998">
        <v>6.3584749999999997E-3</v>
      </c>
      <c r="G22" s="2998">
        <v>0.115024161</v>
      </c>
      <c r="H22" s="2998">
        <v>0.52544011468222274</v>
      </c>
      <c r="I22" s="2999"/>
      <c r="J22" s="2997">
        <v>23083.976210999808</v>
      </c>
    </row>
    <row r="23" spans="2:10" ht="18" customHeight="1" x14ac:dyDescent="0.2">
      <c r="B23" s="28" t="s">
        <v>1644</v>
      </c>
      <c r="C23" s="3029"/>
      <c r="D23" s="871">
        <v>168.73020902156071</v>
      </c>
      <c r="E23" s="871">
        <v>4.4528871718487357</v>
      </c>
      <c r="F23" s="2998">
        <v>4.5422149999999996E-3</v>
      </c>
      <c r="G23" s="2998">
        <v>6.7037184E-2</v>
      </c>
      <c r="H23" s="2998">
        <v>0.38680071753018658</v>
      </c>
      <c r="I23" s="2999"/>
      <c r="J23" s="2997">
        <v>5904.4609531436136</v>
      </c>
    </row>
    <row r="24" spans="2:10" ht="18" customHeight="1" thickBot="1" x14ac:dyDescent="0.25">
      <c r="B24" s="41" t="s">
        <v>1645</v>
      </c>
      <c r="C24" s="3030"/>
      <c r="D24" s="874">
        <v>2.84941095262</v>
      </c>
      <c r="E24" s="874">
        <v>0.17885873860000001</v>
      </c>
      <c r="F24" s="3002" t="s">
        <v>50</v>
      </c>
      <c r="G24" s="3002" t="s">
        <v>50</v>
      </c>
      <c r="H24" s="3003">
        <v>4.3040800000000002E-4</v>
      </c>
      <c r="I24" s="3004"/>
      <c r="J24" s="3005">
        <v>127.18107240236</v>
      </c>
    </row>
    <row r="25" spans="2:10" ht="18" customHeight="1" x14ac:dyDescent="0.2">
      <c r="B25" s="3006" t="s">
        <v>1646</v>
      </c>
      <c r="C25" s="828">
        <v>13.570758</v>
      </c>
      <c r="D25" s="828">
        <v>0.33377728678000002</v>
      </c>
      <c r="E25" s="828">
        <v>0.11583841387799999</v>
      </c>
      <c r="F25" s="828">
        <v>0.12809263994199999</v>
      </c>
      <c r="G25" s="828">
        <v>1.475252424707</v>
      </c>
      <c r="H25" s="3031">
        <v>0.58860270900900002</v>
      </c>
      <c r="I25" s="3032">
        <v>0.35315254298999998</v>
      </c>
      <c r="J25" s="3033">
        <v>53.613701707510003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1647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1648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1649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1650</v>
      </c>
      <c r="C30" s="3023">
        <v>219139.9806010437</v>
      </c>
      <c r="D30" s="3043"/>
      <c r="E30" s="3043"/>
      <c r="F30" s="3043"/>
      <c r="G30" s="3043"/>
      <c r="H30" s="3043"/>
      <c r="I30" s="3044"/>
      <c r="J30" s="3045">
        <v>219139.9806010437</v>
      </c>
    </row>
    <row r="31" spans="2:10" ht="18" customHeight="1" x14ac:dyDescent="0.2">
      <c r="B31" s="3046" t="s">
        <v>1651</v>
      </c>
      <c r="C31" s="181">
        <v>-1651.270654205488</v>
      </c>
      <c r="D31" s="3047"/>
      <c r="E31" s="3047"/>
      <c r="F31" s="3047"/>
      <c r="G31" s="3047"/>
      <c r="H31" s="3047"/>
      <c r="I31" s="3044"/>
      <c r="J31" s="3048">
        <v>-1651.270654205488</v>
      </c>
    </row>
    <row r="32" spans="2:10" ht="18" customHeight="1" thickBot="1" x14ac:dyDescent="0.25">
      <c r="B32" s="3049" t="s">
        <v>1652</v>
      </c>
      <c r="C32" s="3017">
        <v>1094.9345097322971</v>
      </c>
      <c r="D32" s="3050"/>
      <c r="E32" s="3050"/>
      <c r="F32" s="3050"/>
      <c r="G32" s="3050"/>
      <c r="H32" s="3050"/>
      <c r="I32" s="3051"/>
      <c r="J32" s="3052">
        <v>1094.9345097322971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1653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C61AF45E-C47B-4E63-BE09-39A78EEC39DF}"/>
  </dataValidations>
  <hyperlinks>
    <hyperlink ref="B7" location="Index" display="Back to Index" xr:uid="{B6A22295-E37B-4C9B-BBCB-397898FCBA3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1813B-E399-450A-98F3-7C41A902133C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1654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1655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1656</v>
      </c>
      <c r="D6" s="3064"/>
      <c r="E6" s="1090" t="s">
        <v>307</v>
      </c>
      <c r="F6" s="3065" t="s">
        <v>80</v>
      </c>
      <c r="G6" s="620" t="s">
        <v>1657</v>
      </c>
      <c r="H6" s="1510"/>
    </row>
    <row r="7" spans="1:11" ht="14.25" customHeight="1" x14ac:dyDescent="0.2">
      <c r="B7" s="109"/>
      <c r="C7" s="1395" t="s">
        <v>1658</v>
      </c>
      <c r="D7" s="112"/>
      <c r="E7" s="582" t="s">
        <v>1659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1660</v>
      </c>
      <c r="D8" s="3067" t="s">
        <v>1661</v>
      </c>
      <c r="E8" s="1141"/>
      <c r="F8" s="1141" t="s">
        <v>1662</v>
      </c>
      <c r="G8" s="1141" t="s">
        <v>1663</v>
      </c>
      <c r="H8" s="1144" t="s">
        <v>1664</v>
      </c>
    </row>
    <row r="9" spans="1:11" ht="18" customHeight="1" thickBot="1" x14ac:dyDescent="0.25">
      <c r="B9" s="114"/>
      <c r="C9" s="1845" t="s">
        <v>1665</v>
      </c>
      <c r="D9" s="3068"/>
      <c r="E9" s="1095" t="s">
        <v>1666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1633</v>
      </c>
      <c r="C10" s="205">
        <v>3009254.8674148601</v>
      </c>
      <c r="D10" s="3070"/>
      <c r="E10" s="205"/>
      <c r="F10" s="3071">
        <v>2419.6042698419878</v>
      </c>
      <c r="G10" s="3071">
        <v>-282.23282715761292</v>
      </c>
      <c r="H10" s="3072">
        <v>-1104.212669695635</v>
      </c>
    </row>
    <row r="11" spans="1:11" ht="18" customHeight="1" x14ac:dyDescent="0.2">
      <c r="B11" s="3073" t="s">
        <v>1667</v>
      </c>
      <c r="C11" s="122">
        <v>3009254.8674148601</v>
      </c>
      <c r="D11" s="2438"/>
      <c r="E11" s="122"/>
      <c r="F11" s="2438">
        <v>2378.189002738724</v>
      </c>
      <c r="G11" s="3074">
        <v>-282.23282715761292</v>
      </c>
      <c r="H11" s="3075">
        <v>-1104.212669695635</v>
      </c>
    </row>
    <row r="12" spans="1:11" ht="18" customHeight="1" x14ac:dyDescent="0.2">
      <c r="B12" s="194" t="s">
        <v>1668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1669</v>
      </c>
      <c r="C13" s="2438">
        <v>217180.61185701439</v>
      </c>
      <c r="D13" s="2438"/>
      <c r="E13" s="122"/>
      <c r="F13" s="2438">
        <v>4.7415478179454116</v>
      </c>
      <c r="G13" s="3080"/>
      <c r="H13" s="3081"/>
    </row>
    <row r="14" spans="1:11" ht="18" customHeight="1" x14ac:dyDescent="0.2">
      <c r="B14" s="3079" t="s">
        <v>1670</v>
      </c>
      <c r="C14" s="2438">
        <v>463965.37146584358</v>
      </c>
      <c r="D14" s="2438"/>
      <c r="E14" s="122"/>
      <c r="F14" s="2438">
        <v>155.13432586126939</v>
      </c>
      <c r="G14" s="3080"/>
      <c r="H14" s="3081"/>
    </row>
    <row r="15" spans="1:11" ht="18" customHeight="1" x14ac:dyDescent="0.2">
      <c r="B15" s="3079" t="s">
        <v>1671</v>
      </c>
      <c r="C15" s="2438">
        <v>256146.731123654</v>
      </c>
      <c r="D15" s="2438"/>
      <c r="E15" s="122"/>
      <c r="F15" s="2438">
        <v>48.282065527516643</v>
      </c>
      <c r="G15" s="3080"/>
      <c r="H15" s="3081"/>
    </row>
    <row r="16" spans="1:11" ht="18" customHeight="1" x14ac:dyDescent="0.2">
      <c r="B16" s="3079" t="s">
        <v>1672</v>
      </c>
      <c r="C16" s="2438">
        <v>1995098.1247389221</v>
      </c>
      <c r="D16" s="2438"/>
      <c r="E16" s="122"/>
      <c r="F16" s="2438">
        <v>158.3871627551643</v>
      </c>
      <c r="G16" s="3080"/>
      <c r="H16" s="3081"/>
    </row>
    <row r="17" spans="2:8" ht="18" customHeight="1" x14ac:dyDescent="0.2">
      <c r="B17" s="3073" t="s">
        <v>1673</v>
      </c>
      <c r="C17" s="122" t="s">
        <v>60</v>
      </c>
      <c r="D17" s="2438"/>
      <c r="E17" s="122"/>
      <c r="F17" s="2438">
        <v>41.415267103263602</v>
      </c>
      <c r="G17" s="3074" t="s">
        <v>50</v>
      </c>
      <c r="H17" s="3075" t="s">
        <v>50</v>
      </c>
    </row>
    <row r="18" spans="2:8" ht="18" customHeight="1" x14ac:dyDescent="0.2">
      <c r="B18" s="194" t="s">
        <v>1668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1669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1670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1671</v>
      </c>
      <c r="C21" s="2438" t="s">
        <v>73</v>
      </c>
      <c r="D21" s="2438"/>
      <c r="E21" s="122"/>
      <c r="F21" s="2438" t="s">
        <v>73</v>
      </c>
      <c r="G21" s="3080"/>
      <c r="H21" s="3081"/>
    </row>
    <row r="22" spans="2:8" ht="18" customHeight="1" x14ac:dyDescent="0.2">
      <c r="B22" s="3079" t="s">
        <v>1672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1674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1668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1669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1670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1671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1672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1634</v>
      </c>
      <c r="C29" s="122">
        <v>718.96582860107128</v>
      </c>
      <c r="D29" s="2438"/>
      <c r="E29" s="122"/>
      <c r="F29" s="2438">
        <v>426.31707218925243</v>
      </c>
      <c r="G29" s="2438" t="s">
        <v>60</v>
      </c>
      <c r="H29" s="2439">
        <v>-0.98599999999999999</v>
      </c>
    </row>
    <row r="30" spans="2:8" ht="18" customHeight="1" x14ac:dyDescent="0.2">
      <c r="B30" s="194" t="s">
        <v>1668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1669</v>
      </c>
      <c r="C31" s="3082">
        <v>10.326815000000041</v>
      </c>
      <c r="D31" s="3082"/>
      <c r="E31" s="187"/>
      <c r="F31" s="3082">
        <v>3.596986709894292</v>
      </c>
      <c r="G31" s="3083"/>
      <c r="H31" s="3084"/>
    </row>
    <row r="32" spans="2:8" ht="18" customHeight="1" x14ac:dyDescent="0.2">
      <c r="B32" s="3079" t="s">
        <v>1670</v>
      </c>
      <c r="C32" s="3082">
        <v>163.17562705910339</v>
      </c>
      <c r="D32" s="3082"/>
      <c r="E32" s="187"/>
      <c r="F32" s="3082">
        <v>80.376246435088618</v>
      </c>
      <c r="G32" s="3083"/>
      <c r="H32" s="3084"/>
    </row>
    <row r="33" spans="2:10" ht="18" customHeight="1" x14ac:dyDescent="0.2">
      <c r="B33" s="3079" t="s">
        <v>1671</v>
      </c>
      <c r="C33" s="3082">
        <v>292.05911078281889</v>
      </c>
      <c r="D33" s="3082"/>
      <c r="E33" s="187"/>
      <c r="F33" s="3082">
        <v>40.402944067586517</v>
      </c>
      <c r="G33" s="3083"/>
      <c r="H33" s="3084"/>
    </row>
    <row r="34" spans="2:10" ht="18" customHeight="1" x14ac:dyDescent="0.2">
      <c r="B34" s="3079" t="s">
        <v>1672</v>
      </c>
      <c r="C34" s="3082">
        <v>68.212676077663517</v>
      </c>
      <c r="D34" s="3082"/>
      <c r="E34" s="187"/>
      <c r="F34" s="3082">
        <v>79.180757931382018</v>
      </c>
      <c r="G34" s="3083"/>
      <c r="H34" s="3084"/>
    </row>
    <row r="35" spans="2:10" ht="18" customHeight="1" x14ac:dyDescent="0.2">
      <c r="B35" s="3069" t="s">
        <v>1635</v>
      </c>
      <c r="C35" s="122" t="s">
        <v>50</v>
      </c>
      <c r="D35" s="2438"/>
      <c r="E35" s="122"/>
      <c r="F35" s="2438">
        <v>22.662359123611051</v>
      </c>
      <c r="G35" s="3082" t="s">
        <v>50</v>
      </c>
      <c r="H35" s="3085" t="s">
        <v>50</v>
      </c>
    </row>
    <row r="36" spans="2:10" ht="18" customHeight="1" x14ac:dyDescent="0.2">
      <c r="B36" s="194" t="s">
        <v>1668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1669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1670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1671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1672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375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4604260F-B57C-4DEB-88B8-81F9474CCDE8}"/>
  </dataValidations>
  <hyperlinks>
    <hyperlink ref="B5" location="Index" display="Back to Index" xr:uid="{43D4D4A9-E37A-4A74-A709-C695A07C04A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8A9A0-C5C2-4F1E-BB1D-6976DCA41209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1675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1676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1656</v>
      </c>
      <c r="D6" s="3106" t="s">
        <v>1677</v>
      </c>
      <c r="E6" s="3107"/>
      <c r="F6" s="3108" t="s">
        <v>80</v>
      </c>
      <c r="G6" s="3109"/>
      <c r="H6" s="3110" t="s">
        <v>1657</v>
      </c>
      <c r="I6" s="3111"/>
    </row>
    <row r="7" spans="1:10" ht="14.25" customHeight="1" x14ac:dyDescent="0.2">
      <c r="B7" s="3112"/>
      <c r="C7" s="3113"/>
      <c r="D7" s="3113" t="s">
        <v>1659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1678</v>
      </c>
      <c r="D8" s="3119"/>
      <c r="E8" s="3120"/>
      <c r="F8" s="3119"/>
      <c r="G8" s="3121"/>
      <c r="H8" s="1141" t="s">
        <v>1679</v>
      </c>
      <c r="I8" s="1144" t="s">
        <v>1680</v>
      </c>
    </row>
    <row r="9" spans="1:10" ht="18" customHeight="1" thickBot="1" x14ac:dyDescent="0.25">
      <c r="B9" s="3122"/>
      <c r="C9" s="3123" t="s">
        <v>1681</v>
      </c>
      <c r="D9" s="3124" t="s">
        <v>1682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1637</v>
      </c>
      <c r="C10" s="671">
        <v>29867.046578456619</v>
      </c>
      <c r="D10" s="671"/>
      <c r="E10" s="671"/>
      <c r="F10" s="671">
        <v>101.1896559338157</v>
      </c>
      <c r="G10" s="671">
        <v>6.6060033176775956</v>
      </c>
      <c r="H10" s="3129"/>
      <c r="I10" s="3130"/>
    </row>
    <row r="11" spans="1:10" ht="18" customHeight="1" x14ac:dyDescent="0.2">
      <c r="B11" s="3131" t="s">
        <v>1683</v>
      </c>
      <c r="C11" s="3132">
        <v>25398.92830502072</v>
      </c>
      <c r="D11" s="177"/>
      <c r="E11" s="177"/>
      <c r="F11" s="3132">
        <v>84.912111165855734</v>
      </c>
      <c r="G11" s="3132">
        <v>5.5097004100999962</v>
      </c>
      <c r="H11" s="3047"/>
      <c r="I11" s="3133"/>
    </row>
    <row r="12" spans="1:10" ht="18" customHeight="1" x14ac:dyDescent="0.2">
      <c r="B12" s="3131" t="s">
        <v>1684</v>
      </c>
      <c r="C12" s="3134">
        <v>4468.1182734359036</v>
      </c>
      <c r="D12" s="3135"/>
      <c r="E12" s="3135"/>
      <c r="F12" s="3134">
        <v>16.277544767959998</v>
      </c>
      <c r="G12" s="3134">
        <v>1.0963029075776001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1685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1686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1687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1688</v>
      </c>
      <c r="C17" s="177">
        <v>15178.070941135449</v>
      </c>
      <c r="D17" s="3135"/>
      <c r="E17" s="3135"/>
      <c r="F17" s="177">
        <v>55.68328361854617</v>
      </c>
      <c r="G17" s="177">
        <v>0.33179585271808681</v>
      </c>
      <c r="H17" s="177">
        <v>-28.554724264495299</v>
      </c>
      <c r="I17" s="1856">
        <v>-1182.217717053805</v>
      </c>
    </row>
    <row r="18" spans="2:9" ht="18" customHeight="1" x14ac:dyDescent="0.2">
      <c r="B18" s="3131" t="s">
        <v>1689</v>
      </c>
      <c r="C18" s="3132">
        <v>9820.6445003761946</v>
      </c>
      <c r="D18" s="3135"/>
      <c r="E18" s="3135"/>
      <c r="F18" s="3132">
        <v>23.215412184354818</v>
      </c>
      <c r="G18" s="3132">
        <v>0.25584299999999999</v>
      </c>
      <c r="H18" s="3143">
        <v>-26.038023096117751</v>
      </c>
      <c r="I18" s="3144">
        <v>-416.49686142753222</v>
      </c>
    </row>
    <row r="19" spans="2:9" ht="18" customHeight="1" x14ac:dyDescent="0.2">
      <c r="B19" s="3131" t="s">
        <v>1690</v>
      </c>
      <c r="C19" s="177">
        <v>5357.4264407592536</v>
      </c>
      <c r="D19" s="3135"/>
      <c r="E19" s="3135"/>
      <c r="F19" s="177">
        <v>32.467871434191352</v>
      </c>
      <c r="G19" s="177">
        <v>7.59528527180868E-2</v>
      </c>
      <c r="H19" s="3134">
        <v>-2.5167011683775469</v>
      </c>
      <c r="I19" s="3145">
        <v>-765.72085562627251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1685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1686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1687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375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DFFFEE5E-65EA-42BD-B0F2-38AE0620FD49}"/>
  </dataValidations>
  <hyperlinks>
    <hyperlink ref="B5" location="Index" display="Back to Index" xr:uid="{B480F7FA-A522-40AE-B05A-212C996D1E9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F5BFA-16A5-4F54-8257-96E407C01EF0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1691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1692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1693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1694</v>
      </c>
      <c r="D8" s="3176" t="s">
        <v>1695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1696</v>
      </c>
      <c r="D9" s="3182" t="s">
        <v>1697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1698</v>
      </c>
      <c r="C10" s="3187">
        <v>2820.8792306538921</v>
      </c>
      <c r="D10" s="3187"/>
      <c r="E10" s="3187"/>
      <c r="F10" s="3187"/>
      <c r="G10" s="671">
        <v>2402.1068173753479</v>
      </c>
      <c r="H10" s="3187">
        <v>0.25804900416322302</v>
      </c>
      <c r="I10" s="3188">
        <v>0.3630176217546966</v>
      </c>
    </row>
    <row r="11" spans="1:10" ht="18" customHeight="1" x14ac:dyDescent="0.2">
      <c r="B11" s="3189" t="s">
        <v>1699</v>
      </c>
      <c r="C11" s="3190">
        <v>2176.503999661546</v>
      </c>
      <c r="D11" s="3187"/>
      <c r="E11" s="3187"/>
      <c r="F11" s="3187"/>
      <c r="G11" s="3187">
        <v>648.12940411370062</v>
      </c>
      <c r="H11" s="3191">
        <v>8.0138453631111897E-2</v>
      </c>
      <c r="I11" s="3192">
        <v>0.29042684730191431</v>
      </c>
    </row>
    <row r="12" spans="1:10" ht="18" customHeight="1" x14ac:dyDescent="0.2">
      <c r="B12" s="3131" t="s">
        <v>1700</v>
      </c>
      <c r="C12" s="539">
        <v>1848.5298136078691</v>
      </c>
      <c r="D12" s="3193"/>
      <c r="E12" s="3193"/>
      <c r="F12" s="3193"/>
      <c r="G12" s="539">
        <v>523.15465827180503</v>
      </c>
      <c r="H12" s="539">
        <v>2.3185949101882002E-3</v>
      </c>
      <c r="I12" s="761">
        <v>8.6247973569892004E-3</v>
      </c>
    </row>
    <row r="13" spans="1:10" ht="18" customHeight="1" x14ac:dyDescent="0.2">
      <c r="B13" s="3131" t="s">
        <v>1701</v>
      </c>
      <c r="C13" s="3194">
        <v>327.97418605367682</v>
      </c>
      <c r="D13" s="3194"/>
      <c r="E13" s="3194"/>
      <c r="F13" s="3194"/>
      <c r="G13" s="3194">
        <v>124.9747458418956</v>
      </c>
      <c r="H13" s="3194">
        <v>7.7819858720923701E-2</v>
      </c>
      <c r="I13" s="3195">
        <v>0.28180204994492508</v>
      </c>
    </row>
    <row r="14" spans="1:10" ht="18" customHeight="1" x14ac:dyDescent="0.2">
      <c r="B14" s="3196" t="s">
        <v>1618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1702</v>
      </c>
      <c r="C15" s="539">
        <v>20.240553759665818</v>
      </c>
      <c r="D15" s="3193"/>
      <c r="E15" s="3193"/>
      <c r="F15" s="3193"/>
      <c r="G15" s="539">
        <v>31.47536361137514</v>
      </c>
      <c r="H15" s="539">
        <v>2.3143940434666999E-3</v>
      </c>
      <c r="I15" s="761">
        <v>2.0240553759666002E-3</v>
      </c>
    </row>
    <row r="16" spans="1:10" ht="18" customHeight="1" x14ac:dyDescent="0.2">
      <c r="B16" s="3200" t="s">
        <v>1703</v>
      </c>
      <c r="C16" s="539">
        <v>0.8498772</v>
      </c>
      <c r="D16" s="3193"/>
      <c r="E16" s="3193"/>
      <c r="F16" s="3193"/>
      <c r="G16" s="539">
        <v>28.967545916666669</v>
      </c>
      <c r="H16" s="539">
        <v>6.18501822E-5</v>
      </c>
      <c r="I16" s="761">
        <v>4.7702960499999998E-4</v>
      </c>
    </row>
    <row r="17" spans="2:9" ht="18" customHeight="1" x14ac:dyDescent="0.2">
      <c r="B17" s="3200" t="s">
        <v>1704</v>
      </c>
      <c r="C17" s="539">
        <v>18.7930859658</v>
      </c>
      <c r="D17" s="3193"/>
      <c r="E17" s="3193"/>
      <c r="F17" s="3193"/>
      <c r="G17" s="539">
        <v>28.307083111670899</v>
      </c>
      <c r="H17" s="539">
        <v>3.9634326822339999E-4</v>
      </c>
      <c r="I17" s="761">
        <v>1.80861953368E-3</v>
      </c>
    </row>
    <row r="18" spans="2:9" ht="18" customHeight="1" x14ac:dyDescent="0.2">
      <c r="B18" s="3200" t="s">
        <v>1705</v>
      </c>
      <c r="C18" s="539">
        <v>202.1356607329711</v>
      </c>
      <c r="D18" s="3193"/>
      <c r="E18" s="3193"/>
      <c r="F18" s="3193"/>
      <c r="G18" s="539">
        <v>15.944958973716171</v>
      </c>
      <c r="H18" s="539">
        <v>6.3618564557997E-3</v>
      </c>
      <c r="I18" s="761">
        <v>0.27246094523858061</v>
      </c>
    </row>
    <row r="19" spans="2:9" ht="18" customHeight="1" x14ac:dyDescent="0.2">
      <c r="B19" s="3200" t="s">
        <v>1706</v>
      </c>
      <c r="C19" s="3201">
        <v>83.145712895239811</v>
      </c>
      <c r="D19" s="3202"/>
      <c r="E19" s="3202"/>
      <c r="F19" s="3202"/>
      <c r="G19" s="3203">
        <v>20.27979422846667</v>
      </c>
      <c r="H19" s="3203">
        <v>6.8516857041233906E-2</v>
      </c>
      <c r="I19" s="3204">
        <v>4.7504706416979002E-3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1707</v>
      </c>
      <c r="C22" s="3201">
        <v>644.37523099234591</v>
      </c>
      <c r="D22" s="3202"/>
      <c r="E22" s="3202"/>
      <c r="F22" s="3202"/>
      <c r="G22" s="3203">
        <v>2402.1068173753479</v>
      </c>
      <c r="H22" s="3203">
        <v>0.17791055053211111</v>
      </c>
      <c r="I22" s="3204">
        <v>7.2590774452782197E-2</v>
      </c>
    </row>
    <row r="23" spans="2:9" ht="18" customHeight="1" x14ac:dyDescent="0.2">
      <c r="B23" s="3131" t="s">
        <v>1708</v>
      </c>
      <c r="C23" s="3210">
        <v>128.54042662102469</v>
      </c>
      <c r="D23" s="3193"/>
      <c r="E23" s="3193"/>
      <c r="F23" s="3193"/>
      <c r="G23" s="3210">
        <v>134.6240762879379</v>
      </c>
      <c r="H23" s="3210">
        <v>4.3516171050185003E-3</v>
      </c>
      <c r="I23" s="3211">
        <v>9.0922005656372002E-3</v>
      </c>
    </row>
    <row r="24" spans="2:9" ht="18" customHeight="1" x14ac:dyDescent="0.2">
      <c r="B24" s="3131" t="s">
        <v>1709</v>
      </c>
      <c r="C24" s="3194">
        <v>2214.8348043713208</v>
      </c>
      <c r="D24" s="3194"/>
      <c r="E24" s="3194"/>
      <c r="F24" s="3194"/>
      <c r="G24" s="3194">
        <v>2267.48274108741</v>
      </c>
      <c r="H24" s="3194">
        <v>0.17355893342709261</v>
      </c>
      <c r="I24" s="3195">
        <v>6.3498573887144999E-2</v>
      </c>
    </row>
    <row r="25" spans="2:9" ht="18" customHeight="1" x14ac:dyDescent="0.2">
      <c r="B25" s="3196" t="s">
        <v>1618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1710</v>
      </c>
      <c r="C26" s="3210">
        <v>272.24506769236098</v>
      </c>
      <c r="D26" s="3193"/>
      <c r="E26" s="3193"/>
      <c r="F26" s="3193"/>
      <c r="G26" s="3210">
        <v>337.57607614645491</v>
      </c>
      <c r="H26" s="3210">
        <v>4.1294176987518002E-3</v>
      </c>
      <c r="I26" s="3211">
        <v>9.9205640401524003E-3</v>
      </c>
    </row>
    <row r="27" spans="2:9" ht="18" customHeight="1" x14ac:dyDescent="0.2">
      <c r="B27" s="3200" t="s">
        <v>1711</v>
      </c>
      <c r="C27" s="3210">
        <v>1888.9966208000001</v>
      </c>
      <c r="D27" s="3193"/>
      <c r="E27" s="3193"/>
      <c r="F27" s="3193"/>
      <c r="G27" s="3210">
        <v>1579.6044637044679</v>
      </c>
      <c r="H27" s="3210">
        <v>2.6318911846079499E-2</v>
      </c>
      <c r="I27" s="3211">
        <v>4.7802076176220502E-2</v>
      </c>
    </row>
    <row r="28" spans="2:9" ht="18" customHeight="1" x14ac:dyDescent="0.2">
      <c r="B28" s="3200" t="s">
        <v>1712</v>
      </c>
      <c r="C28" s="3210">
        <v>22.8040713342</v>
      </c>
      <c r="D28" s="3193"/>
      <c r="E28" s="3193"/>
      <c r="F28" s="3193"/>
      <c r="G28" s="3210">
        <v>39.717097222953953</v>
      </c>
      <c r="H28" s="3210">
        <v>4.689038448351E-4</v>
      </c>
      <c r="I28" s="3211">
        <v>4.6530914501200001E-3</v>
      </c>
    </row>
    <row r="29" spans="2:9" ht="18" customHeight="1" x14ac:dyDescent="0.2">
      <c r="B29" s="3200" t="s">
        <v>1713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1714</v>
      </c>
      <c r="C30" s="3210">
        <v>26.290284</v>
      </c>
      <c r="D30" s="3193"/>
      <c r="E30" s="3193"/>
      <c r="F30" s="3193"/>
      <c r="G30" s="3212">
        <v>307.53757200000001</v>
      </c>
      <c r="H30" s="3210">
        <v>1.8804766160000001E-5</v>
      </c>
      <c r="I30" s="3211">
        <v>8.3610499999999996E-4</v>
      </c>
    </row>
    <row r="31" spans="2:9" ht="18" customHeight="1" x14ac:dyDescent="0.2">
      <c r="B31" s="3200" t="s">
        <v>1715</v>
      </c>
      <c r="C31" s="3201">
        <v>4.2922015447601849</v>
      </c>
      <c r="D31" s="3202"/>
      <c r="E31" s="3202"/>
      <c r="F31" s="3202"/>
      <c r="G31" s="3203">
        <v>2.7614770135333302</v>
      </c>
      <c r="H31" s="3203">
        <v>0.14262289527126609</v>
      </c>
      <c r="I31" s="3204">
        <v>2.6608122065209999E-4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1641</v>
      </c>
      <c r="C34" s="3193">
        <v>6536.0521693876863</v>
      </c>
      <c r="D34" s="3193"/>
      <c r="E34" s="3193"/>
      <c r="F34" s="3193"/>
      <c r="G34" s="177">
        <v>36.615909920896023</v>
      </c>
      <c r="H34" s="3193">
        <v>12.861760604659271</v>
      </c>
      <c r="I34" s="3214">
        <v>0.70546741016601877</v>
      </c>
    </row>
    <row r="35" spans="2:9" ht="18" customHeight="1" x14ac:dyDescent="0.2">
      <c r="B35" s="3189" t="s">
        <v>1716</v>
      </c>
      <c r="C35" s="3193">
        <v>6507.572273423335</v>
      </c>
      <c r="D35" s="3193"/>
      <c r="E35" s="3193"/>
      <c r="F35" s="3193"/>
      <c r="G35" s="3193">
        <v>544.98618712665348</v>
      </c>
      <c r="H35" s="3193">
        <v>12.73487751310202</v>
      </c>
      <c r="I35" s="3214">
        <v>0.70360989040921962</v>
      </c>
    </row>
    <row r="36" spans="2:9" ht="18" customHeight="1" x14ac:dyDescent="0.2">
      <c r="B36" s="3131" t="s">
        <v>1717</v>
      </c>
      <c r="C36" s="3212">
        <v>44.205124350349898</v>
      </c>
      <c r="D36" s="3193"/>
      <c r="E36" s="3193"/>
      <c r="F36" s="3193"/>
      <c r="G36" s="3210">
        <v>0.7759062155985379</v>
      </c>
      <c r="H36" s="3210">
        <v>0.29625268162637758</v>
      </c>
      <c r="I36" s="3211">
        <v>6.2642512523758999E-3</v>
      </c>
    </row>
    <row r="37" spans="2:9" ht="18" customHeight="1" x14ac:dyDescent="0.2">
      <c r="B37" s="3131" t="s">
        <v>1718</v>
      </c>
      <c r="C37" s="3215">
        <v>6463.3671490729848</v>
      </c>
      <c r="D37" s="3194"/>
      <c r="E37" s="3194"/>
      <c r="F37" s="3194"/>
      <c r="G37" s="3216">
        <v>544.21028091105495</v>
      </c>
      <c r="H37" s="3216">
        <v>12.438624831475639</v>
      </c>
      <c r="I37" s="3217">
        <v>0.69734563915684367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1719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1720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1721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1722</v>
      </c>
      <c r="C42" s="3193">
        <v>28.47989596435124</v>
      </c>
      <c r="D42" s="3193"/>
      <c r="E42" s="3193"/>
      <c r="F42" s="3193"/>
      <c r="G42" s="3193">
        <v>36.615909920896023</v>
      </c>
      <c r="H42" s="3193">
        <v>0.1268830915572487</v>
      </c>
      <c r="I42" s="3214">
        <v>1.8575197567992001E-3</v>
      </c>
    </row>
    <row r="43" spans="2:9" ht="18" customHeight="1" x14ac:dyDescent="0.2">
      <c r="B43" s="3131" t="s">
        <v>1723</v>
      </c>
      <c r="C43" s="3210">
        <v>6.087702003282744</v>
      </c>
      <c r="D43" s="3193"/>
      <c r="E43" s="3193"/>
      <c r="F43" s="3193"/>
      <c r="G43" s="3210">
        <v>5.7034508121999128</v>
      </c>
      <c r="H43" s="3210">
        <v>2.8644715776308699E-2</v>
      </c>
      <c r="I43" s="3211">
        <v>3.7636894646920002E-4</v>
      </c>
    </row>
    <row r="44" spans="2:9" ht="18" customHeight="1" x14ac:dyDescent="0.2">
      <c r="B44" s="3131" t="s">
        <v>1724</v>
      </c>
      <c r="C44" s="3194">
        <v>22.3921939610685</v>
      </c>
      <c r="D44" s="3194"/>
      <c r="E44" s="3194"/>
      <c r="F44" s="3194"/>
      <c r="G44" s="3194">
        <v>30.912459108696108</v>
      </c>
      <c r="H44" s="3194">
        <v>9.8238375780939996E-2</v>
      </c>
      <c r="I44" s="3195">
        <v>1.48115081033E-3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1719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1720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1721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375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7913F24D-CA9B-472A-8DA3-2F6F21441E68}"/>
  </dataValidations>
  <hyperlinks>
    <hyperlink ref="B6" location="Index" display="Back to Index" xr:uid="{D4C12E48-E69A-4E20-90D4-11740606755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946BB-BE76-4079-A6F6-6D0227C62906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1725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1726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1727</v>
      </c>
      <c r="D6" s="107"/>
      <c r="E6" s="106"/>
      <c r="F6" s="105" t="s">
        <v>1728</v>
      </c>
      <c r="G6" s="106"/>
      <c r="H6" s="105" t="s">
        <v>80</v>
      </c>
      <c r="I6" s="107"/>
      <c r="J6" s="106"/>
      <c r="K6" s="107" t="s">
        <v>1657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1729</v>
      </c>
      <c r="I7" s="583" t="s">
        <v>12</v>
      </c>
      <c r="J7" s="3238"/>
      <c r="K7" s="583" t="s">
        <v>11</v>
      </c>
      <c r="L7" s="1567"/>
      <c r="N7" s="3239" t="s">
        <v>1730</v>
      </c>
      <c r="O7" s="3240">
        <v>67274420.21246165</v>
      </c>
    </row>
    <row r="8" spans="1:15" ht="39.75" customHeight="1" x14ac:dyDescent="0.2">
      <c r="A8" s="22"/>
      <c r="B8" s="3237"/>
      <c r="C8" s="1141" t="s">
        <v>1731</v>
      </c>
      <c r="D8" s="3120" t="s">
        <v>1732</v>
      </c>
      <c r="E8" s="3120" t="s">
        <v>1733</v>
      </c>
      <c r="F8" s="1142"/>
      <c r="G8" s="1141"/>
      <c r="H8" s="3241"/>
      <c r="I8" s="3121" t="s">
        <v>1734</v>
      </c>
      <c r="J8" s="1141" t="s">
        <v>1735</v>
      </c>
      <c r="K8" s="3121" t="s">
        <v>1679</v>
      </c>
      <c r="L8" s="1144" t="s">
        <v>1736</v>
      </c>
      <c r="N8" s="3242" t="s">
        <v>1737</v>
      </c>
      <c r="O8" s="3243"/>
    </row>
    <row r="9" spans="1:15" ht="18" customHeight="1" thickBot="1" x14ac:dyDescent="0.25">
      <c r="B9" s="3244"/>
      <c r="C9" s="117" t="s">
        <v>1738</v>
      </c>
      <c r="D9" s="118"/>
      <c r="E9" s="587" t="s">
        <v>1739</v>
      </c>
      <c r="F9" s="587" t="s">
        <v>1740</v>
      </c>
      <c r="G9" s="1719" t="s">
        <v>1741</v>
      </c>
      <c r="H9" s="117" t="s">
        <v>1742</v>
      </c>
      <c r="I9" s="119"/>
      <c r="J9" s="119"/>
      <c r="K9" s="119"/>
      <c r="L9" s="120"/>
      <c r="N9" s="3242" t="s">
        <v>1743</v>
      </c>
      <c r="O9" s="3243"/>
    </row>
    <row r="10" spans="1:15" ht="18" customHeight="1" thickTop="1" x14ac:dyDescent="0.2">
      <c r="B10" s="3245" t="s">
        <v>1643</v>
      </c>
      <c r="C10" s="640">
        <v>12193.203047683821</v>
      </c>
      <c r="D10" s="640">
        <v>3350.90584730304</v>
      </c>
      <c r="E10" s="640">
        <v>3103.8174480744369</v>
      </c>
      <c r="F10" s="3246"/>
      <c r="G10" s="2433"/>
      <c r="H10" s="3247">
        <v>428.69271152937858</v>
      </c>
      <c r="I10" s="914">
        <v>29.734718115876721</v>
      </c>
      <c r="J10" s="914">
        <v>12.07879240554672</v>
      </c>
      <c r="K10" s="3248">
        <v>-314.28266311962648</v>
      </c>
      <c r="L10" s="208">
        <v>-885.9936363223519</v>
      </c>
      <c r="N10" s="3242" t="s">
        <v>1744</v>
      </c>
      <c r="O10" s="3243"/>
    </row>
    <row r="11" spans="1:15" ht="18" customHeight="1" x14ac:dyDescent="0.2">
      <c r="B11" s="3069" t="s">
        <v>1644</v>
      </c>
      <c r="C11" s="640">
        <v>9778.5615819728355</v>
      </c>
      <c r="D11" s="640">
        <v>1242.204401619045</v>
      </c>
      <c r="E11" s="640">
        <v>60.224328677970718</v>
      </c>
      <c r="F11" s="668"/>
      <c r="G11" s="668"/>
      <c r="H11" s="180">
        <v>168.73020902156071</v>
      </c>
      <c r="I11" s="180">
        <v>3.7212777459058448</v>
      </c>
      <c r="J11" s="180">
        <v>0.73160942594289058</v>
      </c>
      <c r="K11" s="640">
        <v>-6.386134588</v>
      </c>
      <c r="L11" s="208">
        <v>-96.450937614146966</v>
      </c>
      <c r="N11" s="1308" t="s">
        <v>1745</v>
      </c>
      <c r="O11" s="3243"/>
    </row>
    <row r="12" spans="1:15" ht="18" customHeight="1" thickBot="1" x14ac:dyDescent="0.25">
      <c r="B12" s="3069" t="s">
        <v>1746</v>
      </c>
      <c r="C12" s="668">
        <v>83.540231165000009</v>
      </c>
      <c r="D12" s="668" t="s">
        <v>50</v>
      </c>
      <c r="E12" s="668">
        <v>22.7638395066</v>
      </c>
      <c r="F12" s="634"/>
      <c r="G12" s="122"/>
      <c r="H12" s="122">
        <v>2.84941095262</v>
      </c>
      <c r="I12" s="122" t="s">
        <v>50</v>
      </c>
      <c r="J12" s="122">
        <v>0.17885873860000001</v>
      </c>
      <c r="K12" s="668" t="s">
        <v>50</v>
      </c>
      <c r="L12" s="207" t="s">
        <v>50</v>
      </c>
      <c r="N12" s="1320" t="s">
        <v>1747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375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960B38DB-8F7C-41D3-B539-E14C1288286D}"/>
  </dataValidations>
  <hyperlinks>
    <hyperlink ref="B5" location="Index" display="Back to Index" xr:uid="{2A91FA27-E983-4DFD-A80B-0E9351A98F9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16BAA-3EDC-4CCC-AA6F-D8DE70DBA456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1748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1749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1750</v>
      </c>
      <c r="I8" s="3284" t="s">
        <v>476</v>
      </c>
      <c r="J8" s="3288" t="s">
        <v>664</v>
      </c>
      <c r="K8" s="3284" t="s">
        <v>478</v>
      </c>
      <c r="L8" s="3289" t="s">
        <v>1751</v>
      </c>
      <c r="M8" s="3289" t="s">
        <v>15</v>
      </c>
      <c r="N8" s="3290" t="s">
        <v>1630</v>
      </c>
      <c r="O8" s="3291" t="s">
        <v>1752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1753</v>
      </c>
      <c r="C10" s="3302">
        <v>2816556.2263281681</v>
      </c>
      <c r="D10" s="3303">
        <v>15658.8500134306</v>
      </c>
      <c r="E10" s="3303">
        <v>744.34679253497427</v>
      </c>
      <c r="F10" s="3303">
        <v>80224.827098076872</v>
      </c>
      <c r="G10" s="3303">
        <v>2695.0920432452772</v>
      </c>
      <c r="H10" s="3303">
        <v>1103.3523297940069</v>
      </c>
      <c r="I10" s="3303">
        <v>0.26917705425437011</v>
      </c>
      <c r="J10" s="3304">
        <v>5.5187383743685002E-3</v>
      </c>
      <c r="K10" s="3303">
        <v>6322.5555543852724</v>
      </c>
      <c r="L10" s="3303">
        <v>19208.592693423601</v>
      </c>
      <c r="M10" s="3303">
        <v>7612.4712912688983</v>
      </c>
      <c r="N10" s="3305">
        <v>1474.7383128770291</v>
      </c>
      <c r="O10" s="3306">
        <v>3542693.7106599142</v>
      </c>
    </row>
    <row r="11" spans="1:16" ht="18" customHeight="1" x14ac:dyDescent="0.25">
      <c r="B11" s="3307" t="s">
        <v>1754</v>
      </c>
      <c r="C11" s="3308">
        <v>2859847.7478089649</v>
      </c>
      <c r="D11" s="3309">
        <v>2715.5242488973922</v>
      </c>
      <c r="E11" s="3309">
        <v>94.142566439805563</v>
      </c>
      <c r="F11" s="1048"/>
      <c r="G11" s="1048"/>
      <c r="H11" s="1025"/>
      <c r="I11" s="1048"/>
      <c r="J11" s="813"/>
      <c r="K11" s="3309">
        <v>5422.7976206361773</v>
      </c>
      <c r="L11" s="3309">
        <v>14075.025494805001</v>
      </c>
      <c r="M11" s="3309">
        <v>2156.6328308938751</v>
      </c>
      <c r="N11" s="3310">
        <v>1286.3701804039861</v>
      </c>
      <c r="O11" s="3311">
        <v>2960830.2068846412</v>
      </c>
    </row>
    <row r="12" spans="1:16" ht="18" customHeight="1" x14ac:dyDescent="0.25">
      <c r="B12" s="3312" t="s">
        <v>1755</v>
      </c>
      <c r="C12" s="3313">
        <v>2838164.7334121722</v>
      </c>
      <c r="D12" s="3314">
        <v>960.28396577756405</v>
      </c>
      <c r="E12" s="3314">
        <v>94.035932143467036</v>
      </c>
      <c r="F12" s="1031"/>
      <c r="G12" s="1031"/>
      <c r="H12" s="1031"/>
      <c r="I12" s="1031"/>
      <c r="J12" s="820"/>
      <c r="K12" s="3314">
        <v>5397.1383736961479</v>
      </c>
      <c r="L12" s="3314">
        <v>13975.804581953051</v>
      </c>
      <c r="M12" s="3314">
        <v>1909.038292834075</v>
      </c>
      <c r="N12" s="3315">
        <v>1168.0384627405381</v>
      </c>
      <c r="O12" s="3316">
        <v>2889972.2064719629</v>
      </c>
    </row>
    <row r="13" spans="1:16" ht="18" customHeight="1" x14ac:dyDescent="0.25">
      <c r="B13" s="3317" t="s">
        <v>1756</v>
      </c>
      <c r="C13" s="3313">
        <v>1075087.9522294989</v>
      </c>
      <c r="D13" s="3314">
        <v>129.3286639219983</v>
      </c>
      <c r="E13" s="3314">
        <v>23.217919140562671</v>
      </c>
      <c r="F13" s="1031"/>
      <c r="G13" s="1031"/>
      <c r="H13" s="1031"/>
      <c r="I13" s="1031"/>
      <c r="J13" s="820"/>
      <c r="K13" s="3314">
        <v>974.49521287120967</v>
      </c>
      <c r="L13" s="3314">
        <v>527.22014313945022</v>
      </c>
      <c r="M13" s="3314">
        <v>73.971608650763443</v>
      </c>
      <c r="N13" s="3315">
        <v>663.4991021441532</v>
      </c>
      <c r="O13" s="3318">
        <v>1084861.903391564</v>
      </c>
    </row>
    <row r="14" spans="1:16" ht="18" customHeight="1" x14ac:dyDescent="0.25">
      <c r="B14" s="3317" t="s">
        <v>1757</v>
      </c>
      <c r="C14" s="3313">
        <v>424462.22026534303</v>
      </c>
      <c r="D14" s="3319">
        <v>82.538226448954845</v>
      </c>
      <c r="E14" s="3319">
        <v>12.789760304451651</v>
      </c>
      <c r="F14" s="3320"/>
      <c r="G14" s="3320"/>
      <c r="H14" s="3320"/>
      <c r="I14" s="3320"/>
      <c r="J14" s="820"/>
      <c r="K14" s="3319">
        <v>657.64128758305583</v>
      </c>
      <c r="L14" s="3319">
        <v>1532.9620800270241</v>
      </c>
      <c r="M14" s="3319">
        <v>103.3011246473101</v>
      </c>
      <c r="N14" s="3321">
        <v>279.17667330517679</v>
      </c>
      <c r="O14" s="3322">
        <v>430162.57708659337</v>
      </c>
    </row>
    <row r="15" spans="1:16" ht="18" customHeight="1" x14ac:dyDescent="0.25">
      <c r="B15" s="3317" t="s">
        <v>1758</v>
      </c>
      <c r="C15" s="3313">
        <v>816651.61973387864</v>
      </c>
      <c r="D15" s="3314">
        <v>50.272933684234758</v>
      </c>
      <c r="E15" s="3314">
        <v>32.436915168317142</v>
      </c>
      <c r="F15" s="1031"/>
      <c r="G15" s="1031"/>
      <c r="H15" s="1031"/>
      <c r="I15" s="1031"/>
      <c r="J15" s="820"/>
      <c r="K15" s="3314">
        <v>2976.385256175739</v>
      </c>
      <c r="L15" s="3314">
        <v>3759.037851164469</v>
      </c>
      <c r="M15" s="3314">
        <v>549.34176577140965</v>
      </c>
      <c r="N15" s="3315">
        <v>73.208709050494349</v>
      </c>
      <c r="O15" s="3318">
        <v>826655.04439664131</v>
      </c>
    </row>
    <row r="16" spans="1:16" ht="18" customHeight="1" x14ac:dyDescent="0.25">
      <c r="B16" s="3317" t="s">
        <v>1759</v>
      </c>
      <c r="C16" s="3313">
        <v>515858.94230776571</v>
      </c>
      <c r="D16" s="3314">
        <v>696.4488481228608</v>
      </c>
      <c r="E16" s="3314">
        <v>25.39486515428819</v>
      </c>
      <c r="F16" s="1031"/>
      <c r="G16" s="1031"/>
      <c r="H16" s="1031"/>
      <c r="I16" s="1031"/>
      <c r="J16" s="820"/>
      <c r="K16" s="3314">
        <v>766.59657242352102</v>
      </c>
      <c r="L16" s="3314">
        <v>8093.4588936861564</v>
      </c>
      <c r="M16" s="3314">
        <v>1177.0113808404269</v>
      </c>
      <c r="N16" s="3315">
        <v>148.70536733614509</v>
      </c>
      <c r="O16" s="3318">
        <v>542089.14932109206</v>
      </c>
    </row>
    <row r="17" spans="2:15" ht="18" customHeight="1" x14ac:dyDescent="0.25">
      <c r="B17" s="3317" t="s">
        <v>1760</v>
      </c>
      <c r="C17" s="3313">
        <v>6103.9988756856401</v>
      </c>
      <c r="D17" s="3314">
        <v>1.69529359951529</v>
      </c>
      <c r="E17" s="3314">
        <v>0.1964723758473991</v>
      </c>
      <c r="F17" s="1031"/>
      <c r="G17" s="1031"/>
      <c r="H17" s="1031"/>
      <c r="I17" s="1031"/>
      <c r="J17" s="820"/>
      <c r="K17" s="3314">
        <v>22.0200446426227</v>
      </c>
      <c r="L17" s="3314">
        <v>63.125613935955649</v>
      </c>
      <c r="M17" s="3314">
        <v>5.4124129241647756</v>
      </c>
      <c r="N17" s="3315">
        <v>3.4486109045686559</v>
      </c>
      <c r="O17" s="3318">
        <v>6203.532276071629</v>
      </c>
    </row>
    <row r="18" spans="2:15" ht="18" customHeight="1" x14ac:dyDescent="0.25">
      <c r="B18" s="3312" t="s">
        <v>47</v>
      </c>
      <c r="C18" s="3313">
        <v>21683.014396792991</v>
      </c>
      <c r="D18" s="3314">
        <v>1755.240283119829</v>
      </c>
      <c r="E18" s="3314">
        <v>0.1066342963385182</v>
      </c>
      <c r="F18" s="1031"/>
      <c r="G18" s="1031"/>
      <c r="H18" s="1031"/>
      <c r="I18" s="1031"/>
      <c r="J18" s="820"/>
      <c r="K18" s="3314">
        <v>25.659246940029</v>
      </c>
      <c r="L18" s="3314">
        <v>99.22091285194962</v>
      </c>
      <c r="M18" s="3314">
        <v>247.59453805979979</v>
      </c>
      <c r="N18" s="3315">
        <v>118.3317176634478</v>
      </c>
      <c r="O18" s="3318">
        <v>70858.000412677895</v>
      </c>
    </row>
    <row r="19" spans="2:15" ht="18" customHeight="1" x14ac:dyDescent="0.25">
      <c r="B19" s="3317" t="s">
        <v>1761</v>
      </c>
      <c r="C19" s="3313">
        <v>3898.5382216654252</v>
      </c>
      <c r="D19" s="3314">
        <v>1012.910183029773</v>
      </c>
      <c r="E19" s="3314">
        <v>5.1383199999999998E-4</v>
      </c>
      <c r="F19" s="1031"/>
      <c r="G19" s="1031"/>
      <c r="H19" s="1031"/>
      <c r="I19" s="1031"/>
      <c r="J19" s="820"/>
      <c r="K19" s="3314">
        <v>0.31126903439999998</v>
      </c>
      <c r="L19" s="3314">
        <v>20.883386525054199</v>
      </c>
      <c r="M19" s="3314">
        <v>18.509662055268581</v>
      </c>
      <c r="N19" s="3315">
        <v>0.84092269606537995</v>
      </c>
      <c r="O19" s="3318">
        <v>32260.15951197908</v>
      </c>
    </row>
    <row r="20" spans="2:15" ht="18" customHeight="1" x14ac:dyDescent="0.25">
      <c r="B20" s="3323" t="s">
        <v>1762</v>
      </c>
      <c r="C20" s="3313">
        <v>17784.476175127558</v>
      </c>
      <c r="D20" s="3314">
        <v>742.33010009005523</v>
      </c>
      <c r="E20" s="3314">
        <v>0.1061204643385182</v>
      </c>
      <c r="F20" s="3320"/>
      <c r="G20" s="3320"/>
      <c r="H20" s="3320"/>
      <c r="I20" s="3320"/>
      <c r="J20" s="820"/>
      <c r="K20" s="3319">
        <v>25.347977905629001</v>
      </c>
      <c r="L20" s="3319">
        <v>78.337526326895414</v>
      </c>
      <c r="M20" s="3319">
        <v>229.0848760045312</v>
      </c>
      <c r="N20" s="3321">
        <v>117.4907949673824</v>
      </c>
      <c r="O20" s="3322">
        <v>38597.840900698808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1763</v>
      </c>
      <c r="C22" s="3329">
        <v>249951.11298879291</v>
      </c>
      <c r="D22" s="3330">
        <v>59.97854431957083</v>
      </c>
      <c r="E22" s="3331">
        <v>33.071311373566559</v>
      </c>
      <c r="F22" s="3309">
        <v>80224.827098076872</v>
      </c>
      <c r="G22" s="3309">
        <v>2695.0920432452772</v>
      </c>
      <c r="H22" s="3309">
        <v>1103.3523297940069</v>
      </c>
      <c r="I22" s="3309">
        <v>0.26917705425437011</v>
      </c>
      <c r="J22" s="3309">
        <v>5.5187383743685002E-3</v>
      </c>
      <c r="K22" s="3309">
        <v>144.7579928470401</v>
      </c>
      <c r="L22" s="3309">
        <v>1986.0973283444041</v>
      </c>
      <c r="M22" s="3309">
        <v>2474.278425769568</v>
      </c>
      <c r="N22" s="3310">
        <v>181.21827350034221</v>
      </c>
      <c r="O22" s="3311">
        <v>350832.19367765723</v>
      </c>
    </row>
    <row r="23" spans="2:15" ht="18" customHeight="1" x14ac:dyDescent="0.25">
      <c r="B23" s="3332" t="s">
        <v>1764</v>
      </c>
      <c r="C23" s="3333">
        <v>104805.9059341766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42.74228994285</v>
      </c>
      <c r="L23" s="3334">
        <v>26.717148681819211</v>
      </c>
      <c r="M23" s="3334">
        <v>3.241269988717141</v>
      </c>
      <c r="N23" s="3335">
        <v>30.626446943753951</v>
      </c>
      <c r="O23" s="3316">
        <v>104805.9059341766</v>
      </c>
    </row>
    <row r="24" spans="2:15" ht="18" customHeight="1" x14ac:dyDescent="0.25">
      <c r="B24" s="3332" t="s">
        <v>700</v>
      </c>
      <c r="C24" s="3333">
        <v>57498.125713726578</v>
      </c>
      <c r="D24" s="3336">
        <v>49.163859012307789</v>
      </c>
      <c r="E24" s="3337">
        <v>24.12949093447321</v>
      </c>
      <c r="F24" s="3314">
        <v>1582.265807225732</v>
      </c>
      <c r="G24" s="3314">
        <v>1255.364107695804</v>
      </c>
      <c r="H24" s="3314" t="s">
        <v>50</v>
      </c>
      <c r="I24" s="3314">
        <v>6.1553302210622003E-3</v>
      </c>
      <c r="J24" s="3338" t="s">
        <v>50</v>
      </c>
      <c r="K24" s="3314">
        <v>35.900866042142042</v>
      </c>
      <c r="L24" s="3314">
        <v>80.870200105623667</v>
      </c>
      <c r="M24" s="3314">
        <v>69.911273959695023</v>
      </c>
      <c r="N24" s="3315">
        <v>40.20452434473156</v>
      </c>
      <c r="O24" s="3318">
        <v>68251.309038823092</v>
      </c>
    </row>
    <row r="25" spans="2:15" ht="18" customHeight="1" x14ac:dyDescent="0.25">
      <c r="B25" s="3332" t="s">
        <v>499</v>
      </c>
      <c r="C25" s="3333">
        <v>80603.956520905806</v>
      </c>
      <c r="D25" s="3336">
        <v>7.251014083239367</v>
      </c>
      <c r="E25" s="3337">
        <v>6.3516480759550006E-2</v>
      </c>
      <c r="F25" s="3314">
        <v>33.107750000000003</v>
      </c>
      <c r="G25" s="3314">
        <v>375.74691503578282</v>
      </c>
      <c r="H25" s="3314" t="s">
        <v>50</v>
      </c>
      <c r="I25" s="3314">
        <v>8.0243211326634003E-3</v>
      </c>
      <c r="J25" s="3338" t="s">
        <v>50</v>
      </c>
      <c r="K25" s="3314">
        <v>41.595060689307751</v>
      </c>
      <c r="L25" s="3314">
        <v>1806.6473609226571</v>
      </c>
      <c r="M25" s="3314">
        <v>16.07154316766902</v>
      </c>
      <c r="N25" s="3315">
        <v>86.205121065707644</v>
      </c>
      <c r="O25" s="3318">
        <v>81421.242994291169</v>
      </c>
    </row>
    <row r="26" spans="2:15" ht="18" customHeight="1" x14ac:dyDescent="0.25">
      <c r="B26" s="3332" t="s">
        <v>1765</v>
      </c>
      <c r="C26" s="3333">
        <v>6854.4352152595739</v>
      </c>
      <c r="D26" s="3336">
        <v>5.06027997430561E-2</v>
      </c>
      <c r="E26" s="3337">
        <v>1.7664333978607401E-2</v>
      </c>
      <c r="F26" s="1031"/>
      <c r="G26" s="1031"/>
      <c r="H26" s="1031"/>
      <c r="I26" s="1031"/>
      <c r="J26" s="820"/>
      <c r="K26" s="3314">
        <v>1.97798172575098</v>
      </c>
      <c r="L26" s="3314">
        <v>2.4399036648786918</v>
      </c>
      <c r="M26" s="3314">
        <v>1867.3570341427851</v>
      </c>
      <c r="N26" s="3339">
        <v>1.4686734738423739</v>
      </c>
      <c r="O26" s="3318">
        <v>6860.5331421567107</v>
      </c>
    </row>
    <row r="27" spans="2:15" ht="18" customHeight="1" x14ac:dyDescent="0.25">
      <c r="B27" s="3332" t="s">
        <v>1766</v>
      </c>
      <c r="C27" s="1030"/>
      <c r="D27" s="3326"/>
      <c r="E27" s="3340">
        <v>7.3382000000000003E-2</v>
      </c>
      <c r="F27" s="3314">
        <v>34.496556433898107</v>
      </c>
      <c r="G27" s="3314">
        <v>506.35304776550453</v>
      </c>
      <c r="H27" s="3314">
        <v>24.428296784</v>
      </c>
      <c r="I27" s="3314">
        <v>6.8706146504558998E-3</v>
      </c>
      <c r="J27" s="3338">
        <v>5.5187383743685002E-3</v>
      </c>
      <c r="K27" s="3320"/>
      <c r="L27" s="3320"/>
      <c r="M27" s="3320"/>
      <c r="N27" s="3327"/>
      <c r="O27" s="3322">
        <v>835.03526309645019</v>
      </c>
    </row>
    <row r="28" spans="2:15" ht="18" customHeight="1" x14ac:dyDescent="0.25">
      <c r="B28" s="3332" t="s">
        <v>1767</v>
      </c>
      <c r="C28" s="1030"/>
      <c r="D28" s="3326"/>
      <c r="E28" s="3320"/>
      <c r="F28" s="3314">
        <v>78564.968091443501</v>
      </c>
      <c r="G28" s="3314">
        <v>85.206008745354296</v>
      </c>
      <c r="H28" s="3314">
        <v>828.65461127000697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79478.82871145886</v>
      </c>
    </row>
    <row r="29" spans="2:15" ht="18" customHeight="1" x14ac:dyDescent="0.25">
      <c r="B29" s="3332" t="s">
        <v>524</v>
      </c>
      <c r="C29" s="3333">
        <v>134.10748803544891</v>
      </c>
      <c r="D29" s="3336">
        <v>3.1894303373390001</v>
      </c>
      <c r="E29" s="3337">
        <v>8.5048897351580308</v>
      </c>
      <c r="F29" s="3314">
        <v>5.7629976204272584</v>
      </c>
      <c r="G29" s="3314">
        <v>471.69096446467199</v>
      </c>
      <c r="H29" s="3314" t="s">
        <v>50</v>
      </c>
      <c r="I29" s="3314">
        <v>0.24759650025018851</v>
      </c>
      <c r="J29" s="3338" t="s">
        <v>50</v>
      </c>
      <c r="K29" s="3314">
        <v>1.196675718871929</v>
      </c>
      <c r="L29" s="3314">
        <v>25.278094274791489</v>
      </c>
      <c r="M29" s="3314">
        <v>282.29381129363293</v>
      </c>
      <c r="N29" s="3341">
        <v>0.31175592234742272</v>
      </c>
      <c r="O29" s="3322">
        <v>8773.1790352623466</v>
      </c>
    </row>
    <row r="30" spans="2:15" ht="18" customHeight="1" thickBot="1" x14ac:dyDescent="0.3">
      <c r="B30" s="3342" t="s">
        <v>1768</v>
      </c>
      <c r="C30" s="3333">
        <v>54.582116688907611</v>
      </c>
      <c r="D30" s="3336">
        <v>0.32363808694162</v>
      </c>
      <c r="E30" s="3337">
        <v>0.28236788919715999</v>
      </c>
      <c r="F30" s="3343">
        <v>4.2258953533050949</v>
      </c>
      <c r="G30" s="3343">
        <v>0.73099953816000007</v>
      </c>
      <c r="H30" s="3343">
        <v>250.26942174000001</v>
      </c>
      <c r="I30" s="3343">
        <v>5.3028799999999996E-4</v>
      </c>
      <c r="J30" s="3343" t="s">
        <v>50</v>
      </c>
      <c r="K30" s="3314">
        <v>21.34511872811737</v>
      </c>
      <c r="L30" s="3314">
        <v>44.14462069463417</v>
      </c>
      <c r="M30" s="3314">
        <v>235.4034932170687</v>
      </c>
      <c r="N30" s="3344">
        <v>22.401751749959281</v>
      </c>
      <c r="O30" s="3345">
        <v>406.15955839198551</v>
      </c>
    </row>
    <row r="31" spans="2:15" ht="18" customHeight="1" x14ac:dyDescent="0.25">
      <c r="B31" s="3346" t="s">
        <v>1769</v>
      </c>
      <c r="C31" s="3347">
        <v>9969.4938513269772</v>
      </c>
      <c r="D31" s="3348">
        <v>8564.8086545968981</v>
      </c>
      <c r="E31" s="3309">
        <v>516.35108305993344</v>
      </c>
      <c r="F31" s="3349"/>
      <c r="G31" s="3349"/>
      <c r="H31" s="3349"/>
      <c r="I31" s="3349"/>
      <c r="J31" s="3349"/>
      <c r="K31" s="3350">
        <v>657.20682131890226</v>
      </c>
      <c r="L31" s="3350">
        <v>802.31824322805085</v>
      </c>
      <c r="M31" s="3351">
        <v>1450.1217400272201</v>
      </c>
      <c r="N31" s="3352">
        <v>0.37482383620139392</v>
      </c>
      <c r="O31" s="3316">
        <v>386617.17319092248</v>
      </c>
    </row>
    <row r="32" spans="2:15" ht="18" customHeight="1" x14ac:dyDescent="0.25">
      <c r="B32" s="3353" t="s">
        <v>1770</v>
      </c>
      <c r="C32" s="1030"/>
      <c r="D32" s="3354">
        <v>6695.6023446216477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187476.8656494061</v>
      </c>
    </row>
    <row r="33" spans="2:15" ht="18" customHeight="1" x14ac:dyDescent="0.25">
      <c r="B33" s="3353" t="s">
        <v>1771</v>
      </c>
      <c r="C33" s="1030"/>
      <c r="D33" s="3357">
        <v>1672.8427283958749</v>
      </c>
      <c r="E33" s="3357">
        <v>73.450810995650926</v>
      </c>
      <c r="F33" s="3355"/>
      <c r="G33" s="3355"/>
      <c r="H33" s="3355"/>
      <c r="I33" s="3355"/>
      <c r="J33" s="3355"/>
      <c r="K33" s="1031"/>
      <c r="L33" s="1031"/>
      <c r="M33" s="3358">
        <v>1096.379240960166</v>
      </c>
      <c r="N33" s="3359"/>
      <c r="O33" s="3318">
        <v>66304.06130893201</v>
      </c>
    </row>
    <row r="34" spans="2:15" ht="18" customHeight="1" x14ac:dyDescent="0.25">
      <c r="B34" s="3353" t="s">
        <v>1772</v>
      </c>
      <c r="C34" s="1030"/>
      <c r="D34" s="3357">
        <v>126.05189344589741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400</v>
      </c>
      <c r="N34" s="3359"/>
      <c r="O34" s="3318">
        <v>3529.4530164851262</v>
      </c>
    </row>
    <row r="35" spans="2:15" ht="18" customHeight="1" x14ac:dyDescent="0.25">
      <c r="B35" s="3353" t="s">
        <v>1773</v>
      </c>
      <c r="C35" s="3360"/>
      <c r="D35" s="3357" t="s">
        <v>389</v>
      </c>
      <c r="E35" s="3357">
        <v>441.65918290994932</v>
      </c>
      <c r="F35" s="3355"/>
      <c r="G35" s="3355"/>
      <c r="H35" s="3355"/>
      <c r="I35" s="3355"/>
      <c r="J35" s="3355"/>
      <c r="K35" s="3358">
        <v>581.17689746723261</v>
      </c>
      <c r="L35" s="3358" t="s">
        <v>58</v>
      </c>
      <c r="M35" s="3358">
        <v>337.96749739859229</v>
      </c>
      <c r="N35" s="3359"/>
      <c r="O35" s="3318">
        <v>117039.6834711366</v>
      </c>
    </row>
    <row r="36" spans="2:15" ht="18" customHeight="1" x14ac:dyDescent="0.25">
      <c r="B36" s="3353" t="s">
        <v>1774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1775</v>
      </c>
      <c r="C37" s="1030"/>
      <c r="D37" s="3357">
        <v>16.79200200347848</v>
      </c>
      <c r="E37" s="3357">
        <v>0.4976121443331703</v>
      </c>
      <c r="F37" s="3355"/>
      <c r="G37" s="3355"/>
      <c r="H37" s="3355"/>
      <c r="I37" s="3355"/>
      <c r="J37" s="3355"/>
      <c r="K37" s="3358">
        <v>31.724378282242771</v>
      </c>
      <c r="L37" s="3358">
        <v>802.31824322805085</v>
      </c>
      <c r="M37" s="3358">
        <v>2.2059674482925091</v>
      </c>
      <c r="N37" s="3341">
        <v>0.37482383620139392</v>
      </c>
      <c r="O37" s="3318">
        <v>602.04327434568768</v>
      </c>
    </row>
    <row r="38" spans="2:15" ht="18" customHeight="1" x14ac:dyDescent="0.25">
      <c r="B38" s="3361" t="s">
        <v>814</v>
      </c>
      <c r="C38" s="3362">
        <v>4629.8948200084697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4629.8948200084697</v>
      </c>
    </row>
    <row r="39" spans="2:15" ht="18" customHeight="1" x14ac:dyDescent="0.25">
      <c r="B39" s="3361" t="s">
        <v>815</v>
      </c>
      <c r="C39" s="3364">
        <v>4453.9655316869912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4453.9655316869912</v>
      </c>
    </row>
    <row r="40" spans="2:15" ht="18" customHeight="1" x14ac:dyDescent="0.25">
      <c r="B40" s="3361" t="s">
        <v>1776</v>
      </c>
      <c r="C40" s="3364">
        <v>885.63349963151586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885.63349963151586</v>
      </c>
    </row>
    <row r="41" spans="2:15" ht="18" customHeight="1" thickBot="1" x14ac:dyDescent="0.3">
      <c r="B41" s="3365" t="s">
        <v>1777</v>
      </c>
      <c r="C41" s="3366" t="s">
        <v>50</v>
      </c>
      <c r="D41" s="3367">
        <v>53.519686129999997</v>
      </c>
      <c r="E41" s="3368">
        <v>0.74347700999999999</v>
      </c>
      <c r="F41" s="3369"/>
      <c r="G41" s="3369"/>
      <c r="H41" s="3369"/>
      <c r="I41" s="3369"/>
      <c r="J41" s="1039"/>
      <c r="K41" s="3358">
        <v>44.30554556942689</v>
      </c>
      <c r="L41" s="3358" t="s">
        <v>50</v>
      </c>
      <c r="M41" s="3358">
        <v>13.5690342201697</v>
      </c>
      <c r="N41" s="3370" t="s">
        <v>50</v>
      </c>
      <c r="O41" s="3345">
        <v>1695.5726192899999</v>
      </c>
    </row>
    <row r="42" spans="2:15" ht="18" customHeight="1" x14ac:dyDescent="0.25">
      <c r="B42" s="3346" t="s">
        <v>1778</v>
      </c>
      <c r="C42" s="3347">
        <v>-305664.42180621327</v>
      </c>
      <c r="D42" s="3348">
        <v>679.356006510361</v>
      </c>
      <c r="E42" s="3309">
        <v>46.214452613602177</v>
      </c>
      <c r="F42" s="3349"/>
      <c r="G42" s="3349"/>
      <c r="H42" s="3349"/>
      <c r="I42" s="3349"/>
      <c r="J42" s="3349"/>
      <c r="K42" s="3350">
        <v>60.818630498708423</v>
      </c>
      <c r="L42" s="3350">
        <v>1822.8200615622909</v>
      </c>
      <c r="M42" s="3351">
        <v>1484.08151397803</v>
      </c>
      <c r="N42" s="3352">
        <v>4.4794572718867824</v>
      </c>
      <c r="O42" s="3311">
        <v>-274395.6236813186</v>
      </c>
    </row>
    <row r="43" spans="2:15" ht="18" customHeight="1" x14ac:dyDescent="0.25">
      <c r="B43" s="3353" t="s">
        <v>1779</v>
      </c>
      <c r="C43" s="3371">
        <v>-369606.09741710179</v>
      </c>
      <c r="D43" s="3372">
        <v>94.99147312783488</v>
      </c>
      <c r="E43" s="3372">
        <v>19.43313432064264</v>
      </c>
      <c r="F43" s="3326"/>
      <c r="G43" s="3326"/>
      <c r="H43" s="3326"/>
      <c r="I43" s="3326"/>
      <c r="J43" s="3326"/>
      <c r="K43" s="3358">
        <v>33.442470648190302</v>
      </c>
      <c r="L43" s="3358">
        <v>1110.829844129549</v>
      </c>
      <c r="M43" s="3373">
        <v>128.88103401327419</v>
      </c>
      <c r="N43" s="3374"/>
      <c r="O43" s="3375">
        <v>-361796.5555745521</v>
      </c>
    </row>
    <row r="44" spans="2:15" ht="18" customHeight="1" x14ac:dyDescent="0.25">
      <c r="B44" s="3353" t="s">
        <v>1780</v>
      </c>
      <c r="C44" s="3371">
        <v>48723.853823700352</v>
      </c>
      <c r="D44" s="3372">
        <v>44.266405917348798</v>
      </c>
      <c r="E44" s="3372">
        <v>10.19059417181974</v>
      </c>
      <c r="F44" s="3355"/>
      <c r="G44" s="3355"/>
      <c r="H44" s="3355"/>
      <c r="I44" s="3355"/>
      <c r="J44" s="3355"/>
      <c r="K44" s="3358">
        <v>3.761584781542255</v>
      </c>
      <c r="L44" s="3358">
        <v>119.7395037031572</v>
      </c>
      <c r="M44" s="3373">
        <v>7.4144086091307209</v>
      </c>
      <c r="N44" s="3376"/>
      <c r="O44" s="3318">
        <v>52663.820644918364</v>
      </c>
    </row>
    <row r="45" spans="2:15" ht="18" customHeight="1" x14ac:dyDescent="0.25">
      <c r="B45" s="3353" t="s">
        <v>1781</v>
      </c>
      <c r="C45" s="3371">
        <v>8466.4984630497147</v>
      </c>
      <c r="D45" s="3372">
        <v>225.49672071832401</v>
      </c>
      <c r="E45" s="3372">
        <v>2.2126338733579809</v>
      </c>
      <c r="F45" s="3355"/>
      <c r="G45" s="3355"/>
      <c r="H45" s="3355"/>
      <c r="I45" s="3355"/>
      <c r="J45" s="3355"/>
      <c r="K45" s="3358">
        <v>22.95203325432173</v>
      </c>
      <c r="L45" s="3358">
        <v>568.92010006228179</v>
      </c>
      <c r="M45" s="3373">
        <v>22.476285325785319</v>
      </c>
      <c r="N45" s="3376"/>
      <c r="O45" s="3318">
        <v>15366.754619602651</v>
      </c>
    </row>
    <row r="46" spans="2:15" ht="18" customHeight="1" x14ac:dyDescent="0.25">
      <c r="B46" s="3353" t="s">
        <v>1782</v>
      </c>
      <c r="C46" s="3371">
        <v>15808.762887802801</v>
      </c>
      <c r="D46" s="3372">
        <v>300.50181487608279</v>
      </c>
      <c r="E46" s="3372">
        <v>1.586053430835731</v>
      </c>
      <c r="F46" s="3355"/>
      <c r="G46" s="3355"/>
      <c r="H46" s="3355"/>
      <c r="I46" s="3355"/>
      <c r="J46" s="3355"/>
      <c r="K46" s="3358">
        <v>0.106905128178621</v>
      </c>
      <c r="L46" s="3358">
        <v>3.7645355952227302</v>
      </c>
      <c r="M46" s="3373" t="s">
        <v>58</v>
      </c>
      <c r="N46" s="3376"/>
      <c r="O46" s="3318">
        <v>24643.117863504591</v>
      </c>
    </row>
    <row r="47" spans="2:15" ht="18" customHeight="1" x14ac:dyDescent="0.25">
      <c r="B47" s="3353" t="s">
        <v>1783</v>
      </c>
      <c r="C47" s="3371">
        <v>27719.816625354841</v>
      </c>
      <c r="D47" s="3372">
        <v>5.2488876133205276</v>
      </c>
      <c r="E47" s="3372">
        <v>10.67449500239484</v>
      </c>
      <c r="F47" s="3355"/>
      <c r="G47" s="3355"/>
      <c r="H47" s="3355"/>
      <c r="I47" s="3355"/>
      <c r="J47" s="3355"/>
      <c r="K47" s="3358">
        <v>0.53518041513607595</v>
      </c>
      <c r="L47" s="3358">
        <v>18.845735064080301</v>
      </c>
      <c r="M47" s="3373" t="s">
        <v>58</v>
      </c>
      <c r="N47" s="925"/>
      <c r="O47" s="3318">
        <v>30695.526654162451</v>
      </c>
    </row>
    <row r="48" spans="2:15" ht="18" customHeight="1" x14ac:dyDescent="0.25">
      <c r="B48" s="3353" t="s">
        <v>1784</v>
      </c>
      <c r="C48" s="3371">
        <v>1490.1999025944569</v>
      </c>
      <c r="D48" s="3372">
        <v>8.2704257449999999E-2</v>
      </c>
      <c r="E48" s="3372">
        <v>0.26193917779601478</v>
      </c>
      <c r="F48" s="3326"/>
      <c r="G48" s="3326"/>
      <c r="H48" s="3326"/>
      <c r="I48" s="3326"/>
      <c r="J48" s="3326"/>
      <c r="K48" s="3358">
        <v>2.0456271339429E-2</v>
      </c>
      <c r="L48" s="3358">
        <v>0.72034300799999995</v>
      </c>
      <c r="M48" s="3373" t="s">
        <v>58</v>
      </c>
      <c r="N48" s="1793"/>
      <c r="O48" s="3322">
        <v>1561.929503919001</v>
      </c>
    </row>
    <row r="49" spans="2:15" ht="18" customHeight="1" x14ac:dyDescent="0.25">
      <c r="B49" s="3353" t="s">
        <v>1785</v>
      </c>
      <c r="C49" s="3377">
        <v>-38327.490424947056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-38327.490424947056</v>
      </c>
    </row>
    <row r="50" spans="2:15" ht="18" customHeight="1" thickBot="1" x14ac:dyDescent="0.3">
      <c r="B50" s="3365" t="s">
        <v>1786</v>
      </c>
      <c r="C50" s="3379">
        <v>60.034333333333301</v>
      </c>
      <c r="D50" s="3380">
        <v>8.7680000000000007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1325.3097860298401</v>
      </c>
      <c r="N50" s="3382">
        <v>4.4794572718867824</v>
      </c>
      <c r="O50" s="3345">
        <v>305.5383333333333</v>
      </c>
    </row>
    <row r="51" spans="2:15" ht="18" customHeight="1" x14ac:dyDescent="0.25">
      <c r="B51" s="3383" t="s">
        <v>1787</v>
      </c>
      <c r="C51" s="3347">
        <v>2452.2934852962439</v>
      </c>
      <c r="D51" s="3348">
        <v>3639.1825591063748</v>
      </c>
      <c r="E51" s="3309">
        <v>54.56737904806657</v>
      </c>
      <c r="F51" s="3384"/>
      <c r="G51" s="3384"/>
      <c r="H51" s="3384"/>
      <c r="I51" s="3384"/>
      <c r="J51" s="3384"/>
      <c r="K51" s="3350">
        <v>35.683068422555543</v>
      </c>
      <c r="L51" s="3350">
        <v>522.33156548384954</v>
      </c>
      <c r="M51" s="3350">
        <v>47.356780600204452</v>
      </c>
      <c r="N51" s="3385">
        <v>2.295577864612774</v>
      </c>
      <c r="O51" s="3386">
        <v>118809.7605880124</v>
      </c>
    </row>
    <row r="52" spans="2:15" ht="18" customHeight="1" x14ac:dyDescent="0.25">
      <c r="B52" s="3353" t="s">
        <v>1788</v>
      </c>
      <c r="C52" s="3387"/>
      <c r="D52" s="3354">
        <v>2868.583701154851</v>
      </c>
      <c r="E52" s="1025"/>
      <c r="F52" s="3349"/>
      <c r="G52" s="3349"/>
      <c r="H52" s="3349"/>
      <c r="I52" s="3349"/>
      <c r="J52" s="3349"/>
      <c r="K52" s="3388">
        <v>3.0628486562917102E-2</v>
      </c>
      <c r="L52" s="3388">
        <v>4.3624481026632296</v>
      </c>
      <c r="M52" s="3388">
        <v>27.74002794708403</v>
      </c>
      <c r="N52" s="3356"/>
      <c r="O52" s="3386">
        <v>80320.343632335833</v>
      </c>
    </row>
    <row r="53" spans="2:15" ht="18" customHeight="1" x14ac:dyDescent="0.25">
      <c r="B53" s="3353" t="s">
        <v>1789</v>
      </c>
      <c r="C53" s="3387"/>
      <c r="D53" s="3354">
        <v>156.87293955236191</v>
      </c>
      <c r="E53" s="3334">
        <v>6.9377991703956834</v>
      </c>
      <c r="F53" s="3355"/>
      <c r="G53" s="3355"/>
      <c r="H53" s="3355"/>
      <c r="I53" s="3355"/>
      <c r="J53" s="3355"/>
      <c r="K53" s="3358">
        <v>0.113300411</v>
      </c>
      <c r="L53" s="3358">
        <v>2.248224184640907</v>
      </c>
      <c r="M53" s="3358">
        <v>0.44852616523927591</v>
      </c>
      <c r="N53" s="3356"/>
      <c r="O53" s="3316">
        <v>6230.9590876209904</v>
      </c>
    </row>
    <row r="54" spans="2:15" ht="18" customHeight="1" x14ac:dyDescent="0.25">
      <c r="B54" s="3353" t="s">
        <v>1790</v>
      </c>
      <c r="C54" s="3366">
        <v>2438.722727296245</v>
      </c>
      <c r="D54" s="3357">
        <v>13.119809608822489</v>
      </c>
      <c r="E54" s="3357">
        <v>1.0684850319207151</v>
      </c>
      <c r="F54" s="3355"/>
      <c r="G54" s="3355"/>
      <c r="H54" s="3355"/>
      <c r="I54" s="3355"/>
      <c r="J54" s="3355"/>
      <c r="K54" s="3358">
        <v>35.400146195050631</v>
      </c>
      <c r="L54" s="3358">
        <v>514.06357942683837</v>
      </c>
      <c r="M54" s="3358">
        <v>17.666952538659729</v>
      </c>
      <c r="N54" s="3389">
        <v>1.9424253216227729</v>
      </c>
      <c r="O54" s="3390">
        <v>3089.2259298022641</v>
      </c>
    </row>
    <row r="55" spans="2:15" ht="18" customHeight="1" x14ac:dyDescent="0.25">
      <c r="B55" s="3353" t="s">
        <v>1791</v>
      </c>
      <c r="C55" s="1030"/>
      <c r="D55" s="3357">
        <v>600.27233150355937</v>
      </c>
      <c r="E55" s="3357">
        <v>46.445256431872167</v>
      </c>
      <c r="F55" s="3355"/>
      <c r="G55" s="3355"/>
      <c r="H55" s="3355"/>
      <c r="I55" s="3355"/>
      <c r="J55" s="3355"/>
      <c r="K55" s="3358">
        <v>1.0900689999999999E-2</v>
      </c>
      <c r="L55" s="3358">
        <v>0.18206134500000001</v>
      </c>
      <c r="M55" s="3358">
        <v>0.91267124021240931</v>
      </c>
      <c r="N55" s="3356"/>
      <c r="O55" s="3390">
        <v>29115.61823654579</v>
      </c>
    </row>
    <row r="56" spans="2:15" ht="18" customHeight="1" thickBot="1" x14ac:dyDescent="0.3">
      <c r="B56" s="3365" t="s">
        <v>1792</v>
      </c>
      <c r="C56" s="3391">
        <v>13.570758</v>
      </c>
      <c r="D56" s="3367">
        <v>0.33377728678000002</v>
      </c>
      <c r="E56" s="3367">
        <v>0.11583841387799999</v>
      </c>
      <c r="F56" s="3369"/>
      <c r="G56" s="3369"/>
      <c r="H56" s="3369"/>
      <c r="I56" s="3369"/>
      <c r="J56" s="3369"/>
      <c r="K56" s="3381">
        <v>0.12809263994199999</v>
      </c>
      <c r="L56" s="3381">
        <v>1.475252424707</v>
      </c>
      <c r="M56" s="3381">
        <v>0.58860270900900002</v>
      </c>
      <c r="N56" s="3370">
        <v>0.35315254298999998</v>
      </c>
      <c r="O56" s="3392">
        <v>53.613701707510003</v>
      </c>
    </row>
    <row r="57" spans="2:15" ht="18" customHeight="1" x14ac:dyDescent="0.25">
      <c r="B57" s="3383" t="s">
        <v>1793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1.291420661887916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1794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1795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255379.0198218133</v>
      </c>
      <c r="D62" s="3314">
        <v>9.7053628957411799</v>
      </c>
      <c r="E62" s="3314">
        <v>7.869039224543803</v>
      </c>
      <c r="F62" s="52"/>
      <c r="G62" s="52"/>
      <c r="H62" s="52"/>
      <c r="I62" s="52"/>
      <c r="J62" s="52"/>
      <c r="K62" s="3314">
        <v>1882.3268266641539</v>
      </c>
      <c r="L62" s="3314">
        <v>249.71462980884519</v>
      </c>
      <c r="M62" s="3314">
        <v>65.658928185038391</v>
      </c>
      <c r="N62" s="3315">
        <v>587.71312040845237</v>
      </c>
      <c r="O62" s="3318">
        <v>257736.0653773981</v>
      </c>
    </row>
    <row r="63" spans="2:15" ht="18" customHeight="1" x14ac:dyDescent="0.25">
      <c r="B63" s="3317" t="s">
        <v>66</v>
      </c>
      <c r="C63" s="3414">
        <v>122811.57830984511</v>
      </c>
      <c r="D63" s="3334">
        <v>0.80775682060889809</v>
      </c>
      <c r="E63" s="3334">
        <v>3.5254246730170671</v>
      </c>
      <c r="F63" s="52"/>
      <c r="G63" s="52"/>
      <c r="H63" s="52"/>
      <c r="I63" s="52"/>
      <c r="J63" s="226"/>
      <c r="K63" s="3334">
        <v>502.77758280735259</v>
      </c>
      <c r="L63" s="3334">
        <v>134.0711637814357</v>
      </c>
      <c r="M63" s="3334">
        <v>14.05914280946058</v>
      </c>
      <c r="N63" s="3335">
        <v>29.63860482719851</v>
      </c>
      <c r="O63" s="3316">
        <v>123768.43303917161</v>
      </c>
    </row>
    <row r="64" spans="2:15" ht="18" customHeight="1" x14ac:dyDescent="0.25">
      <c r="B64" s="3415" t="s">
        <v>1796</v>
      </c>
      <c r="C64" s="3414">
        <v>132567.44151196821</v>
      </c>
      <c r="D64" s="3314">
        <v>8.8976060751322805</v>
      </c>
      <c r="E64" s="3314">
        <v>4.343614551526735</v>
      </c>
      <c r="F64" s="52"/>
      <c r="G64" s="52"/>
      <c r="H64" s="52"/>
      <c r="I64" s="52"/>
      <c r="J64" s="52"/>
      <c r="K64" s="3314">
        <v>1379.549243856801</v>
      </c>
      <c r="L64" s="3314">
        <v>115.6434660274095</v>
      </c>
      <c r="M64" s="3314">
        <v>51.599785375577817</v>
      </c>
      <c r="N64" s="3315">
        <v>558.07451558125388</v>
      </c>
      <c r="O64" s="3318">
        <v>133967.63233822651</v>
      </c>
    </row>
    <row r="65" spans="2:15" ht="18" customHeight="1" x14ac:dyDescent="0.25">
      <c r="B65" s="3416" t="s">
        <v>68</v>
      </c>
      <c r="C65" s="3414">
        <v>2.1613494019299999</v>
      </c>
      <c r="D65" s="3314">
        <v>3.9548035100000001E-6</v>
      </c>
      <c r="E65" s="3314">
        <v>1.581921404E-5</v>
      </c>
      <c r="F65" s="52"/>
      <c r="G65" s="52"/>
      <c r="H65" s="52"/>
      <c r="I65" s="52"/>
      <c r="J65" s="52"/>
      <c r="K65" s="3314">
        <v>8.4128135300000004E-4</v>
      </c>
      <c r="L65" s="3314">
        <v>6.1583756999999996E-3</v>
      </c>
      <c r="M65" s="3314">
        <v>4.2345645299999998E-4</v>
      </c>
      <c r="N65" s="3315">
        <v>1.8620457499999999E-4</v>
      </c>
      <c r="O65" s="3318">
        <v>2.1656522281488799</v>
      </c>
    </row>
    <row r="66" spans="2:15" ht="18" customHeight="1" x14ac:dyDescent="0.25">
      <c r="B66" s="3417" t="s">
        <v>69</v>
      </c>
      <c r="C66" s="3418">
        <v>547552.67506302358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547552.67506302358</v>
      </c>
    </row>
    <row r="67" spans="2:15" ht="18" customHeight="1" x14ac:dyDescent="0.25">
      <c r="B67" s="3421" t="s">
        <v>1797</v>
      </c>
      <c r="C67" s="3325">
        <v>-133.41619076316209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-133.41619076316209</v>
      </c>
    </row>
    <row r="68" spans="2:15" ht="18" customHeight="1" thickBot="1" x14ac:dyDescent="0.3">
      <c r="B68" s="3422" t="s">
        <v>1798</v>
      </c>
      <c r="C68" s="3325">
        <v>219139.9806010437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219139.9806010437</v>
      </c>
    </row>
    <row r="69" spans="2:15" ht="18" customHeight="1" thickBot="1" x14ac:dyDescent="0.3">
      <c r="B69" s="3423" t="s">
        <v>1799</v>
      </c>
      <c r="C69" s="3424"/>
      <c r="D69" s="3425"/>
      <c r="E69" s="3426">
        <v>17.206504849829692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4559.7237852048684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1800</v>
      </c>
      <c r="C71" s="3426">
        <v>4083.3622626541692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4083.3622626541692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58D4E824-42D0-4394-B998-9ADE3756AA00}"/>
  </dataValidations>
  <hyperlinks>
    <hyperlink ref="B7" location="Index" display="Back to Index" xr:uid="{D3151EF5-3DF0-49B0-932B-831EE23D017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8C1F4-0AA4-406B-8117-92E837E34591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1801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1802</v>
      </c>
      <c r="D8" s="3286" t="s">
        <v>11</v>
      </c>
      <c r="E8" s="3286" t="s">
        <v>12</v>
      </c>
      <c r="F8" s="3286" t="s">
        <v>1803</v>
      </c>
      <c r="G8" s="3286" t="s">
        <v>704</v>
      </c>
      <c r="H8" s="3287" t="s">
        <v>706</v>
      </c>
      <c r="I8" s="3286" t="s">
        <v>476</v>
      </c>
      <c r="J8" s="3286" t="s">
        <v>664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1804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1805</v>
      </c>
      <c r="C10" s="3303">
        <v>2816556.2263281681</v>
      </c>
      <c r="D10" s="3303">
        <v>438447.80037605681</v>
      </c>
      <c r="E10" s="3303">
        <v>197251.9000217682</v>
      </c>
      <c r="F10" s="3303">
        <v>80224.827098076872</v>
      </c>
      <c r="G10" s="3303">
        <v>2695.0920432452772</v>
      </c>
      <c r="H10" s="3303">
        <v>1103.3523297940069</v>
      </c>
      <c r="I10" s="3452">
        <v>6325.6607749776958</v>
      </c>
      <c r="J10" s="3452">
        <v>88.851687827333336</v>
      </c>
      <c r="K10" s="3305">
        <v>3542693.7106599142</v>
      </c>
    </row>
    <row r="11" spans="2:12" ht="18" customHeight="1" x14ac:dyDescent="0.25">
      <c r="B11" s="3453" t="s">
        <v>1754</v>
      </c>
      <c r="C11" s="3350">
        <v>2859847.7478089649</v>
      </c>
      <c r="D11" s="3350">
        <v>76034.678969126981</v>
      </c>
      <c r="E11" s="3350">
        <v>24947.780106548471</v>
      </c>
      <c r="F11" s="811"/>
      <c r="G11" s="811"/>
      <c r="H11" s="3454"/>
      <c r="I11" s="3454"/>
      <c r="J11" s="3455"/>
      <c r="K11" s="3456">
        <v>2960830.2068846412</v>
      </c>
      <c r="L11" s="141"/>
    </row>
    <row r="12" spans="2:12" ht="18" customHeight="1" x14ac:dyDescent="0.25">
      <c r="B12" s="3457" t="s">
        <v>89</v>
      </c>
      <c r="C12" s="3358">
        <v>2838164.7334121722</v>
      </c>
      <c r="D12" s="3358">
        <v>26887.95104177179</v>
      </c>
      <c r="E12" s="3358">
        <v>24919.522018018772</v>
      </c>
      <c r="F12" s="820"/>
      <c r="G12" s="820"/>
      <c r="H12" s="820"/>
      <c r="I12" s="820"/>
      <c r="J12" s="820"/>
      <c r="K12" s="3458">
        <v>2889972.2064719629</v>
      </c>
      <c r="L12" s="141"/>
    </row>
    <row r="13" spans="2:12" ht="18" customHeight="1" x14ac:dyDescent="0.25">
      <c r="B13" s="3459" t="s">
        <v>1756</v>
      </c>
      <c r="C13" s="3358">
        <v>1075087.9522294989</v>
      </c>
      <c r="D13" s="3358">
        <v>3621.2025898159518</v>
      </c>
      <c r="E13" s="3358">
        <v>6152.7485722491056</v>
      </c>
      <c r="F13" s="820"/>
      <c r="G13" s="820"/>
      <c r="H13" s="820"/>
      <c r="I13" s="820"/>
      <c r="J13" s="820"/>
      <c r="K13" s="3458">
        <v>1084861.903391564</v>
      </c>
      <c r="L13" s="141"/>
    </row>
    <row r="14" spans="2:12" ht="18" customHeight="1" x14ac:dyDescent="0.25">
      <c r="B14" s="3459" t="s">
        <v>1806</v>
      </c>
      <c r="C14" s="3358">
        <v>424462.22026534303</v>
      </c>
      <c r="D14" s="3358">
        <v>2311.0703405707359</v>
      </c>
      <c r="E14" s="3358">
        <v>3389.286480679687</v>
      </c>
      <c r="F14" s="820"/>
      <c r="G14" s="820"/>
      <c r="H14" s="820"/>
      <c r="I14" s="820"/>
      <c r="J14" s="820"/>
      <c r="K14" s="3458">
        <v>430162.57708659337</v>
      </c>
      <c r="L14" s="141"/>
    </row>
    <row r="15" spans="2:12" ht="18" customHeight="1" x14ac:dyDescent="0.25">
      <c r="B15" s="3459" t="s">
        <v>1758</v>
      </c>
      <c r="C15" s="3358">
        <v>816651.61973387864</v>
      </c>
      <c r="D15" s="3358">
        <v>1407.6421431585729</v>
      </c>
      <c r="E15" s="3358">
        <v>8595.7825196040412</v>
      </c>
      <c r="F15" s="820"/>
      <c r="G15" s="820"/>
      <c r="H15" s="820"/>
      <c r="I15" s="820"/>
      <c r="J15" s="820"/>
      <c r="K15" s="3458">
        <v>826655.04439664131</v>
      </c>
      <c r="L15" s="141"/>
    </row>
    <row r="16" spans="2:12" ht="18" customHeight="1" x14ac:dyDescent="0.25">
      <c r="B16" s="3459" t="s">
        <v>1759</v>
      </c>
      <c r="C16" s="3358">
        <v>515858.94230776571</v>
      </c>
      <c r="D16" s="3358">
        <v>19500.567747440102</v>
      </c>
      <c r="E16" s="3358">
        <v>6729.6392658863724</v>
      </c>
      <c r="F16" s="820"/>
      <c r="G16" s="820"/>
      <c r="H16" s="820"/>
      <c r="I16" s="820"/>
      <c r="J16" s="820"/>
      <c r="K16" s="3458">
        <v>542089.14932109206</v>
      </c>
      <c r="L16" s="141"/>
    </row>
    <row r="17" spans="2:12" ht="18" customHeight="1" x14ac:dyDescent="0.25">
      <c r="B17" s="3459" t="s">
        <v>1760</v>
      </c>
      <c r="C17" s="3358">
        <v>6103.9988756856401</v>
      </c>
      <c r="D17" s="3358">
        <v>47.468220786428127</v>
      </c>
      <c r="E17" s="3358">
        <v>52.06517959956075</v>
      </c>
      <c r="F17" s="820"/>
      <c r="G17" s="820"/>
      <c r="H17" s="820"/>
      <c r="I17" s="820"/>
      <c r="J17" s="820"/>
      <c r="K17" s="3458">
        <v>6203.532276071629</v>
      </c>
      <c r="L17" s="141"/>
    </row>
    <row r="18" spans="2:12" ht="18" customHeight="1" x14ac:dyDescent="0.25">
      <c r="B18" s="3457" t="s">
        <v>47</v>
      </c>
      <c r="C18" s="3358">
        <v>21683.014396792991</v>
      </c>
      <c r="D18" s="3358">
        <v>49146.727927355198</v>
      </c>
      <c r="E18" s="3358">
        <v>28.258088529707312</v>
      </c>
      <c r="F18" s="820"/>
      <c r="G18" s="820"/>
      <c r="H18" s="820"/>
      <c r="I18" s="820"/>
      <c r="J18" s="820"/>
      <c r="K18" s="3458">
        <v>70858.000412677895</v>
      </c>
      <c r="L18" s="141"/>
    </row>
    <row r="19" spans="2:12" ht="18" customHeight="1" x14ac:dyDescent="0.25">
      <c r="B19" s="3459" t="s">
        <v>1761</v>
      </c>
      <c r="C19" s="3358">
        <v>3898.5382216654252</v>
      </c>
      <c r="D19" s="3358">
        <v>28361.485124833649</v>
      </c>
      <c r="E19" s="3358">
        <v>0.13616548000000001</v>
      </c>
      <c r="F19" s="820"/>
      <c r="G19" s="820"/>
      <c r="H19" s="820"/>
      <c r="I19" s="820"/>
      <c r="J19" s="820"/>
      <c r="K19" s="3458">
        <v>32260.15951197908</v>
      </c>
      <c r="L19" s="141"/>
    </row>
    <row r="20" spans="2:12" ht="18" customHeight="1" x14ac:dyDescent="0.25">
      <c r="B20" s="3460" t="s">
        <v>1762</v>
      </c>
      <c r="C20" s="3358">
        <v>17784.476175127558</v>
      </c>
      <c r="D20" s="3358">
        <v>20785.242802521541</v>
      </c>
      <c r="E20" s="3358">
        <v>28.121923049707309</v>
      </c>
      <c r="F20" s="820"/>
      <c r="G20" s="820"/>
      <c r="H20" s="820"/>
      <c r="I20" s="820"/>
      <c r="J20" s="820"/>
      <c r="K20" s="3458">
        <v>38597.840900698808</v>
      </c>
      <c r="L20" s="141"/>
    </row>
    <row r="21" spans="2:12" ht="18" customHeight="1" thickBot="1" x14ac:dyDescent="0.3">
      <c r="B21" s="3461" t="s">
        <v>1807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1763</v>
      </c>
      <c r="C22" s="3350">
        <v>249951.11298879291</v>
      </c>
      <c r="D22" s="3350">
        <v>1679.3992409479829</v>
      </c>
      <c r="E22" s="3350">
        <v>8763.8975139951381</v>
      </c>
      <c r="F22" s="3350">
        <v>80224.827098076872</v>
      </c>
      <c r="G22" s="3350">
        <v>2695.0920432452772</v>
      </c>
      <c r="H22" s="3350">
        <v>1103.3523297940069</v>
      </c>
      <c r="I22" s="3350">
        <v>6325.6607749776958</v>
      </c>
      <c r="J22" s="3464">
        <v>88.851687827333336</v>
      </c>
      <c r="K22" s="3456">
        <v>350832.19367765723</v>
      </c>
      <c r="L22" s="141"/>
    </row>
    <row r="23" spans="2:12" ht="18" customHeight="1" x14ac:dyDescent="0.25">
      <c r="B23" s="3465" t="s">
        <v>1764</v>
      </c>
      <c r="C23" s="3358">
        <v>104805.9059341766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104805.9059341766</v>
      </c>
      <c r="L23" s="141"/>
    </row>
    <row r="24" spans="2:12" ht="18" customHeight="1" x14ac:dyDescent="0.25">
      <c r="B24" s="3465" t="s">
        <v>700</v>
      </c>
      <c r="C24" s="3358">
        <v>57498.125713726578</v>
      </c>
      <c r="D24" s="3358">
        <v>1376.5880523446181</v>
      </c>
      <c r="E24" s="3358">
        <v>6394.3150976354018</v>
      </c>
      <c r="F24" s="3338">
        <v>1582.265807225732</v>
      </c>
      <c r="G24" s="3338">
        <v>1255.364107695804</v>
      </c>
      <c r="H24" s="3338" t="s">
        <v>50</v>
      </c>
      <c r="I24" s="3338">
        <v>144.65026019496119</v>
      </c>
      <c r="J24" s="3338" t="s">
        <v>50</v>
      </c>
      <c r="K24" s="3458">
        <v>68251.309038823092</v>
      </c>
      <c r="L24" s="141"/>
    </row>
    <row r="25" spans="2:12" ht="18" customHeight="1" x14ac:dyDescent="0.25">
      <c r="B25" s="3465" t="s">
        <v>499</v>
      </c>
      <c r="C25" s="3358">
        <v>80603.956520905806</v>
      </c>
      <c r="D25" s="3358">
        <v>203.0283943307023</v>
      </c>
      <c r="E25" s="3358">
        <v>16.83186740128075</v>
      </c>
      <c r="F25" s="3338">
        <v>33.107750000000003</v>
      </c>
      <c r="G25" s="3358">
        <v>375.74691503578282</v>
      </c>
      <c r="H25" s="3358" t="s">
        <v>50</v>
      </c>
      <c r="I25" s="3358">
        <v>188.57154661759139</v>
      </c>
      <c r="J25" s="3358" t="s">
        <v>50</v>
      </c>
      <c r="K25" s="3458">
        <v>81421.242994291169</v>
      </c>
      <c r="L25" s="141"/>
    </row>
    <row r="26" spans="2:12" ht="18" customHeight="1" x14ac:dyDescent="0.25">
      <c r="B26" s="3466" t="s">
        <v>1808</v>
      </c>
      <c r="C26" s="3358">
        <v>6854.4352152595739</v>
      </c>
      <c r="D26" s="3338">
        <v>1.416878392805571</v>
      </c>
      <c r="E26" s="3338">
        <v>4.681048504330958</v>
      </c>
      <c r="F26" s="820"/>
      <c r="G26" s="820"/>
      <c r="H26" s="820"/>
      <c r="I26" s="820"/>
      <c r="J26" s="820"/>
      <c r="K26" s="3458">
        <v>6860.5331421567107</v>
      </c>
      <c r="L26" s="141"/>
    </row>
    <row r="27" spans="2:12" ht="18" customHeight="1" x14ac:dyDescent="0.25">
      <c r="B27" s="3466" t="s">
        <v>1809</v>
      </c>
      <c r="C27" s="820"/>
      <c r="D27" s="820"/>
      <c r="E27" s="3338">
        <v>19.44623</v>
      </c>
      <c r="F27" s="3358">
        <v>34.496556433898107</v>
      </c>
      <c r="G27" s="3358">
        <v>506.35304776550453</v>
      </c>
      <c r="H27" s="3358">
        <v>24.428296784</v>
      </c>
      <c r="I27" s="3358">
        <v>161.45944428571431</v>
      </c>
      <c r="J27" s="3338">
        <v>88.851687827333336</v>
      </c>
      <c r="K27" s="3458">
        <v>835.03526309645019</v>
      </c>
      <c r="L27" s="141"/>
    </row>
    <row r="28" spans="2:12" ht="18" customHeight="1" x14ac:dyDescent="0.25">
      <c r="B28" s="3466" t="s">
        <v>1810</v>
      </c>
      <c r="C28" s="820"/>
      <c r="D28" s="820"/>
      <c r="E28" s="820"/>
      <c r="F28" s="3358">
        <v>78564.968091443501</v>
      </c>
      <c r="G28" s="3358">
        <v>85.206008745354296</v>
      </c>
      <c r="H28" s="3358">
        <v>828.65461127000697</v>
      </c>
      <c r="I28" s="3358" t="s">
        <v>50</v>
      </c>
      <c r="J28" s="3338" t="s">
        <v>50</v>
      </c>
      <c r="K28" s="3458">
        <v>79478.82871145886</v>
      </c>
      <c r="L28" s="141"/>
    </row>
    <row r="29" spans="2:12" ht="18" customHeight="1" x14ac:dyDescent="0.25">
      <c r="B29" s="3466" t="s">
        <v>1811</v>
      </c>
      <c r="C29" s="3358">
        <v>134.10748803544891</v>
      </c>
      <c r="D29" s="3358">
        <v>89.304049445491984</v>
      </c>
      <c r="E29" s="3358">
        <v>2253.7957798168782</v>
      </c>
      <c r="F29" s="3358">
        <v>5.7629976204272584</v>
      </c>
      <c r="G29" s="3358">
        <v>471.69096446467199</v>
      </c>
      <c r="H29" s="3358" t="s">
        <v>50</v>
      </c>
      <c r="I29" s="3358">
        <v>5818.5177558794294</v>
      </c>
      <c r="J29" s="3338" t="s">
        <v>50</v>
      </c>
      <c r="K29" s="3458">
        <v>8773.1790352623466</v>
      </c>
      <c r="L29" s="141"/>
    </row>
    <row r="30" spans="2:12" ht="18" customHeight="1" thickBot="1" x14ac:dyDescent="0.3">
      <c r="B30" s="3461" t="s">
        <v>1812</v>
      </c>
      <c r="C30" s="3381">
        <v>54.582116688907611</v>
      </c>
      <c r="D30" s="3381">
        <v>9.0618664343653599</v>
      </c>
      <c r="E30" s="3381">
        <v>74.827490637247394</v>
      </c>
      <c r="F30" s="3381">
        <v>4.2258953533050949</v>
      </c>
      <c r="G30" s="3381">
        <v>0.73099953816000007</v>
      </c>
      <c r="H30" s="3381">
        <v>250.26942174000001</v>
      </c>
      <c r="I30" s="3381">
        <v>12.461767999999999</v>
      </c>
      <c r="J30" s="3467" t="s">
        <v>50</v>
      </c>
      <c r="K30" s="3462">
        <v>406.15955839198551</v>
      </c>
      <c r="L30" s="141"/>
    </row>
    <row r="31" spans="2:12" ht="18" customHeight="1" x14ac:dyDescent="0.25">
      <c r="B31" s="3468" t="s">
        <v>1769</v>
      </c>
      <c r="C31" s="3350">
        <v>9969.4938513269772</v>
      </c>
      <c r="D31" s="3350">
        <v>239814.64232871309</v>
      </c>
      <c r="E31" s="3350">
        <v>136833.0370108824</v>
      </c>
      <c r="F31" s="811"/>
      <c r="G31" s="811"/>
      <c r="H31" s="811"/>
      <c r="I31" s="811"/>
      <c r="J31" s="3455"/>
      <c r="K31" s="3456">
        <v>386617.17319092248</v>
      </c>
      <c r="L31" s="141"/>
    </row>
    <row r="32" spans="2:12" ht="18" customHeight="1" x14ac:dyDescent="0.25">
      <c r="B32" s="3457" t="s">
        <v>1770</v>
      </c>
      <c r="C32" s="820"/>
      <c r="D32" s="3358">
        <v>187476.8656494061</v>
      </c>
      <c r="E32" s="820"/>
      <c r="F32" s="820"/>
      <c r="G32" s="820"/>
      <c r="H32" s="820"/>
      <c r="I32" s="820"/>
      <c r="J32" s="820"/>
      <c r="K32" s="3458">
        <v>187476.8656494061</v>
      </c>
      <c r="L32" s="141"/>
    </row>
    <row r="33" spans="2:12" ht="18" customHeight="1" x14ac:dyDescent="0.25">
      <c r="B33" s="3457" t="s">
        <v>1771</v>
      </c>
      <c r="C33" s="820"/>
      <c r="D33" s="3358">
        <v>46839.596395084511</v>
      </c>
      <c r="E33" s="3358">
        <v>19464.4649138475</v>
      </c>
      <c r="F33" s="820"/>
      <c r="G33" s="820"/>
      <c r="H33" s="820"/>
      <c r="I33" s="820"/>
      <c r="J33" s="820"/>
      <c r="K33" s="3458">
        <v>66304.06130893201</v>
      </c>
      <c r="L33" s="141"/>
    </row>
    <row r="34" spans="2:12" ht="18" customHeight="1" x14ac:dyDescent="0.25">
      <c r="B34" s="3457" t="s">
        <v>1772</v>
      </c>
      <c r="C34" s="820"/>
      <c r="D34" s="3358">
        <v>3529.4530164851262</v>
      </c>
      <c r="E34" s="820"/>
      <c r="F34" s="820"/>
      <c r="G34" s="820"/>
      <c r="H34" s="820"/>
      <c r="I34" s="820"/>
      <c r="J34" s="820"/>
      <c r="K34" s="3458">
        <v>3529.4530164851262</v>
      </c>
      <c r="L34" s="141"/>
    </row>
    <row r="35" spans="2:12" ht="18" customHeight="1" x14ac:dyDescent="0.25">
      <c r="B35" s="3457" t="s">
        <v>1773</v>
      </c>
      <c r="C35" s="3469"/>
      <c r="D35" s="3358" t="s">
        <v>389</v>
      </c>
      <c r="E35" s="3358">
        <v>117039.6834711366</v>
      </c>
      <c r="F35" s="820"/>
      <c r="G35" s="820"/>
      <c r="H35" s="820"/>
      <c r="I35" s="820"/>
      <c r="J35" s="820"/>
      <c r="K35" s="3458">
        <v>117039.6834711366</v>
      </c>
      <c r="L35" s="141"/>
    </row>
    <row r="36" spans="2:12" ht="18" customHeight="1" x14ac:dyDescent="0.25">
      <c r="B36" s="3457" t="s">
        <v>1774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1775</v>
      </c>
      <c r="C37" s="820"/>
      <c r="D37" s="3358">
        <v>470.17605609739752</v>
      </c>
      <c r="E37" s="3358">
        <v>131.8672182482901</v>
      </c>
      <c r="F37" s="820"/>
      <c r="G37" s="820"/>
      <c r="H37" s="820"/>
      <c r="I37" s="820"/>
      <c r="J37" s="820"/>
      <c r="K37" s="3458">
        <v>602.04327434568768</v>
      </c>
      <c r="L37" s="141"/>
    </row>
    <row r="38" spans="2:12" ht="18" customHeight="1" x14ac:dyDescent="0.25">
      <c r="B38" s="3457" t="s">
        <v>814</v>
      </c>
      <c r="C38" s="3338">
        <v>4629.8948200084697</v>
      </c>
      <c r="D38" s="3470"/>
      <c r="E38" s="3470"/>
      <c r="F38" s="820"/>
      <c r="G38" s="820"/>
      <c r="H38" s="820"/>
      <c r="I38" s="820"/>
      <c r="J38" s="820"/>
      <c r="K38" s="3458">
        <v>4629.8948200084697</v>
      </c>
      <c r="L38" s="141"/>
    </row>
    <row r="39" spans="2:12" ht="18" customHeight="1" x14ac:dyDescent="0.25">
      <c r="B39" s="3457" t="s">
        <v>815</v>
      </c>
      <c r="C39" s="3338">
        <v>4453.9655316869912</v>
      </c>
      <c r="D39" s="3470"/>
      <c r="E39" s="3470"/>
      <c r="F39" s="820"/>
      <c r="G39" s="820"/>
      <c r="H39" s="820"/>
      <c r="I39" s="820"/>
      <c r="J39" s="820"/>
      <c r="K39" s="3458">
        <v>4453.9655316869912</v>
      </c>
      <c r="L39" s="141"/>
    </row>
    <row r="40" spans="2:12" ht="18" customHeight="1" x14ac:dyDescent="0.25">
      <c r="B40" s="3457" t="s">
        <v>816</v>
      </c>
      <c r="C40" s="3338">
        <v>885.63349963151586</v>
      </c>
      <c r="D40" s="3470"/>
      <c r="E40" s="3470"/>
      <c r="F40" s="820"/>
      <c r="G40" s="820"/>
      <c r="H40" s="820"/>
      <c r="I40" s="820"/>
      <c r="J40" s="820"/>
      <c r="K40" s="3458">
        <v>885.63349963151586</v>
      </c>
      <c r="L40" s="141"/>
    </row>
    <row r="41" spans="2:12" ht="18" customHeight="1" thickBot="1" x14ac:dyDescent="0.3">
      <c r="B41" s="3471" t="s">
        <v>1777</v>
      </c>
      <c r="C41" s="3467" t="s">
        <v>50</v>
      </c>
      <c r="D41" s="3467">
        <v>1498.55121164</v>
      </c>
      <c r="E41" s="3467">
        <v>197.02140764999999</v>
      </c>
      <c r="F41" s="856"/>
      <c r="G41" s="856"/>
      <c r="H41" s="856"/>
      <c r="I41" s="856"/>
      <c r="J41" s="856"/>
      <c r="K41" s="3462">
        <v>1695.5726192899999</v>
      </c>
      <c r="L41" s="141"/>
    </row>
    <row r="42" spans="2:12" ht="18" customHeight="1" x14ac:dyDescent="0.25">
      <c r="B42" s="3453" t="s">
        <v>1813</v>
      </c>
      <c r="C42" s="3472">
        <v>-305664.42180621327</v>
      </c>
      <c r="D42" s="3472">
        <v>19021.968182290111</v>
      </c>
      <c r="E42" s="3472">
        <v>12246.82994260458</v>
      </c>
      <c r="F42" s="811"/>
      <c r="G42" s="811"/>
      <c r="H42" s="811"/>
      <c r="I42" s="811"/>
      <c r="J42" s="3455"/>
      <c r="K42" s="3456">
        <v>-274395.6236813186</v>
      </c>
      <c r="L42" s="141"/>
    </row>
    <row r="43" spans="2:12" ht="18" customHeight="1" x14ac:dyDescent="0.25">
      <c r="B43" s="3457" t="s">
        <v>1142</v>
      </c>
      <c r="C43" s="3338">
        <v>-369606.09741710179</v>
      </c>
      <c r="D43" s="3338">
        <v>2659.7612475793771</v>
      </c>
      <c r="E43" s="3338">
        <v>5149.7805949703006</v>
      </c>
      <c r="F43" s="3473"/>
      <c r="G43" s="3473"/>
      <c r="H43" s="3473"/>
      <c r="I43" s="3473"/>
      <c r="J43" s="820"/>
      <c r="K43" s="3458">
        <v>-361796.5555745521</v>
      </c>
      <c r="L43" s="141"/>
    </row>
    <row r="44" spans="2:12" ht="18" customHeight="1" x14ac:dyDescent="0.25">
      <c r="B44" s="3457" t="s">
        <v>1145</v>
      </c>
      <c r="C44" s="3338">
        <v>48723.853823700352</v>
      </c>
      <c r="D44" s="3338">
        <v>1239.459365685766</v>
      </c>
      <c r="E44" s="3338">
        <v>2700.5074555322321</v>
      </c>
      <c r="F44" s="3473"/>
      <c r="G44" s="3473"/>
      <c r="H44" s="3473"/>
      <c r="I44" s="3473"/>
      <c r="J44" s="820"/>
      <c r="K44" s="3458">
        <v>52663.820644918364</v>
      </c>
      <c r="L44" s="141"/>
    </row>
    <row r="45" spans="2:12" ht="18" customHeight="1" x14ac:dyDescent="0.25">
      <c r="B45" s="3457" t="s">
        <v>1148</v>
      </c>
      <c r="C45" s="3338">
        <v>8466.4984630497147</v>
      </c>
      <c r="D45" s="3338">
        <v>6313.9081801130724</v>
      </c>
      <c r="E45" s="3338">
        <v>586.34797643986508</v>
      </c>
      <c r="F45" s="3473"/>
      <c r="G45" s="3473"/>
      <c r="H45" s="3473"/>
      <c r="I45" s="3473"/>
      <c r="J45" s="820"/>
      <c r="K45" s="3458">
        <v>15366.754619602651</v>
      </c>
      <c r="L45" s="141"/>
    </row>
    <row r="46" spans="2:12" ht="18" customHeight="1" x14ac:dyDescent="0.25">
      <c r="B46" s="3457" t="s">
        <v>1814</v>
      </c>
      <c r="C46" s="3338">
        <v>15808.762887802801</v>
      </c>
      <c r="D46" s="3338">
        <v>8414.0508165303218</v>
      </c>
      <c r="E46" s="3338">
        <v>420.30415917146871</v>
      </c>
      <c r="F46" s="3473"/>
      <c r="G46" s="3473"/>
      <c r="H46" s="3473"/>
      <c r="I46" s="3473"/>
      <c r="J46" s="820"/>
      <c r="K46" s="3458">
        <v>24643.117863504591</v>
      </c>
      <c r="L46" s="141"/>
    </row>
    <row r="47" spans="2:12" ht="18" customHeight="1" x14ac:dyDescent="0.25">
      <c r="B47" s="3457" t="s">
        <v>1815</v>
      </c>
      <c r="C47" s="3338">
        <v>27719.816625354841</v>
      </c>
      <c r="D47" s="3338">
        <v>146.9688531729748</v>
      </c>
      <c r="E47" s="3338">
        <v>2828.741175634631</v>
      </c>
      <c r="F47" s="3473"/>
      <c r="G47" s="3473"/>
      <c r="H47" s="3473"/>
      <c r="I47" s="3473"/>
      <c r="J47" s="820"/>
      <c r="K47" s="3458">
        <v>30695.526654162451</v>
      </c>
      <c r="L47" s="141"/>
    </row>
    <row r="48" spans="2:12" ht="18" customHeight="1" x14ac:dyDescent="0.25">
      <c r="B48" s="3457" t="s">
        <v>1816</v>
      </c>
      <c r="C48" s="3338">
        <v>1490.1999025944569</v>
      </c>
      <c r="D48" s="3338">
        <v>2.3157192086</v>
      </c>
      <c r="E48" s="3338">
        <v>69.41388211594392</v>
      </c>
      <c r="F48" s="3473"/>
      <c r="G48" s="3473"/>
      <c r="H48" s="3473"/>
      <c r="I48" s="3473"/>
      <c r="J48" s="820"/>
      <c r="K48" s="3458">
        <v>1561.929503919001</v>
      </c>
      <c r="L48" s="141"/>
    </row>
    <row r="49" spans="2:12" ht="18" customHeight="1" x14ac:dyDescent="0.25">
      <c r="B49" s="3457" t="s">
        <v>1817</v>
      </c>
      <c r="C49" s="3338">
        <v>-38327.490424947056</v>
      </c>
      <c r="D49" s="3474"/>
      <c r="E49" s="3474"/>
      <c r="F49" s="3473"/>
      <c r="G49" s="3473"/>
      <c r="H49" s="3473"/>
      <c r="I49" s="3473"/>
      <c r="J49" s="820"/>
      <c r="K49" s="3458">
        <v>-38327.490424947056</v>
      </c>
      <c r="L49" s="141"/>
    </row>
    <row r="50" spans="2:12" ht="18" customHeight="1" thickBot="1" x14ac:dyDescent="0.3">
      <c r="B50" s="3471" t="s">
        <v>1818</v>
      </c>
      <c r="C50" s="3467">
        <v>60.034333333333301</v>
      </c>
      <c r="D50" s="3467">
        <v>245.50399999999999</v>
      </c>
      <c r="E50" s="3467" t="s">
        <v>50</v>
      </c>
      <c r="F50" s="3475"/>
      <c r="G50" s="3475"/>
      <c r="H50" s="3475"/>
      <c r="I50" s="3475"/>
      <c r="J50" s="856"/>
      <c r="K50" s="3462">
        <v>305.5383333333333</v>
      </c>
      <c r="L50" s="141"/>
    </row>
    <row r="51" spans="2:12" ht="18" customHeight="1" x14ac:dyDescent="0.25">
      <c r="B51" s="3453" t="s">
        <v>1787</v>
      </c>
      <c r="C51" s="3472">
        <v>2452.2934852962439</v>
      </c>
      <c r="D51" s="3472">
        <v>101897.11165497849</v>
      </c>
      <c r="E51" s="3472">
        <v>14460.35544773764</v>
      </c>
      <c r="F51" s="811"/>
      <c r="G51" s="811"/>
      <c r="H51" s="811"/>
      <c r="I51" s="811"/>
      <c r="J51" s="3455"/>
      <c r="K51" s="3456">
        <v>118809.7605880124</v>
      </c>
      <c r="L51" s="141"/>
    </row>
    <row r="52" spans="2:12" ht="18" customHeight="1" x14ac:dyDescent="0.25">
      <c r="B52" s="3457" t="s">
        <v>1819</v>
      </c>
      <c r="C52" s="820"/>
      <c r="D52" s="3338">
        <v>80320.343632335833</v>
      </c>
      <c r="E52" s="3476"/>
      <c r="F52" s="820"/>
      <c r="G52" s="820"/>
      <c r="H52" s="820"/>
      <c r="I52" s="820"/>
      <c r="J52" s="820"/>
      <c r="K52" s="3458">
        <v>80320.343632335833</v>
      </c>
      <c r="L52" s="141"/>
    </row>
    <row r="53" spans="2:12" ht="18" customHeight="1" x14ac:dyDescent="0.25">
      <c r="B53" s="3477" t="s">
        <v>1820</v>
      </c>
      <c r="C53" s="820"/>
      <c r="D53" s="3338">
        <v>4392.4423074661336</v>
      </c>
      <c r="E53" s="3338">
        <v>1838.516780154856</v>
      </c>
      <c r="F53" s="820"/>
      <c r="G53" s="820"/>
      <c r="H53" s="820"/>
      <c r="I53" s="820"/>
      <c r="J53" s="820"/>
      <c r="K53" s="3458">
        <v>6230.9590876209904</v>
      </c>
      <c r="L53" s="141"/>
    </row>
    <row r="54" spans="2:12" ht="18" customHeight="1" x14ac:dyDescent="0.25">
      <c r="B54" s="3478" t="s">
        <v>1821</v>
      </c>
      <c r="C54" s="3338">
        <v>2438.722727296245</v>
      </c>
      <c r="D54" s="3338">
        <v>367.35466904702969</v>
      </c>
      <c r="E54" s="3338">
        <v>283.14853345898962</v>
      </c>
      <c r="F54" s="820"/>
      <c r="G54" s="820"/>
      <c r="H54" s="820"/>
      <c r="I54" s="820"/>
      <c r="J54" s="820"/>
      <c r="K54" s="3458">
        <v>3089.2259298022641</v>
      </c>
      <c r="L54" s="141"/>
    </row>
    <row r="55" spans="2:12" ht="18" customHeight="1" x14ac:dyDescent="0.25">
      <c r="B55" s="3457" t="s">
        <v>1822</v>
      </c>
      <c r="C55" s="820"/>
      <c r="D55" s="3338">
        <v>16807.62528209966</v>
      </c>
      <c r="E55" s="3338">
        <v>12307.992954446119</v>
      </c>
      <c r="F55" s="820"/>
      <c r="G55" s="820"/>
      <c r="H55" s="820"/>
      <c r="I55" s="820"/>
      <c r="J55" s="820"/>
      <c r="K55" s="3458">
        <v>29115.61823654579</v>
      </c>
      <c r="L55" s="141"/>
    </row>
    <row r="56" spans="2:12" ht="18" customHeight="1" thickBot="1" x14ac:dyDescent="0.3">
      <c r="B56" s="3471" t="s">
        <v>1823</v>
      </c>
      <c r="C56" s="3381">
        <v>13.570758</v>
      </c>
      <c r="D56" s="3381">
        <v>9.3457640298399998</v>
      </c>
      <c r="E56" s="3381">
        <v>30.69717967767</v>
      </c>
      <c r="F56" s="856"/>
      <c r="G56" s="856"/>
      <c r="H56" s="856"/>
      <c r="I56" s="856"/>
      <c r="J56" s="856"/>
      <c r="K56" s="3462">
        <v>53.613701707510003</v>
      </c>
      <c r="L56" s="141"/>
    </row>
    <row r="57" spans="2:12" ht="18" customHeight="1" thickBot="1" x14ac:dyDescent="0.3">
      <c r="B57" s="3451" t="s">
        <v>1824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1825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255379.0198218133</v>
      </c>
      <c r="D60" s="3489">
        <v>271.750161080753</v>
      </c>
      <c r="E60" s="3489">
        <v>2085.2953945041081</v>
      </c>
      <c r="F60" s="820"/>
      <c r="G60" s="820"/>
      <c r="H60" s="3490"/>
      <c r="I60" s="3491"/>
      <c r="J60" s="3491"/>
      <c r="K60" s="3492">
        <v>257736.0653773981</v>
      </c>
    </row>
    <row r="61" spans="2:12" ht="18" customHeight="1" x14ac:dyDescent="0.2">
      <c r="B61" s="3493" t="s">
        <v>66</v>
      </c>
      <c r="C61" s="3494">
        <v>122811.57830984511</v>
      </c>
      <c r="D61" s="3494">
        <v>22.617190977049141</v>
      </c>
      <c r="E61" s="3494">
        <v>934.23753834952277</v>
      </c>
      <c r="F61" s="820"/>
      <c r="G61" s="820"/>
      <c r="H61" s="820"/>
      <c r="I61" s="3495"/>
      <c r="J61" s="3495"/>
      <c r="K61" s="3496">
        <v>123768.43303917161</v>
      </c>
    </row>
    <row r="62" spans="2:12" ht="18" customHeight="1" x14ac:dyDescent="0.2">
      <c r="B62" s="3497" t="s">
        <v>1796</v>
      </c>
      <c r="C62" s="3489">
        <v>132567.44151196821</v>
      </c>
      <c r="D62" s="3489">
        <v>249.13297010370391</v>
      </c>
      <c r="E62" s="3489">
        <v>1151.0578561545849</v>
      </c>
      <c r="F62" s="820"/>
      <c r="G62" s="820"/>
      <c r="H62" s="820"/>
      <c r="I62" s="3491"/>
      <c r="J62" s="3491"/>
      <c r="K62" s="3492">
        <v>133967.63233822651</v>
      </c>
    </row>
    <row r="63" spans="2:12" ht="18" customHeight="1" x14ac:dyDescent="0.2">
      <c r="B63" s="3498" t="s">
        <v>68</v>
      </c>
      <c r="C63" s="3489">
        <v>2.1613494019299999</v>
      </c>
      <c r="D63" s="3489">
        <v>1.1073449828E-4</v>
      </c>
      <c r="E63" s="3489">
        <v>4.1920917206E-3</v>
      </c>
      <c r="F63" s="820"/>
      <c r="G63" s="820"/>
      <c r="H63" s="3490"/>
      <c r="I63" s="3495"/>
      <c r="J63" s="3495"/>
      <c r="K63" s="3496">
        <v>2.1656522281488799</v>
      </c>
    </row>
    <row r="64" spans="2:12" ht="18" customHeight="1" x14ac:dyDescent="0.2">
      <c r="B64" s="3488" t="s">
        <v>69</v>
      </c>
      <c r="C64" s="3489">
        <v>547552.67506302358</v>
      </c>
      <c r="D64" s="820"/>
      <c r="E64" s="820"/>
      <c r="F64" s="820"/>
      <c r="G64" s="820"/>
      <c r="H64" s="820"/>
      <c r="I64" s="3499"/>
      <c r="J64" s="3499"/>
      <c r="K64" s="3492">
        <v>547552.67506302358</v>
      </c>
    </row>
    <row r="65" spans="2:11" ht="18" customHeight="1" x14ac:dyDescent="0.2">
      <c r="B65" s="3500" t="s">
        <v>1797</v>
      </c>
      <c r="C65" s="3489">
        <v>-133.41619076316209</v>
      </c>
      <c r="D65" s="820"/>
      <c r="E65" s="820"/>
      <c r="F65" s="820"/>
      <c r="G65" s="820"/>
      <c r="H65" s="820"/>
      <c r="I65" s="3499"/>
      <c r="J65" s="3499"/>
      <c r="K65" s="3492">
        <v>-133.41619076316209</v>
      </c>
    </row>
    <row r="66" spans="2:11" ht="18" customHeight="1" x14ac:dyDescent="0.2">
      <c r="B66" s="3501" t="s">
        <v>1798</v>
      </c>
      <c r="C66" s="3502">
        <v>219139.9806010437</v>
      </c>
      <c r="D66" s="935"/>
      <c r="E66" s="935"/>
      <c r="F66" s="935"/>
      <c r="G66" s="935"/>
      <c r="H66" s="935"/>
      <c r="I66" s="3503"/>
      <c r="J66" s="3503"/>
      <c r="K66" s="3504">
        <v>219139.9806010437</v>
      </c>
    </row>
    <row r="67" spans="2:11" ht="18" customHeight="1" thickBot="1" x14ac:dyDescent="0.25">
      <c r="B67" s="3505" t="s">
        <v>1826</v>
      </c>
      <c r="C67" s="3506"/>
      <c r="D67" s="3506"/>
      <c r="E67" s="3507">
        <v>4559.7237852048684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1827</v>
      </c>
      <c r="C69" s="3511">
        <v>4083.3622626541692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1828</v>
      </c>
      <c r="K71" s="3519">
        <v>3817089.3343412331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1829</v>
      </c>
      <c r="K72" s="3492">
        <v>3542693.7106599142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1830</v>
      </c>
      <c r="K73" s="3492">
        <v>3821172.6966038868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1831</v>
      </c>
      <c r="K74" s="3526">
        <v>3546777.0729225678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D9EF211E-62D2-4B47-9F85-DA064EC5BB33}"/>
  </dataValidations>
  <hyperlinks>
    <hyperlink ref="B7" location="Index" display="Back to Index" xr:uid="{F2082A03-C015-41AB-B961-730B49545C9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FFE6C-E32D-4C70-8B76-53B48250755D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1832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1554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702</v>
      </c>
      <c r="J8" s="3536"/>
      <c r="K8" s="3535" t="s">
        <v>704</v>
      </c>
      <c r="L8" s="3536"/>
      <c r="M8" s="3537" t="s">
        <v>706</v>
      </c>
      <c r="N8" s="3538"/>
      <c r="O8" s="3533" t="s">
        <v>476</v>
      </c>
      <c r="P8" s="3534"/>
      <c r="Q8" s="3535" t="s">
        <v>664</v>
      </c>
      <c r="R8" s="3539"/>
    </row>
    <row r="9" spans="2:19" ht="24.75" customHeight="1" thickBot="1" x14ac:dyDescent="0.25">
      <c r="B9" s="3540" t="s">
        <v>1833</v>
      </c>
      <c r="C9" s="3541" t="s">
        <v>1834</v>
      </c>
      <c r="D9" s="3541" t="s">
        <v>1835</v>
      </c>
      <c r="E9" s="3541" t="s">
        <v>1834</v>
      </c>
      <c r="F9" s="3541" t="s">
        <v>1835</v>
      </c>
      <c r="G9" s="3541" t="s">
        <v>1834</v>
      </c>
      <c r="H9" s="3541" t="s">
        <v>1835</v>
      </c>
      <c r="I9" s="3541" t="s">
        <v>1834</v>
      </c>
      <c r="J9" s="3541" t="s">
        <v>1835</v>
      </c>
      <c r="K9" s="3541" t="s">
        <v>1834</v>
      </c>
      <c r="L9" s="3541" t="s">
        <v>1835</v>
      </c>
      <c r="M9" s="3541" t="s">
        <v>1834</v>
      </c>
      <c r="N9" s="3541" t="s">
        <v>1835</v>
      </c>
      <c r="O9" s="3542" t="s">
        <v>1834</v>
      </c>
      <c r="P9" s="3541" t="s">
        <v>1835</v>
      </c>
      <c r="Q9" s="3542" t="s">
        <v>1834</v>
      </c>
      <c r="R9" s="3543" t="s">
        <v>1835</v>
      </c>
    </row>
    <row r="10" spans="2:19" ht="18" customHeight="1" thickTop="1" x14ac:dyDescent="0.2">
      <c r="B10" s="3544" t="s">
        <v>1754</v>
      </c>
      <c r="C10" s="3545" t="s">
        <v>1836</v>
      </c>
      <c r="D10" s="3545"/>
      <c r="E10" s="3545" t="s">
        <v>1837</v>
      </c>
      <c r="F10" s="3545"/>
      <c r="G10" s="3545" t="s">
        <v>1836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1836</v>
      </c>
      <c r="D11" s="3545"/>
      <c r="E11" s="3545" t="s">
        <v>1836</v>
      </c>
      <c r="F11" s="3545"/>
      <c r="G11" s="3545" t="s">
        <v>1836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1756</v>
      </c>
      <c r="C12" s="3545" t="s">
        <v>1838</v>
      </c>
      <c r="D12" s="3545"/>
      <c r="E12" s="3545" t="s">
        <v>1839</v>
      </c>
      <c r="F12" s="3545"/>
      <c r="G12" s="3545" t="s">
        <v>1840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1806</v>
      </c>
      <c r="C13" s="3545" t="s">
        <v>1841</v>
      </c>
      <c r="D13" s="3545"/>
      <c r="E13" s="3545" t="s">
        <v>1841</v>
      </c>
      <c r="F13" s="3545"/>
      <c r="G13" s="3545" t="s">
        <v>1842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1758</v>
      </c>
      <c r="C14" s="3545" t="s">
        <v>1843</v>
      </c>
      <c r="D14" s="3545"/>
      <c r="E14" s="3545" t="s">
        <v>1843</v>
      </c>
      <c r="F14" s="3545"/>
      <c r="G14" s="3545" t="s">
        <v>1843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1759</v>
      </c>
      <c r="C15" s="3545" t="s">
        <v>1843</v>
      </c>
      <c r="D15" s="3545"/>
      <c r="E15" s="3545" t="s">
        <v>1844</v>
      </c>
      <c r="F15" s="3545"/>
      <c r="G15" s="3545" t="s">
        <v>1844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1760</v>
      </c>
      <c r="C16" s="3545" t="s">
        <v>1845</v>
      </c>
      <c r="D16" s="3545"/>
      <c r="E16" s="3545" t="s">
        <v>1846</v>
      </c>
      <c r="F16" s="3545"/>
      <c r="G16" s="3545" t="s">
        <v>1846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1847</v>
      </c>
      <c r="D17" s="3545"/>
      <c r="E17" s="3545" t="s">
        <v>1848</v>
      </c>
      <c r="F17" s="3545"/>
      <c r="G17" s="3545" t="s">
        <v>1847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1761</v>
      </c>
      <c r="C18" s="3545" t="s">
        <v>1849</v>
      </c>
      <c r="D18" s="3545"/>
      <c r="E18" s="3545" t="s">
        <v>1850</v>
      </c>
      <c r="F18" s="3545"/>
      <c r="G18" s="3545" t="s">
        <v>1851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1762</v>
      </c>
      <c r="C19" s="3545" t="s">
        <v>1847</v>
      </c>
      <c r="D19" s="3545"/>
      <c r="E19" s="3545" t="s">
        <v>1848</v>
      </c>
      <c r="F19" s="3545"/>
      <c r="G19" s="3545" t="s">
        <v>1847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1807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1852</v>
      </c>
      <c r="C21" s="3545" t="s">
        <v>1853</v>
      </c>
      <c r="D21" s="3545"/>
      <c r="E21" s="3545" t="s">
        <v>1854</v>
      </c>
      <c r="F21" s="3545"/>
      <c r="G21" s="3545" t="s">
        <v>1855</v>
      </c>
      <c r="H21" s="3545"/>
      <c r="I21" s="3545" t="s">
        <v>1856</v>
      </c>
      <c r="J21" s="3545"/>
      <c r="K21" s="3545" t="s">
        <v>1857</v>
      </c>
      <c r="L21" s="3545"/>
      <c r="M21" s="3545" t="s">
        <v>1858</v>
      </c>
      <c r="N21" s="3545"/>
      <c r="O21" s="3545" t="s">
        <v>1850</v>
      </c>
      <c r="P21" s="3545"/>
      <c r="Q21" s="3545" t="s">
        <v>1859</v>
      </c>
      <c r="R21" s="3557"/>
    </row>
    <row r="22" spans="2:18" ht="18" customHeight="1" x14ac:dyDescent="0.2">
      <c r="B22" s="3465" t="s">
        <v>1764</v>
      </c>
      <c r="C22" s="3545" t="s">
        <v>1860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700</v>
      </c>
      <c r="C23" s="3545" t="s">
        <v>1861</v>
      </c>
      <c r="D23" s="3545"/>
      <c r="E23" s="3545" t="s">
        <v>1847</v>
      </c>
      <c r="F23" s="3545"/>
      <c r="G23" s="3545" t="s">
        <v>1849</v>
      </c>
      <c r="H23" s="3545"/>
      <c r="I23" s="3545" t="s">
        <v>1862</v>
      </c>
      <c r="J23" s="3545"/>
      <c r="K23" s="3545" t="s">
        <v>1862</v>
      </c>
      <c r="L23" s="3545"/>
      <c r="M23" s="3545" t="s">
        <v>50</v>
      </c>
      <c r="N23" s="3545"/>
      <c r="O23" s="3545" t="s">
        <v>1863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1864</v>
      </c>
      <c r="D24" s="3545"/>
      <c r="E24" s="3545" t="s">
        <v>1854</v>
      </c>
      <c r="F24" s="3545"/>
      <c r="G24" s="3545" t="s">
        <v>1865</v>
      </c>
      <c r="H24" s="3545"/>
      <c r="I24" s="3545" t="s">
        <v>1866</v>
      </c>
      <c r="J24" s="3545"/>
      <c r="K24" s="3545" t="s">
        <v>1867</v>
      </c>
      <c r="L24" s="3545"/>
      <c r="M24" s="3545" t="s">
        <v>50</v>
      </c>
      <c r="N24" s="3545"/>
      <c r="O24" s="3545" t="s">
        <v>1868</v>
      </c>
      <c r="P24" s="3545"/>
      <c r="Q24" s="3545" t="s">
        <v>50</v>
      </c>
      <c r="R24" s="3557"/>
    </row>
    <row r="25" spans="2:18" ht="18" customHeight="1" x14ac:dyDescent="0.2">
      <c r="B25" s="3466" t="s">
        <v>1808</v>
      </c>
      <c r="C25" s="3545" t="s">
        <v>1869</v>
      </c>
      <c r="D25" s="3545"/>
      <c r="E25" s="3545" t="s">
        <v>1870</v>
      </c>
      <c r="F25" s="3545"/>
      <c r="G25" s="3545" t="s">
        <v>1870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1809</v>
      </c>
      <c r="C26" s="3552"/>
      <c r="D26" s="3552"/>
      <c r="E26" s="3552"/>
      <c r="F26" s="3552"/>
      <c r="G26" s="3545" t="s">
        <v>1871</v>
      </c>
      <c r="H26" s="3545"/>
      <c r="I26" s="3545" t="s">
        <v>1872</v>
      </c>
      <c r="J26" s="3545"/>
      <c r="K26" s="3545" t="s">
        <v>1873</v>
      </c>
      <c r="L26" s="3545"/>
      <c r="M26" s="3545" t="s">
        <v>1874</v>
      </c>
      <c r="N26" s="3545"/>
      <c r="O26" s="3545" t="s">
        <v>1872</v>
      </c>
      <c r="P26" s="3545"/>
      <c r="Q26" s="3545" t="s">
        <v>1859</v>
      </c>
      <c r="R26" s="3557"/>
    </row>
    <row r="27" spans="2:18" ht="18" customHeight="1" x14ac:dyDescent="0.2">
      <c r="B27" s="3466" t="s">
        <v>1810</v>
      </c>
      <c r="C27" s="3552"/>
      <c r="D27" s="3552"/>
      <c r="E27" s="3552"/>
      <c r="F27" s="3552"/>
      <c r="G27" s="3552"/>
      <c r="H27" s="3552"/>
      <c r="I27" s="3558" t="s">
        <v>1875</v>
      </c>
      <c r="J27" s="3558"/>
      <c r="K27" s="3558" t="s">
        <v>1876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1811</v>
      </c>
      <c r="C28" s="3560" t="s">
        <v>1838</v>
      </c>
      <c r="D28" s="3560"/>
      <c r="E28" s="3560" t="s">
        <v>1877</v>
      </c>
      <c r="F28" s="3560"/>
      <c r="G28" s="3560" t="s">
        <v>1878</v>
      </c>
      <c r="H28" s="3560"/>
      <c r="I28" s="3560" t="s">
        <v>1879</v>
      </c>
      <c r="J28" s="3560"/>
      <c r="K28" s="3560" t="s">
        <v>1880</v>
      </c>
      <c r="L28" s="3560"/>
      <c r="M28" s="3560" t="s">
        <v>50</v>
      </c>
      <c r="N28" s="3560"/>
      <c r="O28" s="3560" t="s">
        <v>1847</v>
      </c>
      <c r="P28" s="3560"/>
      <c r="Q28" s="3560" t="s">
        <v>50</v>
      </c>
      <c r="R28" s="3561"/>
    </row>
    <row r="29" spans="2:18" ht="18" customHeight="1" x14ac:dyDescent="0.2">
      <c r="B29" s="3465" t="s">
        <v>1812</v>
      </c>
      <c r="C29" s="3560" t="s">
        <v>1881</v>
      </c>
      <c r="D29" s="3560"/>
      <c r="E29" s="3560" t="s">
        <v>1882</v>
      </c>
      <c r="F29" s="3560"/>
      <c r="G29" s="3560" t="s">
        <v>1851</v>
      </c>
      <c r="H29" s="3560"/>
      <c r="I29" s="3560" t="s">
        <v>1883</v>
      </c>
      <c r="J29" s="3560"/>
      <c r="K29" s="3560" t="s">
        <v>1866</v>
      </c>
      <c r="L29" s="3560"/>
      <c r="M29" s="3560" t="s">
        <v>50</v>
      </c>
      <c r="N29" s="3560"/>
      <c r="O29" s="3560" t="s">
        <v>1883</v>
      </c>
      <c r="P29" s="3560"/>
      <c r="Q29" s="3560" t="s">
        <v>50</v>
      </c>
      <c r="R29" s="3561"/>
    </row>
    <row r="30" spans="2:18" ht="18" customHeight="1" x14ac:dyDescent="0.2">
      <c r="B30" s="3562" t="s">
        <v>1769</v>
      </c>
      <c r="C30" s="3545" t="s">
        <v>1884</v>
      </c>
      <c r="D30" s="3545"/>
      <c r="E30" s="3545" t="s">
        <v>1885</v>
      </c>
      <c r="F30" s="3545"/>
      <c r="G30" s="3545" t="s">
        <v>1886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1770</v>
      </c>
      <c r="C31" s="3567"/>
      <c r="D31" s="3567"/>
      <c r="E31" s="3545" t="s">
        <v>1885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1771</v>
      </c>
      <c r="C32" s="3567"/>
      <c r="D32" s="3567"/>
      <c r="E32" s="3545" t="s">
        <v>1887</v>
      </c>
      <c r="F32" s="3545"/>
      <c r="G32" s="3545" t="s">
        <v>1888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1772</v>
      </c>
      <c r="C33" s="3567"/>
      <c r="D33" s="3567"/>
      <c r="E33" s="3545" t="s">
        <v>1870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1773</v>
      </c>
      <c r="C34" s="3571"/>
      <c r="D34" s="3571"/>
      <c r="E34" s="3545" t="s">
        <v>203</v>
      </c>
      <c r="F34" s="3545"/>
      <c r="G34" s="3545" t="s">
        <v>1889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1774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1775</v>
      </c>
      <c r="C36" s="3567"/>
      <c r="D36" s="3567"/>
      <c r="E36" s="3545" t="s">
        <v>1890</v>
      </c>
      <c r="F36" s="3545"/>
      <c r="G36" s="3545" t="s">
        <v>1890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814</v>
      </c>
      <c r="C37" s="3545" t="s">
        <v>1891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815</v>
      </c>
      <c r="C38" s="3545" t="s">
        <v>1892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816</v>
      </c>
      <c r="C39" s="3545" t="s">
        <v>1891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1777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1893</v>
      </c>
      <c r="C41" s="3545" t="s">
        <v>1847</v>
      </c>
      <c r="D41" s="3545"/>
      <c r="E41" s="3545" t="s">
        <v>1847</v>
      </c>
      <c r="F41" s="3545"/>
      <c r="G41" s="3545" t="s">
        <v>1847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1142</v>
      </c>
      <c r="C42" s="3545" t="s">
        <v>1840</v>
      </c>
      <c r="D42" s="3545"/>
      <c r="E42" s="3545" t="s">
        <v>1894</v>
      </c>
      <c r="F42" s="3545"/>
      <c r="G42" s="3545" t="s">
        <v>1840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1145</v>
      </c>
      <c r="C43" s="3545" t="s">
        <v>1840</v>
      </c>
      <c r="D43" s="3545"/>
      <c r="E43" s="3545" t="s">
        <v>1870</v>
      </c>
      <c r="F43" s="3545"/>
      <c r="G43" s="3545" t="s">
        <v>1894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1148</v>
      </c>
      <c r="C44" s="3545" t="s">
        <v>1840</v>
      </c>
      <c r="D44" s="3545"/>
      <c r="E44" s="3545" t="s">
        <v>1840</v>
      </c>
      <c r="F44" s="3545"/>
      <c r="G44" s="3545" t="s">
        <v>1840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1814</v>
      </c>
      <c r="C45" s="3545" t="s">
        <v>1840</v>
      </c>
      <c r="D45" s="3545"/>
      <c r="E45" s="3545" t="s">
        <v>1894</v>
      </c>
      <c r="F45" s="3545"/>
      <c r="G45" s="3545" t="s">
        <v>1890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1815</v>
      </c>
      <c r="C46" s="3545" t="s">
        <v>1840</v>
      </c>
      <c r="D46" s="3545"/>
      <c r="E46" s="3545" t="s">
        <v>1870</v>
      </c>
      <c r="F46" s="3545"/>
      <c r="G46" s="3545" t="s">
        <v>1840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1816</v>
      </c>
      <c r="C47" s="3545" t="s">
        <v>1847</v>
      </c>
      <c r="D47" s="3545"/>
      <c r="E47" s="3545" t="s">
        <v>1880</v>
      </c>
      <c r="F47" s="3545"/>
      <c r="G47" s="3545" t="s">
        <v>1895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1817</v>
      </c>
      <c r="C48" s="3545" t="s">
        <v>1896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1818</v>
      </c>
      <c r="C49" s="3545" t="s">
        <v>1866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1787</v>
      </c>
      <c r="C50" s="3545" t="s">
        <v>1847</v>
      </c>
      <c r="D50" s="3545"/>
      <c r="E50" s="3545" t="s">
        <v>1897</v>
      </c>
      <c r="F50" s="3545"/>
      <c r="G50" s="3545" t="s">
        <v>1850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1819</v>
      </c>
      <c r="C51" s="3567"/>
      <c r="D51" s="3567"/>
      <c r="E51" s="3545" t="s">
        <v>1898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1820</v>
      </c>
      <c r="C52" s="3567"/>
      <c r="D52" s="3567"/>
      <c r="E52" s="3545" t="s">
        <v>1888</v>
      </c>
      <c r="F52" s="3545"/>
      <c r="G52" s="3545" t="s">
        <v>1895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1821</v>
      </c>
      <c r="C53" s="3545" t="s">
        <v>1847</v>
      </c>
      <c r="D53" s="3545"/>
      <c r="E53" s="3545" t="s">
        <v>1847</v>
      </c>
      <c r="F53" s="3545"/>
      <c r="G53" s="3545" t="s">
        <v>1847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1822</v>
      </c>
      <c r="C54" s="3571"/>
      <c r="D54" s="3571"/>
      <c r="E54" s="3545" t="s">
        <v>1899</v>
      </c>
      <c r="F54" s="3545"/>
      <c r="G54" s="3545" t="s">
        <v>1900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1823</v>
      </c>
      <c r="C55" s="3545" t="s">
        <v>1865</v>
      </c>
      <c r="D55" s="3545"/>
      <c r="E55" s="3545" t="s">
        <v>1877</v>
      </c>
      <c r="F55" s="3545"/>
      <c r="G55" s="3545" t="s">
        <v>1870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1824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375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6FE46614-9092-4E9B-94EC-BCFF2467574D}"/>
  </dataValidations>
  <hyperlinks>
    <hyperlink ref="B7" location="Index" display="Back to Index" xr:uid="{6780B951-49C2-4F1F-847D-54F323D10EB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C87FB-6E05-431E-ADA2-6DE46EC560B1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1901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1902</v>
      </c>
      <c r="D7" s="3608"/>
      <c r="E7" s="3608"/>
      <c r="F7" s="3608"/>
      <c r="G7" s="3609"/>
      <c r="H7" s="3607" t="s">
        <v>1903</v>
      </c>
      <c r="I7" s="3609"/>
    </row>
    <row r="8" spans="2:10" ht="18" customHeight="1" x14ac:dyDescent="0.2">
      <c r="B8" s="3610" t="s">
        <v>1904</v>
      </c>
      <c r="C8" s="3611" t="s">
        <v>11</v>
      </c>
      <c r="D8" s="3612" t="s">
        <v>14</v>
      </c>
      <c r="E8" s="3613" t="s">
        <v>15</v>
      </c>
      <c r="F8" s="3613" t="s">
        <v>1905</v>
      </c>
      <c r="G8" s="3613" t="s">
        <v>1906</v>
      </c>
      <c r="H8" s="3614" t="s">
        <v>1907</v>
      </c>
      <c r="I8" s="3615" t="s">
        <v>1908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8908.874317416261</v>
      </c>
      <c r="D10" s="3622">
        <v>13147.06735397482</v>
      </c>
      <c r="E10" s="3622">
        <v>4752.1905987994778</v>
      </c>
      <c r="F10" s="3622">
        <v>5550.4246452637326</v>
      </c>
      <c r="G10" s="3623">
        <v>590.77986302700924</v>
      </c>
      <c r="H10" s="3624">
        <v>4083.3622626541692</v>
      </c>
      <c r="I10" s="3625">
        <v>17.206504849829692</v>
      </c>
    </row>
    <row r="11" spans="2:10" ht="18" customHeight="1" x14ac:dyDescent="0.2">
      <c r="B11" s="3626" t="s">
        <v>1754</v>
      </c>
      <c r="C11" s="3627">
        <v>1223.4574156747281</v>
      </c>
      <c r="D11" s="3628">
        <v>7145.0269393522858</v>
      </c>
      <c r="E11" s="3628">
        <v>1077.4775096376261</v>
      </c>
      <c r="F11" s="3628">
        <v>4235.6907136868786</v>
      </c>
      <c r="G11" s="3629">
        <v>53.78021414824493</v>
      </c>
      <c r="H11" s="3630">
        <v>713.44222801415583</v>
      </c>
      <c r="I11" s="3631">
        <v>5.2166638347641774</v>
      </c>
    </row>
    <row r="12" spans="2:10" ht="18" customHeight="1" x14ac:dyDescent="0.2">
      <c r="B12" s="3632" t="s">
        <v>1909</v>
      </c>
      <c r="C12" s="3633">
        <v>51.396987174659941</v>
      </c>
      <c r="D12" s="181">
        <v>1434.2767229214121</v>
      </c>
      <c r="E12" s="181">
        <v>2005.241496597471</v>
      </c>
      <c r="F12" s="181">
        <v>123.50867340311039</v>
      </c>
      <c r="G12" s="3634">
        <v>24.87467486002523</v>
      </c>
      <c r="H12" s="3635">
        <v>3265.897922316507</v>
      </c>
      <c r="I12" s="3035">
        <v>0.13538430125165329</v>
      </c>
    </row>
    <row r="13" spans="2:10" ht="18" customHeight="1" x14ac:dyDescent="0.2">
      <c r="B13" s="3632" t="s">
        <v>1910</v>
      </c>
      <c r="C13" s="3633">
        <v>5164.1296476078423</v>
      </c>
      <c r="D13" s="181">
        <v>732.1230323354124</v>
      </c>
      <c r="E13" s="181">
        <v>844.12162280042594</v>
      </c>
      <c r="F13" s="181">
        <v>433.36227491301008</v>
      </c>
      <c r="G13" s="3636"/>
      <c r="H13" s="3635" t="s">
        <v>389</v>
      </c>
      <c r="I13" s="3035">
        <v>10.392146079028899</v>
      </c>
    </row>
    <row r="14" spans="2:10" ht="18" customHeight="1" x14ac:dyDescent="0.2">
      <c r="B14" s="3632" t="s">
        <v>1911</v>
      </c>
      <c r="C14" s="3633">
        <v>438.2201337416372</v>
      </c>
      <c r="D14" s="181">
        <v>379.46570540073913</v>
      </c>
      <c r="E14" s="3634">
        <v>49.918962843785998</v>
      </c>
      <c r="F14" s="3634">
        <v>35.614741820794741</v>
      </c>
      <c r="G14" s="3636"/>
      <c r="H14" s="3637" t="s">
        <v>58</v>
      </c>
      <c r="I14" s="3035">
        <v>1.236752251816033</v>
      </c>
    </row>
    <row r="15" spans="2:10" ht="18" customHeight="1" x14ac:dyDescent="0.2">
      <c r="B15" s="3632" t="s">
        <v>1912</v>
      </c>
      <c r="C15" s="3633">
        <v>2031.670133217393</v>
      </c>
      <c r="D15" s="181">
        <v>412.4068141704343</v>
      </c>
      <c r="E15" s="3634">
        <v>25.361921430725729</v>
      </c>
      <c r="F15" s="3634">
        <v>33.311376648018701</v>
      </c>
      <c r="G15" s="3634">
        <v>24.641194190468131</v>
      </c>
      <c r="H15" s="3637">
        <v>104.02211232350631</v>
      </c>
      <c r="I15" s="3035">
        <v>0.21877267708657069</v>
      </c>
    </row>
    <row r="16" spans="2:10" ht="18" customHeight="1" thickBot="1" x14ac:dyDescent="0.25">
      <c r="B16" s="3638" t="s">
        <v>1913</v>
      </c>
      <c r="C16" s="3639" t="s">
        <v>58</v>
      </c>
      <c r="D16" s="3017">
        <v>3043.768139794538</v>
      </c>
      <c r="E16" s="3026">
        <v>750.06908548944261</v>
      </c>
      <c r="F16" s="3026">
        <v>688.9368647919199</v>
      </c>
      <c r="G16" s="3026">
        <v>487.48377982827088</v>
      </c>
      <c r="H16" s="3640" t="s">
        <v>58</v>
      </c>
      <c r="I16" s="3038">
        <v>6.7857058823529003E-3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1653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3E0B9E9F-339C-4058-BCF0-D66BF1E23E93}"/>
  </dataValidations>
  <hyperlinks>
    <hyperlink ref="B6" location="Index" display="Back to Index" xr:uid="{E966D6CE-E3FC-4B6B-9E4C-3D9172DE0CC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FF483-9857-4CA1-8433-A643860CB3EF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1914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1915</v>
      </c>
      <c r="G6" s="3660" t="s">
        <v>1916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1917</v>
      </c>
      <c r="C8" s="3663" t="s">
        <v>1918</v>
      </c>
      <c r="D8" s="3664" t="s">
        <v>1919</v>
      </c>
      <c r="E8" s="3665"/>
      <c r="F8" s="3666" t="s">
        <v>1920</v>
      </c>
      <c r="G8" s="3667" t="s">
        <v>1921</v>
      </c>
    </row>
    <row r="9" spans="2:8" ht="18" customHeight="1" thickBot="1" x14ac:dyDescent="0.3">
      <c r="B9" s="3668"/>
      <c r="C9" s="3669"/>
      <c r="D9" s="3670" t="s">
        <v>1922</v>
      </c>
      <c r="E9" s="3670" t="s">
        <v>1923</v>
      </c>
      <c r="F9" s="3671" t="s">
        <v>1924</v>
      </c>
      <c r="G9" s="3672" t="s">
        <v>1924</v>
      </c>
      <c r="H9" s="141"/>
    </row>
    <row r="10" spans="2:8" ht="18" customHeight="1" thickTop="1" x14ac:dyDescent="0.2">
      <c r="B10" s="3673" t="s">
        <v>1925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1925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1925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1926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1926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1926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1927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1927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1927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1928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1928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1928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1929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1929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1929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1930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1930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1931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1931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1931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1932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1932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1932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1933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1933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1933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1934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1934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1934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1935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1935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1935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1936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1936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1937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1937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1937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1938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1938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1938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1939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1939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1939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1940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1940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1940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1941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1941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1941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1942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1942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1942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1943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1943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1944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1944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1944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1945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1945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1945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1946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1946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1946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1947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1947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1947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1948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1948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1948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1949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1949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1949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1950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1950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1951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1951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1951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1952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1952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1952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1953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1953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1953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1954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1954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1954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1955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1955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1955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1956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1956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1957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1957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1958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1959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1960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1960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1961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1961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1961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1962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1962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1962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1963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1964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1965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1966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1967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1968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1969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1969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1969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1970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1971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1971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1972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1972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1973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1973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1974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1975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1976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1976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1977</v>
      </c>
      <c r="C133" s="3677" t="s">
        <v>701</v>
      </c>
      <c r="D133" s="3675"/>
      <c r="E133" s="3675"/>
      <c r="F133" s="3675"/>
      <c r="G133" s="3676"/>
    </row>
    <row r="134" spans="2:7" ht="18" customHeight="1" x14ac:dyDescent="0.2">
      <c r="B134" s="3679" t="s">
        <v>1978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1978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1978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1978</v>
      </c>
      <c r="C137" s="3677" t="s">
        <v>701</v>
      </c>
      <c r="D137" s="3675"/>
      <c r="E137" s="3675"/>
      <c r="F137" s="3675"/>
      <c r="G137" s="3676"/>
    </row>
    <row r="138" spans="2:7" ht="18" customHeight="1" x14ac:dyDescent="0.2">
      <c r="B138" s="3673" t="s">
        <v>1979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1979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1980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1980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1981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1981</v>
      </c>
      <c r="C143" s="3677" t="s">
        <v>704</v>
      </c>
      <c r="D143" s="3681"/>
      <c r="E143" s="3681"/>
      <c r="F143" s="3681"/>
      <c r="G143" s="3682"/>
    </row>
    <row r="144" spans="2:7" ht="18" customHeight="1" x14ac:dyDescent="0.2">
      <c r="B144" s="3679" t="s">
        <v>1981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1982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1982</v>
      </c>
      <c r="C146" s="3677" t="s">
        <v>702</v>
      </c>
      <c r="D146" s="3681"/>
      <c r="E146" s="3681"/>
      <c r="F146" s="3681"/>
      <c r="G146" s="3682"/>
    </row>
    <row r="147" spans="2:7" ht="18" customHeight="1" x14ac:dyDescent="0.2">
      <c r="B147" s="3679" t="s">
        <v>1982</v>
      </c>
      <c r="C147" s="3677" t="s">
        <v>704</v>
      </c>
      <c r="D147" s="3681"/>
      <c r="E147" s="3681"/>
      <c r="F147" s="3681"/>
      <c r="G147" s="3682"/>
    </row>
    <row r="148" spans="2:7" ht="18" customHeight="1" x14ac:dyDescent="0.2">
      <c r="B148" s="3679" t="s">
        <v>1982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1982</v>
      </c>
      <c r="C149" s="3677" t="s">
        <v>706</v>
      </c>
      <c r="D149" s="3681"/>
      <c r="E149" s="3681"/>
      <c r="F149" s="3681"/>
      <c r="G149" s="3682"/>
    </row>
    <row r="150" spans="2:7" ht="18" customHeight="1" x14ac:dyDescent="0.2">
      <c r="B150" s="3679" t="s">
        <v>1983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1984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1985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1985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1985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1985</v>
      </c>
      <c r="C155" s="3677" t="s">
        <v>701</v>
      </c>
      <c r="D155" s="3681"/>
      <c r="E155" s="3681"/>
      <c r="F155" s="3681"/>
      <c r="G155" s="3682"/>
    </row>
    <row r="156" spans="2:7" ht="18" customHeight="1" x14ac:dyDescent="0.2">
      <c r="B156" s="3679" t="s">
        <v>1986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1986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1986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1987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1987</v>
      </c>
      <c r="C160" s="3677" t="s">
        <v>701</v>
      </c>
      <c r="D160" s="3681"/>
      <c r="E160" s="3681"/>
      <c r="F160" s="3681"/>
      <c r="G160" s="3682"/>
    </row>
    <row r="161" spans="2:7" ht="18" customHeight="1" x14ac:dyDescent="0.2">
      <c r="B161" s="3673" t="s">
        <v>1988</v>
      </c>
      <c r="C161" s="3677" t="s">
        <v>701</v>
      </c>
      <c r="D161" s="3681"/>
      <c r="E161" s="3681"/>
      <c r="F161" s="3681"/>
      <c r="G161" s="3682"/>
    </row>
    <row r="162" spans="2:7" ht="18" customHeight="1" x14ac:dyDescent="0.2">
      <c r="B162" s="3673" t="s">
        <v>1989</v>
      </c>
      <c r="C162" s="3677" t="s">
        <v>701</v>
      </c>
      <c r="D162" s="3681"/>
      <c r="E162" s="3681"/>
      <c r="F162" s="3681"/>
      <c r="G162" s="3682"/>
    </row>
    <row r="163" spans="2:7" ht="18" customHeight="1" x14ac:dyDescent="0.2">
      <c r="B163" s="3673" t="s">
        <v>1990</v>
      </c>
      <c r="C163" s="3677" t="s">
        <v>701</v>
      </c>
      <c r="D163" s="3681"/>
      <c r="E163" s="3681"/>
      <c r="F163" s="3681"/>
      <c r="G163" s="3682"/>
    </row>
    <row r="164" spans="2:7" ht="18" customHeight="1" x14ac:dyDescent="0.2">
      <c r="B164" s="3673" t="s">
        <v>1991</v>
      </c>
      <c r="C164" s="3677" t="s">
        <v>701</v>
      </c>
      <c r="D164" s="3681"/>
      <c r="E164" s="3681"/>
      <c r="F164" s="3681"/>
      <c r="G164" s="3682"/>
    </row>
    <row r="165" spans="2:7" ht="18" customHeight="1" x14ac:dyDescent="0.2">
      <c r="B165" s="3673" t="s">
        <v>1992</v>
      </c>
      <c r="C165" s="3677" t="s">
        <v>701</v>
      </c>
      <c r="D165" s="3681"/>
      <c r="E165" s="3681"/>
      <c r="F165" s="3681"/>
      <c r="G165" s="3682"/>
    </row>
    <row r="166" spans="2:7" ht="18" customHeight="1" x14ac:dyDescent="0.2">
      <c r="B166" s="3673" t="s">
        <v>1993</v>
      </c>
      <c r="C166" s="3677" t="s">
        <v>701</v>
      </c>
      <c r="D166" s="3681"/>
      <c r="E166" s="3681"/>
      <c r="F166" s="3681"/>
      <c r="G166" s="3682"/>
    </row>
    <row r="167" spans="2:7" ht="18" customHeight="1" x14ac:dyDescent="0.2">
      <c r="B167" s="3679" t="s">
        <v>1994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1994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1994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1994</v>
      </c>
      <c r="C170" s="3677" t="s">
        <v>701</v>
      </c>
      <c r="D170" s="3681"/>
      <c r="E170" s="3681"/>
      <c r="F170" s="3681"/>
      <c r="G170" s="3682"/>
    </row>
    <row r="171" spans="2:7" ht="18" customHeight="1" x14ac:dyDescent="0.2">
      <c r="B171" s="3679" t="s">
        <v>1995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1995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1995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1995</v>
      </c>
      <c r="C174" s="3677" t="s">
        <v>701</v>
      </c>
      <c r="D174" s="3681"/>
      <c r="E174" s="3681"/>
      <c r="F174" s="3681"/>
      <c r="G174" s="3682"/>
    </row>
    <row r="175" spans="2:7" ht="18" customHeight="1" x14ac:dyDescent="0.2">
      <c r="B175" s="3678" t="s">
        <v>1996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1997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1998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1998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1999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2000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2001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2002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2003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2003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2004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2004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2005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2006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816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2007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2007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2007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2008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2009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2010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2011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2012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2013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2014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2015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2016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2017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2018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2019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2020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2021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2022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2023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2024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2025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2025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2025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2026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2027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2027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2027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2028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2028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2028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2029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2030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2031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2031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2032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2032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2032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2033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2033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2034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2034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2034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2035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2036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2036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2036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2036</v>
      </c>
      <c r="C236" s="3677" t="s">
        <v>701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2037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1653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F10C4654-AB94-40D1-88AF-A4118024F1C1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FB3CF9D4-3ADD-48C5-8D08-D98A8B7DD6F5}"/>
  </dataValidations>
  <hyperlinks>
    <hyperlink ref="B3" location="Index" display="Back to Index" xr:uid="{5D3B99AF-B08D-4EA8-9AFE-829057EA9A1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3B6B5-5107-4DEF-9096-14C869B5D26B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2038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693</v>
      </c>
      <c r="C2" s="1086" t="s">
        <v>2039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2040</v>
      </c>
      <c r="D8" s="3711" t="s">
        <v>2041</v>
      </c>
      <c r="E8" s="3711" t="s">
        <v>2042</v>
      </c>
      <c r="F8" s="3711" t="s">
        <v>2043</v>
      </c>
      <c r="G8" s="3712" t="s">
        <v>2044</v>
      </c>
      <c r="H8" s="3713" t="s">
        <v>2045</v>
      </c>
      <c r="I8" s="3714" t="s">
        <v>2040</v>
      </c>
      <c r="J8" s="3711" t="s">
        <v>2041</v>
      </c>
      <c r="K8" s="3711" t="s">
        <v>2042</v>
      </c>
      <c r="L8" s="3711" t="s">
        <v>2043</v>
      </c>
      <c r="M8" s="3712" t="s">
        <v>2044</v>
      </c>
      <c r="N8" s="3713" t="s">
        <v>2045</v>
      </c>
      <c r="O8" s="3714" t="s">
        <v>2040</v>
      </c>
      <c r="P8" s="3711" t="s">
        <v>2041</v>
      </c>
      <c r="Q8" s="3711" t="s">
        <v>2042</v>
      </c>
      <c r="R8" s="3711" t="s">
        <v>2046</v>
      </c>
      <c r="S8" s="3712" t="s">
        <v>2044</v>
      </c>
      <c r="T8" s="3713" t="s">
        <v>2045</v>
      </c>
    </row>
    <row r="9" spans="2:20" ht="18" customHeight="1" thickBot="1" x14ac:dyDescent="0.25">
      <c r="B9" s="3715"/>
      <c r="C9" s="3716" t="s">
        <v>1140</v>
      </c>
      <c r="D9" s="3717"/>
      <c r="E9" s="3718"/>
      <c r="F9" s="3716" t="s">
        <v>297</v>
      </c>
      <c r="G9" s="3717"/>
      <c r="H9" s="3719"/>
      <c r="I9" s="3716" t="s">
        <v>1140</v>
      </c>
      <c r="J9" s="3717"/>
      <c r="K9" s="3718"/>
      <c r="L9" s="3716" t="s">
        <v>297</v>
      </c>
      <c r="M9" s="3717"/>
      <c r="N9" s="3719"/>
      <c r="O9" s="3716" t="s">
        <v>1140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1753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1754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1756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1806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1758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1759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1760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1761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1762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1807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1763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1764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700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1808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2047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1811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1812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1769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1770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1771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1772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1773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1774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1775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814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815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816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1777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2048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1142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1145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1148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1814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1815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1816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1817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1818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1787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1819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1820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1821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1822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1823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1824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2049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1796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1797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1798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1826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1800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2050</v>
      </c>
    </row>
    <row r="71" spans="2:20" ht="15.75" customHeight="1" x14ac:dyDescent="0.2">
      <c r="B71" s="22" t="s">
        <v>2051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86BFBF14-3814-4A38-BB1E-EB517895C44C}"/>
  </dataValidations>
  <hyperlinks>
    <hyperlink ref="B6" location="Index" display="Back to Index" xr:uid="{E732568C-B905-4AB0-8A90-6A0F475B0C6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7E3AA-9A85-457A-B344-E938251FE745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2038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727</v>
      </c>
      <c r="C2" s="5" t="s">
        <v>2039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702</v>
      </c>
      <c r="D7" s="3706"/>
      <c r="E7" s="3706"/>
      <c r="F7" s="3706"/>
      <c r="G7" s="3706"/>
      <c r="H7" s="3707"/>
      <c r="I7" s="3706" t="s">
        <v>704</v>
      </c>
      <c r="J7" s="3706"/>
      <c r="K7" s="3706"/>
      <c r="L7" s="3706"/>
      <c r="M7" s="3706"/>
      <c r="N7" s="3707"/>
      <c r="O7" s="3708" t="s">
        <v>706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664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2040</v>
      </c>
      <c r="D8" s="3711" t="s">
        <v>2041</v>
      </c>
      <c r="E8" s="3711" t="s">
        <v>2042</v>
      </c>
      <c r="F8" s="3711" t="s">
        <v>2052</v>
      </c>
      <c r="G8" s="3712" t="s">
        <v>2044</v>
      </c>
      <c r="H8" s="3713" t="s">
        <v>2045</v>
      </c>
      <c r="I8" s="3711" t="s">
        <v>2040</v>
      </c>
      <c r="J8" s="3711" t="s">
        <v>2041</v>
      </c>
      <c r="K8" s="3711" t="s">
        <v>2042</v>
      </c>
      <c r="L8" s="3711" t="s">
        <v>2052</v>
      </c>
      <c r="M8" s="3712" t="s">
        <v>2044</v>
      </c>
      <c r="N8" s="3713" t="s">
        <v>2045</v>
      </c>
      <c r="O8" s="3711" t="s">
        <v>2040</v>
      </c>
      <c r="P8" s="3711" t="s">
        <v>2041</v>
      </c>
      <c r="Q8" s="3710" t="s">
        <v>2042</v>
      </c>
      <c r="R8" s="3711" t="s">
        <v>2052</v>
      </c>
      <c r="S8" s="3712" t="s">
        <v>2044</v>
      </c>
      <c r="T8" s="3713" t="s">
        <v>2045</v>
      </c>
      <c r="U8" s="3714" t="s">
        <v>2040</v>
      </c>
      <c r="V8" s="3711" t="s">
        <v>2041</v>
      </c>
      <c r="W8" s="3710" t="s">
        <v>2042</v>
      </c>
      <c r="X8" s="3711" t="s">
        <v>2052</v>
      </c>
      <c r="Y8" s="3712" t="s">
        <v>2044</v>
      </c>
      <c r="Z8" s="3713" t="s">
        <v>2045</v>
      </c>
      <c r="AA8" s="3711" t="s">
        <v>2040</v>
      </c>
      <c r="AB8" s="3711" t="s">
        <v>2041</v>
      </c>
      <c r="AC8" s="3710" t="s">
        <v>2042</v>
      </c>
      <c r="AD8" s="3711" t="s">
        <v>2052</v>
      </c>
      <c r="AE8" s="3712" t="s">
        <v>2044</v>
      </c>
      <c r="AF8" s="3713" t="s">
        <v>2045</v>
      </c>
    </row>
    <row r="9" spans="2:32" ht="18" customHeight="1" thickBot="1" x14ac:dyDescent="0.25">
      <c r="B9" s="3871"/>
      <c r="C9" s="3872" t="s">
        <v>1140</v>
      </c>
      <c r="D9" s="3717"/>
      <c r="E9" s="3718"/>
      <c r="F9" s="3716" t="s">
        <v>297</v>
      </c>
      <c r="G9" s="3717"/>
      <c r="H9" s="3719"/>
      <c r="I9" s="3716" t="s">
        <v>1140</v>
      </c>
      <c r="J9" s="3717"/>
      <c r="K9" s="3718"/>
      <c r="L9" s="3716" t="s">
        <v>297</v>
      </c>
      <c r="M9" s="3717"/>
      <c r="N9" s="3719"/>
      <c r="O9" s="3716" t="s">
        <v>1140</v>
      </c>
      <c r="P9" s="3717"/>
      <c r="Q9" s="3718"/>
      <c r="R9" s="3716" t="s">
        <v>297</v>
      </c>
      <c r="S9" s="3717"/>
      <c r="T9" s="3719"/>
      <c r="U9" s="3872" t="s">
        <v>1140</v>
      </c>
      <c r="V9" s="3717"/>
      <c r="W9" s="3718"/>
      <c r="X9" s="3716" t="s">
        <v>297</v>
      </c>
      <c r="Y9" s="3717"/>
      <c r="Z9" s="3719"/>
      <c r="AA9" s="3716" t="s">
        <v>1140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2053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2054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2055</v>
      </c>
      <c r="V11" s="3560"/>
      <c r="W11" s="3560"/>
      <c r="X11" s="3821"/>
      <c r="Y11" s="3822"/>
      <c r="Z11" s="3561"/>
      <c r="AA11" s="3884" t="s">
        <v>2055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673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2055</v>
      </c>
      <c r="V12" s="3560"/>
      <c r="W12" s="3560"/>
      <c r="X12" s="3821"/>
      <c r="Y12" s="3822"/>
      <c r="Z12" s="3561"/>
      <c r="AA12" s="3883" t="s">
        <v>2055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595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2055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596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2055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599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2055</v>
      </c>
      <c r="V15" s="3560"/>
      <c r="W15" s="3560"/>
      <c r="X15" s="3821"/>
      <c r="Y15" s="3822"/>
      <c r="Z15" s="3561"/>
      <c r="AA15" s="3884" t="s">
        <v>2055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2055</v>
      </c>
      <c r="V16" s="3560"/>
      <c r="W16" s="3560"/>
      <c r="X16" s="3821"/>
      <c r="Y16" s="3822"/>
      <c r="Z16" s="3561"/>
      <c r="AA16" s="3884" t="s">
        <v>2055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2055</v>
      </c>
      <c r="V17" s="3560"/>
      <c r="W17" s="3560"/>
      <c r="X17" s="3821"/>
      <c r="Y17" s="3822"/>
      <c r="Z17" s="3561"/>
      <c r="AA17" s="3884" t="s">
        <v>2055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2055</v>
      </c>
      <c r="V18" s="3560"/>
      <c r="W18" s="3560"/>
      <c r="X18" s="3821"/>
      <c r="Y18" s="3822"/>
      <c r="Z18" s="3561"/>
      <c r="AA18" s="3884" t="s">
        <v>2055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2055</v>
      </c>
      <c r="V19" s="3560"/>
      <c r="W19" s="3560"/>
      <c r="X19" s="3821"/>
      <c r="Y19" s="3822"/>
      <c r="Z19" s="3561"/>
      <c r="AA19" s="3884" t="s">
        <v>2055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2056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2055</v>
      </c>
      <c r="V20" s="3560"/>
      <c r="W20" s="3560"/>
      <c r="X20" s="3821"/>
      <c r="Y20" s="3822"/>
      <c r="Z20" s="3561"/>
      <c r="AA20" s="3884" t="s">
        <v>2055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2055</v>
      </c>
      <c r="V21" s="3560"/>
      <c r="W21" s="3560"/>
      <c r="X21" s="3821"/>
      <c r="Y21" s="3822"/>
      <c r="Z21" s="3561"/>
      <c r="AA21" s="3884" t="s">
        <v>2055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2055</v>
      </c>
      <c r="V22" s="3560"/>
      <c r="W22" s="3560"/>
      <c r="X22" s="3821"/>
      <c r="Y22" s="3822"/>
      <c r="Z22" s="3561"/>
      <c r="AA22" s="3884" t="s">
        <v>2055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2055</v>
      </c>
      <c r="V23" s="3560"/>
      <c r="W23" s="3560"/>
      <c r="X23" s="3821"/>
      <c r="Y23" s="3822"/>
      <c r="Z23" s="3561"/>
      <c r="AA23" s="3884" t="s">
        <v>2055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2055</v>
      </c>
      <c r="V24" s="3560"/>
      <c r="W24" s="3560"/>
      <c r="X24" s="3821"/>
      <c r="Y24" s="3822"/>
      <c r="Z24" s="3561"/>
      <c r="AA24" s="3884" t="s">
        <v>2055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2055</v>
      </c>
      <c r="V25" s="3560"/>
      <c r="W25" s="3560"/>
      <c r="X25" s="3821"/>
      <c r="Y25" s="3822"/>
      <c r="Z25" s="3561"/>
      <c r="AA25" s="3884" t="s">
        <v>2055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2055</v>
      </c>
      <c r="V26" s="3560"/>
      <c r="W26" s="3560"/>
      <c r="X26" s="3821"/>
      <c r="Y26" s="3822"/>
      <c r="Z26" s="3561"/>
      <c r="AA26" s="3884" t="s">
        <v>2055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2055</v>
      </c>
      <c r="V27" s="3560"/>
      <c r="W27" s="3560"/>
      <c r="X27" s="3821"/>
      <c r="Y27" s="3822"/>
      <c r="Z27" s="3561"/>
      <c r="AA27" s="3884" t="s">
        <v>2055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2055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2055</v>
      </c>
      <c r="V29" s="3560"/>
      <c r="W29" s="3560"/>
      <c r="X29" s="3885"/>
      <c r="Y29" s="3886"/>
      <c r="Z29" s="3561"/>
      <c r="AA29" s="3884" t="s">
        <v>2055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2057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2040</v>
      </c>
      <c r="F32" s="3908"/>
      <c r="G32" s="3705" t="s">
        <v>2041</v>
      </c>
      <c r="H32" s="3706"/>
      <c r="I32" s="3909" t="s">
        <v>2042</v>
      </c>
      <c r="J32" s="3910" t="s">
        <v>2052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2058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1829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1828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1653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7D359910-101F-41A4-98CB-F26D0F101D0A}"/>
  </dataValidations>
  <hyperlinks>
    <hyperlink ref="B6" location="Index" display="Back to Index" xr:uid="{1D8B0991-2306-4CD3-B5A8-56D390A482D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4DF05-5EF4-4E12-BA18-BCC1297AE1BE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2059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2060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2061</v>
      </c>
      <c r="C9" s="3542" t="s">
        <v>2062</v>
      </c>
      <c r="D9" s="3542" t="s">
        <v>2063</v>
      </c>
      <c r="E9" s="3941" t="s">
        <v>2064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702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704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2065</v>
      </c>
      <c r="C20" s="3545"/>
      <c r="D20" s="3545"/>
      <c r="E20" s="3727"/>
      <c r="F20" s="3926"/>
    </row>
    <row r="21" spans="2:6" ht="18" customHeight="1" x14ac:dyDescent="0.2">
      <c r="B21" s="3948" t="s">
        <v>2066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664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2067</v>
      </c>
      <c r="C27" s="3956"/>
      <c r="D27" s="3956"/>
      <c r="E27" s="3956"/>
      <c r="F27" s="3957"/>
    </row>
    <row r="28" spans="2:6" ht="18" customHeight="1" thickBot="1" x14ac:dyDescent="0.25">
      <c r="B28" s="3940" t="s">
        <v>2061</v>
      </c>
      <c r="C28" s="3542" t="s">
        <v>2068</v>
      </c>
      <c r="D28" s="3542" t="s">
        <v>2069</v>
      </c>
      <c r="E28" s="3542" t="s">
        <v>2070</v>
      </c>
      <c r="F28" s="3958" t="s">
        <v>2064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702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704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2065</v>
      </c>
      <c r="C39" s="3545"/>
      <c r="D39" s="3545"/>
      <c r="E39" s="3545"/>
      <c r="F39" s="3557"/>
    </row>
    <row r="40" spans="2:6" ht="18" customHeight="1" x14ac:dyDescent="0.2">
      <c r="B40" s="3948" t="s">
        <v>2066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664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1653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AF6A2337-CD8C-4802-9CF1-E9D25900035E}"/>
  </dataValidations>
  <hyperlinks>
    <hyperlink ref="B7" location="Index" display="Back to Index" xr:uid="{4DB73ED9-B446-42F3-A03E-D2A3850F164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FDF68-7151-44D7-871C-98F4DF22022C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2071</v>
      </c>
      <c r="M1" s="100" t="s">
        <v>1</v>
      </c>
    </row>
    <row r="2" spans="1:13" ht="17.25" customHeight="1" x14ac:dyDescent="0.2">
      <c r="B2" s="5" t="s">
        <v>2072</v>
      </c>
      <c r="M2" s="100" t="s">
        <v>4</v>
      </c>
    </row>
    <row r="3" spans="1:13" ht="15.75" customHeight="1" x14ac:dyDescent="0.2">
      <c r="B3" s="5" t="s">
        <v>2073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</row>
    <row r="9" spans="1:13" ht="18" customHeight="1" thickBot="1" x14ac:dyDescent="0.25">
      <c r="A9" s="2" t="s">
        <v>422</v>
      </c>
      <c r="B9" s="3292"/>
      <c r="C9" s="3972" t="s">
        <v>2081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</row>
    <row r="10" spans="1:13" ht="18" customHeight="1" thickTop="1" thickBot="1" x14ac:dyDescent="0.25">
      <c r="B10" s="3976" t="s">
        <v>2082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1754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1756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2083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1760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1762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1763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1764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700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1765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1766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1767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2084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1769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1770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1771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1772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1773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1774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1775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814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815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1777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2085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1142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1145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2086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1816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1817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2087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1787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1821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1791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2089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1824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2090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1796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1798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1826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2091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2092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2093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1830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1831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D8140F10-ABE3-4CCF-BA2D-1E8CEF8CFB8C}"/>
  </dataValidations>
  <hyperlinks>
    <hyperlink ref="B7" location="Index" display="Back to Index" xr:uid="{F6CA48F1-3694-403E-A578-9F4271A4801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9994F-3B54-4594-84C4-2471D76B5D1C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2071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2094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1774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1775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814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815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1776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2089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2095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2090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1797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1798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1799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2096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2097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2098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2099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2100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ADDF0BA4-DBBF-4E3B-AA33-9DC539FD686F}"/>
  </dataValidations>
  <hyperlinks>
    <hyperlink ref="B7" location="Index" display="Back to Index" xr:uid="{7D668A9D-E903-4B57-B25C-E7E59D1B3D5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8AD3-CDD3-448D-9F6E-9E3136F6D782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2101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2089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2102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2103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2090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1797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1798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1799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2104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2105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D8468F4A-1DE8-447E-9AF5-2BAFD04045E4}"/>
  </dataValidations>
  <hyperlinks>
    <hyperlink ref="B7" location="Index" display="Back to Index" xr:uid="{55952864-3384-4EBE-A846-65BCD7726A2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5BCF0-1A2D-485B-B9E0-6F6122A2EA7A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2106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2089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2107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2108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2090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1797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1798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1826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2104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25DD6EC5-CE99-401F-84EC-A71EAC5CBB35}"/>
  </dataValidations>
  <hyperlinks>
    <hyperlink ref="B7" location="Index" display="Back to Index" xr:uid="{07FAF1E8-F951-4976-9C06-56F645BEE60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25D0E-A235-4600-AFED-1812BAA744B3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7.25" customHeight="1" x14ac:dyDescent="0.2">
      <c r="B2" s="5" t="s">
        <v>2109</v>
      </c>
      <c r="M2" s="100" t="s">
        <v>4</v>
      </c>
    </row>
    <row r="3" spans="2:14" ht="15.75" customHeight="1" x14ac:dyDescent="0.2">
      <c r="B3" s="5" t="s">
        <v>2110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741</v>
      </c>
      <c r="N9" s="141"/>
    </row>
    <row r="10" spans="2:14" ht="18" customHeight="1" thickTop="1" thickBot="1" x14ac:dyDescent="0.3">
      <c r="B10" s="4073" t="s">
        <v>2111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2112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631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632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633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634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635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636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637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638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639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640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641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642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643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644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645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646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647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648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649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2113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2114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652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653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654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655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656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657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658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659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660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2115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2116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2117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2118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664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E3899182-FE93-4DB6-AA5D-947F693DF92E}"/>
  </dataValidations>
  <hyperlinks>
    <hyperlink ref="B7" location="Index" display="Back to Index" xr:uid="{38CE1543-E419-4ECD-B984-5BC15FDD76F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790EC-78BE-4B89-87AC-0C7190DB5513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2120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2121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1904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2122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2123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2124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2125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2126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2127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702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704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706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664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2128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2129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2130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2131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2074</v>
      </c>
      <c r="D27" s="3968" t="s">
        <v>2075</v>
      </c>
      <c r="E27" s="3969" t="s">
        <v>2132</v>
      </c>
      <c r="F27" s="3970" t="s">
        <v>2077</v>
      </c>
      <c r="G27" s="3970" t="s">
        <v>2077</v>
      </c>
      <c r="H27" s="3970" t="s">
        <v>2077</v>
      </c>
      <c r="I27" s="3970" t="s">
        <v>2078</v>
      </c>
      <c r="J27" s="3970" t="s">
        <v>2079</v>
      </c>
      <c r="K27" s="3970" t="s">
        <v>2079</v>
      </c>
      <c r="L27" s="3970" t="s">
        <v>2079</v>
      </c>
      <c r="M27" s="3971" t="s">
        <v>2133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2134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1763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2135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2136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2137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2138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2139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4D4E1167-F513-4252-A0DD-B492B6EC1469}"/>
  </dataValidations>
  <hyperlinks>
    <hyperlink ref="B7" location="Index" display="Back to Index" xr:uid="{EF2A9B97-6C05-4984-BAA4-C4DFB0ACE94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59C23-3FA0-4B0F-9A28-D540B6FFAEC9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2140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2141</v>
      </c>
      <c r="C9" s="4170" t="s">
        <v>1</v>
      </c>
      <c r="D9" s="4170" t="s">
        <v>2142</v>
      </c>
      <c r="E9" s="4170" t="s">
        <v>2143</v>
      </c>
      <c r="F9" s="4170" t="s">
        <v>2144</v>
      </c>
      <c r="G9" s="4170" t="s">
        <v>2145</v>
      </c>
      <c r="H9" s="4170" t="s">
        <v>2146</v>
      </c>
      <c r="I9" s="4170" t="s">
        <v>2147</v>
      </c>
      <c r="J9" s="4171" t="s">
        <v>2148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01347D0C-485B-48F2-B342-08EDC3F7E941}"/>
  </dataValidations>
  <hyperlinks>
    <hyperlink ref="B8" location="Index" display="Back to Index" xr:uid="{3223E609-9FF0-4D2F-B6E3-562CA1BB2EFA}"/>
    <hyperlink ref="B9" location="Index" display="Back to Index" xr:uid="{929AFEA5-7F20-4527-9B71-985B90023E9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7B330-D22F-41AF-B713-E50348F976D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2026-04-09T13:46:23Z</dcterms:created>
  <dcterms:modified xsi:type="dcterms:W3CDTF">2026-04-09T13:46:46Z</dcterms:modified>
</cp:coreProperties>
</file>