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16\"/>
    </mc:Choice>
  </mc:AlternateContent>
  <xr:revisionPtr revIDLastSave="0" documentId="13_ncr:1_{2428E0F4-43A0-4345-94E3-138F0AA1043C}" xr6:coauthVersionLast="47" xr6:coauthVersionMax="47" xr10:uidLastSave="{00000000-0000-0000-0000-000000000000}"/>
  <bookViews>
    <workbookView xWindow="3900" yWindow="3900" windowWidth="38700" windowHeight="15435" firstSheet="44" activeTab="59" xr2:uid="{68B4B103-CB99-471A-B4C7-FF51A36304E0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<sst xmlns="http://schemas.openxmlformats.org/spreadsheetml/2006/main" count="17991" uniqueCount="2149">
  <si>
    <t>TABLE 1 SECTORAL REPORT FOR ENERGY</t>
  </si>
  <si>
    <t>Year</t>
  </si>
  <si>
    <t>2016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</si>
  <si>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</si>
  <si>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</si>
  <si>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</si>
  <si>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</si>
  <si>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</si>
  <si>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</si>
  <si>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</si>
  <si>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</si>
  <si>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</si>
  <si>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</si>
  <si>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</si>
  <si>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</si>
  <si>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</si>
  <si>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</si>
  <si>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</si>
  <si>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</si>
  <si>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</si>
  <si>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</si>
  <si>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</si>
  <si>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</si>
  <si>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</si>
  <si>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</si>
  <si>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</si>
  <si>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</si>
  <si>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</si>
  <si>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</si>
  <si>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</si>
  <si>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</si>
  <si>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</si>
  <si>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</si>
  <si>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</si>
  <si>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</si>
  <si>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</si>
  <si>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</si>
  <si>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</si>
  <si>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</si>
  <si>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</si>
  <si>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</si>
  <si>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</si>
  <si>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</si>
  <si>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</si>
  <si>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</si>
  <si>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</si>
  <si>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</si>
  <si>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</si>
  <si>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</si>
  <si>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</si>
  <si>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</si>
  <si>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</si>
  <si>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</si>
  <si>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</si>
  <si>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</si>
  <si>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</si>
  <si>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</si>
  <si>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</si>
  <si>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NA,NO,NE</t>
  </si>
  <si>
    <t>1.C. CO2 Transport and storage</t>
  </si>
  <si>
    <t>IE,NA,NO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</si>
  <si>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</si>
  <si>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</si>
  <si>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</si>
  <si>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</si>
  <si>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</si>
  <si>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</si>
  <si>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</si>
  <si>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</si>
  <si>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</si>
  <si>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</si>
  <si>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</si>
  <si>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</si>
  <si>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</si>
  <si>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</si>
  <si>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</si>
  <si>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</si>
  <si>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</si>
  <si>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</si>
  <si>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</si>
  <si>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</si>
  <si>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</si>
  <si>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</si>
  <si>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</si>
  <si>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</si>
  <si>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</si>
  <si>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</si>
  <si>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</si>
  <si>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</si>
  <si>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</si>
  <si>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NO,NA,NCV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</si>
  <si>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</si>
  <si>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</si>
  <si>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</si>
  <si>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</si>
  <si>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</si>
  <si>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</si>
  <si>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</si>
  <si>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NO,NCV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</si>
  <si>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</si>
  <si>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</si>
  <si>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</si>
  <si>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</si>
  <si>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</si>
  <si>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</si>
  <si>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</si>
  <si>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</si>
  <si>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</si>
  <si>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</si>
  <si>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</si>
  <si>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</si>
  <si>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</si>
  <si>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</si>
  <si>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</si>
  <si>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</si>
  <si>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</si>
  <si>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</si>
  <si>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</si>
  <si>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</si>
  <si>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</si>
  <si>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</si>
  <si>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</si>
  <si>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</si>
  <si>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</si>
  <si>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</si>
  <si>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</si>
  <si>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</si>
  <si>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</si>
  <si>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</si>
  <si>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</si>
  <si>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</si>
  <si>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</si>
  <si>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</si>
  <si>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</si>
  <si>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</si>
  <si>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</si>
  <si>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</si>
  <si>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</si>
  <si>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</si>
  <si>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</si>
  <si>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</si>
  <si>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</si>
  <si>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</si>
  <si>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</si>
  <si>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</si>
  <si>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</si>
  <si>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</si>
  <si>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</si>
  <si>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</si>
  <si>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</si>
  <si>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</si>
  <si>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</si>
  <si>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</si>
  <si>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</si>
  <si>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</si>
  <si>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</si>
  <si>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</si>
  <si>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</si>
  <si>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</si>
  <si>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</si>
  <si>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</si>
  <si>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</si>
  <si>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</si>
  <si>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</si>
  <si>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</si>
  <si>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</si>
  <si>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</si>
  <si>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</si>
  <si>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</si>
  <si>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</si>
  <si>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</si>
  <si>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</si>
  <si>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</si>
  <si>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</si>
  <si>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</si>
  <si>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</si>
  <si>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</si>
  <si>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</si>
  <si>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</si>
  <si>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</si>
  <si>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</si>
  <si>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</si>
  <si>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</si>
  <si>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</si>
  <si>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</si>
  <si>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</si>
  <si>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</si>
  <si>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</si>
  <si>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</si>
  <si>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</si>
  <si>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</si>
  <si>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</si>
  <si>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</si>
  <si>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</si>
  <si>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</si>
  <si>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</si>
  <si>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</si>
  <si>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</si>
  <si>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</si>
  <si>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</si>
  <si>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</si>
  <si>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</si>
  <si>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</si>
  <si>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</si>
  <si>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</si>
  <si>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</si>
  <si>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</si>
  <si>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</si>
  <si>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</si>
  <si>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</si>
  <si>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</si>
  <si>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</si>
  <si>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</si>
  <si>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</si>
  <si>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</si>
  <si>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</si>
  <si>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</si>
  <si>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</si>
  <si>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</si>
  <si>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</si>
  <si>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</si>
  <si>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</si>
  <si>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</si>
  <si>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</si>
  <si>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</si>
  <si>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</si>
  <si>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</si>
  <si>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</si>
  <si>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</si>
  <si>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</si>
  <si>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</si>
  <si>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</si>
  <si>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</si>
  <si>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</si>
  <si>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</si>
  <si>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</si>
  <si>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</si>
  <si>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</si>
  <si>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</si>
  <si>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</si>
  <si>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</si>
  <si>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</si>
  <si>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</si>
  <si>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</si>
  <si>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</si>
  <si>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</si>
  <si>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</si>
  <si>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</si>
  <si>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</si>
  <si>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</si>
  <si>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</si>
  <si>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</si>
  <si>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</si>
  <si>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</si>
  <si>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</si>
  <si>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</si>
  <si>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</si>
  <si>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</si>
  <si>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</si>
  <si>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</si>
  <si>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</si>
  <si>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</si>
  <si>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</si>
  <si>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</si>
  <si>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</si>
  <si>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</si>
  <si>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</si>
  <si>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</si>
  <si>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</si>
  <si>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</si>
  <si>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</si>
  <si>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</si>
  <si>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</si>
  <si>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</si>
  <si>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</si>
  <si>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</si>
  <si>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</si>
  <si>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</si>
  <si>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</si>
  <si>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</si>
  <si>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</si>
  <si>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</si>
  <si>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</si>
  <si>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</si>
  <si>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</si>
  <si>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</si>
  <si>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</si>
  <si>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</si>
  <si>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</si>
  <si>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</si>
  <si>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</si>
  <si>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</si>
  <si>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</si>
  <si>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</si>
  <si>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</si>
  <si>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</si>
  <si>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</si>
  <si>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</si>
  <si>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</si>
  <si>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</si>
  <si>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</si>
  <si>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</si>
  <si>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</si>
  <si>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</si>
  <si>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</si>
  <si>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</si>
  <si>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</si>
  <si>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</si>
  <si>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</si>
  <si>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</si>
  <si>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</si>
  <si>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</si>
  <si>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</si>
  <si>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</si>
  <si>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</si>
  <si>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</si>
  <si>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</si>
  <si>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</si>
  <si>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</si>
  <si>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</si>
  <si>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</si>
  <si>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</si>
  <si>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</si>
  <si>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</si>
  <si>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</si>
  <si>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</si>
  <si>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</si>
  <si>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</si>
  <si>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</si>
  <si>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</si>
  <si>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</si>
  <si>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</si>
  <si>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</si>
  <si>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</si>
  <si>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</si>
  <si>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</si>
  <si>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</si>
  <si>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</si>
  <si>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</si>
  <si>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</si>
  <si>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</si>
  <si>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</si>
  <si>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</si>
  <si>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</si>
  <si>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</si>
  <si>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</si>
  <si>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</si>
  <si>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</si>
  <si>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</si>
  <si>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</si>
  <si>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</si>
  <si>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</si>
  <si>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</si>
  <si>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</si>
  <si>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</si>
  <si>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</si>
  <si>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</si>
  <si>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</si>
  <si>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</si>
  <si>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</si>
  <si>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</si>
  <si>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</si>
  <si>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</si>
  <si>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</si>
  <si>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</si>
  <si>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</si>
  <si>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</si>
  <si>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</si>
  <si>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</si>
  <si>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</si>
  <si>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</si>
  <si>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</si>
  <si>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</si>
  <si>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</si>
  <si>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</si>
  <si>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</si>
  <si>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</si>
  <si>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</si>
  <si>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</si>
  <si>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</si>
  <si>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</si>
  <si>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</si>
  <si>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</si>
  <si>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</si>
  <si>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</si>
  <si>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</si>
  <si>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</si>
  <si>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</si>
  <si>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</si>
  <si>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IE,NA,NO,NE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</si>
  <si>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</si>
  <si>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</si>
  <si>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</si>
  <si>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</si>
  <si>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</si>
  <si>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</si>
  <si>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</si>
  <si>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</si>
  <si>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</si>
  <si>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</si>
  <si>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IE,NO,NE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</si>
  <si>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</si>
  <si>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</si>
  <si>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</si>
  <si>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</si>
  <si>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</si>
  <si>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</si>
  <si>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</si>
  <si>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</si>
  <si>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</si>
  <si>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</si>
  <si>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</si>
  <si>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</si>
  <si>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</si>
  <si>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</si>
  <si>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</si>
  <si>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</si>
  <si>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</si>
  <si>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</si>
  <si>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</si>
  <si>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</si>
  <si>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</si>
  <si>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</si>
  <si>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</si>
  <si>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</si>
  <si>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</si>
  <si>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</si>
  <si>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</si>
  <si>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</si>
  <si>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</si>
  <si>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</si>
  <si>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</si>
  <si>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</si>
  <si>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</si>
  <si>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</si>
  <si>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</si>
  <si>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</si>
  <si>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</si>
  <si>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</si>
  <si>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</si>
  <si>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</si>
  <si>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</si>
  <si>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</si>
  <si>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</si>
  <si>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</si>
  <si>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</si>
  <si>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</si>
  <si>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</si>
  <si>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</si>
  <si>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</si>
  <si>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</si>
  <si>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</si>
  <si>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</si>
  <si>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</si>
  <si>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</si>
  <si>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</si>
  <si>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</si>
  <si>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</si>
  <si>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</si>
  <si>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</si>
  <si>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</si>
  <si>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</si>
  <si>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</si>
  <si>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</si>
  <si>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</si>
  <si>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</si>
  <si>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</si>
  <si>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</si>
  <si>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</si>
  <si>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</si>
  <si>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</si>
  <si>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</si>
  <si>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</si>
  <si>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</si>
  <si>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</si>
  <si>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</si>
  <si>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</si>
  <si>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</si>
  <si>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</si>
  <si>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</si>
  <si>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</si>
  <si>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</si>
  <si>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</si>
  <si>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</si>
  <si>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</si>
  <si>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</si>
  <si>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</si>
  <si>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</si>
  <si>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</si>
  <si>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</si>
  <si>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</si>
  <si>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</si>
  <si>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</si>
  <si>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</si>
  <si>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</si>
  <si>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</si>
  <si>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</si>
  <si>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</si>
  <si>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</si>
  <si>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</si>
  <si>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</si>
  <si>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</si>
  <si>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</si>
  <si>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</si>
  <si>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</si>
  <si>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</si>
  <si>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</si>
  <si>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</si>
  <si>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</si>
  <si>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</si>
  <si>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</si>
  <si>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</si>
  <si>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</si>
  <si>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</si>
  <si>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</si>
  <si>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</si>
  <si>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</si>
  <si>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</si>
  <si>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</si>
  <si>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</si>
  <si>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</si>
  <si>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</si>
  <si>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</si>
  <si>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</si>
  <si>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</si>
  <si>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</si>
  <si>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</si>
  <si>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</si>
  <si>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</si>
  <si>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</si>
  <si>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</si>
  <si>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</si>
  <si>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</si>
  <si>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</si>
  <si>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</si>
  <si>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</si>
  <si>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</si>
  <si>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</si>
  <si>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</si>
  <si>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</si>
  <si>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</si>
  <si>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</si>
  <si>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</si>
  <si>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</si>
  <si>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</si>
  <si>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</si>
  <si>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</si>
  <si>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</si>
  <si>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</si>
  <si>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</si>
  <si>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</si>
  <si>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</si>
  <si>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</si>
  <si>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</si>
  <si>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</si>
  <si>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</si>
  <si>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</si>
  <si>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</si>
  <si>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</si>
  <si>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</si>
  <si>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</si>
  <si>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</si>
  <si>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</si>
  <si>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</si>
  <si>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</si>
  <si>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</si>
  <si>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</si>
  <si>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</si>
  <si>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</si>
  <si>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</si>
  <si>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</si>
  <si>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</si>
  <si>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</si>
  <si>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</si>
  <si>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</si>
  <si>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</si>
  <si>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</si>
  <si>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</si>
  <si>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</si>
  <si>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</si>
  <si>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</si>
  <si>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</si>
  <si>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</si>
  <si>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</si>
  <si>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</si>
  <si>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>IE,C,NA,NO</t>
  </si>
  <si>
    <t xml:space="preserve">2.C.1.b. Pig iron </t>
  </si>
  <si>
    <t>2.C.1.c. Direct reduced iron</t>
  </si>
  <si>
    <t>IE,C,NO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</si>
  <si>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</si>
  <si>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</si>
  <si>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</si>
  <si>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</si>
  <si>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</si>
  <si>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C,NA,NO,NE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</si>
  <si>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</si>
  <si>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</si>
  <si>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</si>
  <si>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</si>
  <si>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</si>
  <si>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</si>
  <si>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</si>
  <si>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</si>
  <si>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</si>
  <si>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</si>
  <si>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</si>
  <si>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</si>
  <si>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</si>
  <si>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</si>
  <si>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</si>
  <si>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</si>
  <si>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</si>
  <si>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</si>
  <si>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</si>
  <si>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</si>
  <si>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</si>
  <si>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</si>
  <si>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</si>
  <si>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</si>
  <si>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</si>
  <si>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</si>
  <si>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</si>
  <si>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</si>
  <si>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</si>
  <si>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</si>
  <si>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</si>
  <si>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</si>
  <si>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</si>
  <si>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</si>
  <si>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</si>
  <si>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</si>
  <si>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</si>
  <si>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</si>
  <si>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</si>
  <si>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</si>
  <si>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</si>
  <si>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</si>
  <si>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</si>
  <si>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</si>
  <si>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</si>
  <si>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</si>
  <si>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</si>
  <si>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</si>
  <si>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</si>
  <si>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</si>
  <si>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</si>
  <si>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</si>
  <si>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</si>
  <si>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</si>
  <si>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</si>
  <si>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</si>
  <si>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</si>
  <si>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</si>
  <si>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</si>
  <si>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</si>
  <si>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</si>
  <si>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</si>
  <si>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</si>
  <si>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</si>
  <si>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</si>
  <si>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</si>
  <si>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</si>
  <si>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</si>
  <si>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</si>
  <si>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</si>
  <si>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</si>
  <si>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</si>
  <si>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</si>
  <si>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</si>
  <si>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</si>
  <si>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</si>
  <si>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</si>
  <si>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</si>
  <si>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</si>
  <si>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</si>
  <si>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</si>
  <si>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</si>
  <si>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</si>
  <si>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</si>
  <si>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</si>
  <si>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</si>
  <si>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</si>
  <si>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</si>
  <si>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</si>
  <si>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</si>
  <si>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</si>
  <si>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</si>
  <si>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</si>
  <si>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</si>
  <si>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</si>
  <si>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</si>
  <si>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</si>
  <si>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</si>
  <si>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</si>
  <si>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</si>
  <si>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</si>
  <si>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</si>
  <si>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</si>
  <si>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</si>
  <si>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</si>
  <si>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</si>
  <si>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</si>
  <si>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</si>
  <si>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</si>
  <si>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</si>
  <si>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</si>
  <si>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</si>
  <si>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</si>
  <si>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</si>
  <si>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</si>
  <si>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</si>
  <si>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</si>
  <si>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</si>
  <si>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</si>
  <si>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</si>
  <si>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</si>
  <si>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</si>
  <si>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</si>
  <si>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</si>
  <si>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</si>
  <si>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</si>
  <si>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</si>
  <si>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</si>
  <si>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C,NA,NO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</si>
  <si>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</si>
  <si>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</si>
  <si>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</si>
  <si>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</si>
  <si>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</si>
  <si>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</si>
  <si>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</si>
  <si>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</si>
  <si>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</si>
  <si>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</si>
  <si>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</si>
  <si>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</si>
  <si>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</si>
  <si>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</si>
  <si>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</si>
  <si>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</si>
  <si>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</si>
  <si>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</si>
  <si>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</si>
  <si>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</si>
  <si>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</si>
  <si>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</si>
  <si>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</si>
  <si>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</si>
  <si>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</si>
  <si>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</si>
  <si>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</si>
  <si>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</si>
  <si>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</si>
  <si>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</si>
  <si>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</si>
  <si>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</si>
  <si>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</si>
  <si>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</si>
  <si>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</si>
  <si>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</si>
  <si>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</si>
  <si>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C,NO,NE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</si>
  <si>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</si>
  <si>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</si>
  <si>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</si>
  <si>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</si>
  <si>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</si>
  <si>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</si>
  <si>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</si>
  <si>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</si>
  <si>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</si>
  <si>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</si>
  <si>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</si>
  <si>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</si>
  <si>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</si>
  <si>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</si>
  <si>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</si>
  <si>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</si>
  <si>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</si>
  <si>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</si>
  <si>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</si>
  <si>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</si>
  <si>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</si>
  <si>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</si>
  <si>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</si>
  <si>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</si>
  <si>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</si>
  <si>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</si>
  <si>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</si>
  <si>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</si>
  <si>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</si>
  <si>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</si>
  <si>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</si>
  <si>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</si>
  <si>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</si>
  <si>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</si>
  <si>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</si>
  <si>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</si>
  <si>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</si>
  <si>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</si>
  <si>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</si>
  <si>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</si>
  <si>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</si>
  <si>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</si>
  <si>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</si>
  <si>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</si>
  <si>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</si>
  <si>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</si>
  <si>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</si>
  <si>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</si>
  <si>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</si>
  <si>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</si>
  <si>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</si>
  <si>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</si>
  <si>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</si>
  <si>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</si>
  <si>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</si>
  <si>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</si>
  <si>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</si>
  <si>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</si>
  <si>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</si>
  <si>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</si>
  <si>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</si>
  <si>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</si>
  <si>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</si>
  <si>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</si>
  <si>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</si>
  <si>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</si>
  <si>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</si>
  <si>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</si>
  <si>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</si>
  <si>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</si>
  <si>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</si>
  <si>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</si>
  <si>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</si>
  <si>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</si>
  <si>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</si>
  <si>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</si>
  <si>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</si>
  <si>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</si>
  <si>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</si>
  <si>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</si>
  <si>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</si>
  <si>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</si>
  <si>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</si>
  <si>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</si>
  <si>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</si>
  <si>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</si>
  <si>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</si>
  <si>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</si>
  <si>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</si>
  <si>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</si>
  <si>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</si>
  <si>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</si>
  <si>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</si>
  <si>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</si>
  <si>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</si>
  <si>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</si>
  <si>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</si>
  <si>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</si>
  <si>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</si>
  <si>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</si>
  <si>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</si>
  <si>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</si>
  <si>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</si>
  <si>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</si>
  <si>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</si>
  <si>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</si>
  <si>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</si>
  <si>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</si>
  <si>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</si>
  <si>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</si>
  <si>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</si>
  <si>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</si>
  <si>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</si>
  <si>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</si>
  <si>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</si>
  <si>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</si>
  <si>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</si>
  <si>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</si>
  <si>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</si>
  <si>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</si>
  <si>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</si>
  <si>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</si>
  <si>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</si>
  <si>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</si>
  <si>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</si>
  <si>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</si>
  <si>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</si>
  <si>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</si>
  <si>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</si>
  <si>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</si>
  <si>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</si>
  <si>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</si>
  <si>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</si>
  <si>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</si>
  <si>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</si>
  <si>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</si>
  <si>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</si>
  <si>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</si>
  <si>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</si>
  <si>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</si>
  <si>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</si>
  <si>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</si>
  <si>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</si>
  <si>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</si>
  <si>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</si>
  <si>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</si>
  <si>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</si>
  <si>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</si>
  <si>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</si>
  <si>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</si>
  <si>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</si>
  <si>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</si>
  <si>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</si>
  <si>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</si>
  <si>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</si>
  <si>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</si>
  <si>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</si>
  <si>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</si>
  <si>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</si>
  <si>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</si>
  <si>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</si>
  <si>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</si>
  <si>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</si>
  <si>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</si>
  <si>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</si>
  <si>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</si>
  <si>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</si>
  <si>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</si>
  <si>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</si>
  <si>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</si>
  <si>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</si>
  <si>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</si>
  <si>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</si>
  <si>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</si>
  <si>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</si>
  <si>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</si>
  <si>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</si>
  <si>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</si>
  <si>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</si>
  <si>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</si>
  <si>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</si>
  <si>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</si>
  <si>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</si>
  <si>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</si>
  <si>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</si>
  <si>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</si>
  <si>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</si>
  <si>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</si>
  <si>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</si>
  <si>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</si>
  <si>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</si>
  <si>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</si>
  <si>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</si>
  <si>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</si>
  <si>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</si>
  <si>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</si>
  <si>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</si>
  <si>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</si>
  <si>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</si>
  <si>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</si>
  <si>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</si>
  <si>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</si>
  <si>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</si>
  <si>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</si>
  <si>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</si>
  <si>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</si>
  <si>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</si>
  <si>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</si>
  <si>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</si>
  <si>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</si>
  <si>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</si>
  <si>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</si>
  <si>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</si>
  <si>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</si>
  <si>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</si>
  <si>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</si>
  <si>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</si>
  <si>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</si>
  <si>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</si>
  <si>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</si>
  <si>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</si>
  <si>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</si>
  <si>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</si>
  <si>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</si>
  <si>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</si>
  <si>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</si>
  <si>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</si>
  <si>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</si>
  <si>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</si>
  <si>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</si>
  <si>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</si>
  <si>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</si>
  <si>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</si>
  <si>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</si>
  <si>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</si>
  <si>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</si>
  <si>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</si>
  <si>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</si>
  <si>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</si>
  <si>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</si>
  <si>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</si>
  <si>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</si>
  <si>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</si>
  <si>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</si>
  <si>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</si>
  <si>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</si>
  <si>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</si>
  <si>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</si>
  <si>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</si>
  <si>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</si>
  <si>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</si>
  <si>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</si>
  <si>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</si>
  <si>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</si>
  <si>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</si>
  <si>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</si>
  <si>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</si>
  <si>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</si>
  <si>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</si>
  <si>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</si>
  <si>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</si>
  <si>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</si>
  <si>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</si>
  <si>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</si>
  <si>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</si>
  <si>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</si>
  <si>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</si>
  <si>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</si>
  <si>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</si>
  <si>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</si>
  <si>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</si>
  <si>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</si>
  <si>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</si>
  <si>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</si>
  <si>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</si>
  <si>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</si>
  <si>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</si>
  <si>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</si>
  <si>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</si>
  <si>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</si>
  <si>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</si>
  <si>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</si>
  <si>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</si>
  <si>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</si>
  <si>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</si>
  <si>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</si>
  <si>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</si>
  <si>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</si>
  <si>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</si>
  <si>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</si>
  <si>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</si>
  <si>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</si>
  <si>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</si>
  <si>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</si>
  <si>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</si>
  <si>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</si>
  <si>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</si>
  <si>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</si>
  <si>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</si>
  <si>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</si>
  <si>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</si>
  <si>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</si>
  <si>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</si>
  <si>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</si>
  <si>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</si>
  <si>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</si>
  <si>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</si>
  <si>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</si>
  <si>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</si>
  <si>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</si>
  <si>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</si>
  <si>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</si>
  <si>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</si>
  <si>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</si>
  <si>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</si>
  <si>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</si>
  <si>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</si>
  <si>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</si>
  <si>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</si>
  <si>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</si>
  <si>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</si>
  <si>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</si>
  <si>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</si>
  <si>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</si>
  <si>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</si>
  <si>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</si>
  <si>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</si>
  <si>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</si>
  <si>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</si>
  <si>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</si>
  <si>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</si>
  <si>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</si>
  <si>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</si>
  <si>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</si>
  <si>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</si>
  <si>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</si>
  <si>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</si>
  <si>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</si>
  <si>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</si>
  <si>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</si>
  <si>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</si>
  <si>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</si>
  <si>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</si>
  <si>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</si>
  <si>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</si>
  <si>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</si>
  <si>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</si>
  <si>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</si>
  <si>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</si>
  <si>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</si>
  <si>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</si>
  <si>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</si>
  <si>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</si>
  <si>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</si>
  <si>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</si>
  <si>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</si>
  <si>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</si>
  <si>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</si>
  <si>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</si>
  <si>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</si>
  <si>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</si>
  <si>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</si>
  <si>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</si>
  <si>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</si>
  <si>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</si>
  <si>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</si>
  <si>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</si>
  <si>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</si>
  <si>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</si>
  <si>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</si>
  <si>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</si>
  <si>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</si>
  <si>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</si>
  <si>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</si>
  <si>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</si>
  <si>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</si>
  <si>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</si>
  <si>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</si>
  <si>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</si>
  <si>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</si>
  <si>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</si>
  <si>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</si>
  <si>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</si>
  <si>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</si>
  <si>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</si>
  <si>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</si>
  <si>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</si>
  <si>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</si>
  <si>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</si>
  <si>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</si>
  <si>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</si>
  <si>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</si>
  <si>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</si>
  <si>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</si>
  <si>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</si>
  <si>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</si>
  <si>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</si>
  <si>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</si>
  <si>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</si>
  <si>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</si>
  <si>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</si>
  <si>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</si>
  <si>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</si>
  <si>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</si>
  <si>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</si>
  <si>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</si>
  <si>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</si>
  <si>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</si>
  <si>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</si>
  <si>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</si>
  <si>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</si>
  <si>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</si>
  <si>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</si>
  <si>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</si>
  <si>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</si>
  <si>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</si>
  <si>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</si>
  <si>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</si>
  <si>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</si>
  <si>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</si>
  <si>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</si>
  <si>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</si>
  <si>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</si>
  <si>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</si>
  <si>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</si>
  <si>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</si>
  <si>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</si>
  <si>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</si>
  <si>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</si>
  <si>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</si>
  <si>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</si>
  <si>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</si>
  <si>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</si>
  <si>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</si>
  <si>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</si>
  <si>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</si>
  <si>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</si>
  <si>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</si>
  <si>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</si>
  <si>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</si>
  <si>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</si>
  <si>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</si>
  <si>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</si>
  <si>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</si>
  <si>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</si>
  <si>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</si>
  <si>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</si>
  <si>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</si>
  <si>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</si>
  <si>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</si>
  <si>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</si>
  <si>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</si>
  <si>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</si>
  <si>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</si>
  <si>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</si>
  <si>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</si>
  <si>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</si>
  <si>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</si>
  <si>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</si>
  <si>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</si>
  <si>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</si>
  <si>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</si>
  <si>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</si>
  <si>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</si>
  <si>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</si>
  <si>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</si>
  <si>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</si>
  <si>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</si>
  <si>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</si>
  <si>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</si>
  <si>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</si>
  <si>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</si>
  <si>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</si>
  <si>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</si>
  <si>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</si>
  <si>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</si>
  <si>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</si>
  <si>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</si>
  <si>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</si>
  <si>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</si>
  <si>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</si>
  <si>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</si>
  <si>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</si>
  <si>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</si>
  <si>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</si>
  <si>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</si>
  <si>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</si>
  <si>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</si>
  <si>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</si>
  <si>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</si>
  <si>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</si>
  <si>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</si>
  <si>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</si>
  <si>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</si>
  <si>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</si>
  <si>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</si>
  <si>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</si>
  <si>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</si>
  <si>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</si>
  <si>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</si>
  <si>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</si>
  <si>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</si>
  <si>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</si>
  <si>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</si>
  <si>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</si>
  <si>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</si>
  <si>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</si>
  <si>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</si>
  <si>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</si>
  <si>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</si>
  <si>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</si>
  <si>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</si>
  <si>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</si>
  <si>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</si>
  <si>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</si>
  <si>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</si>
  <si>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</si>
  <si>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</si>
  <si>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</si>
  <si>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</si>
  <si>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</si>
  <si>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</si>
  <si>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</si>
  <si>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</si>
  <si>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</si>
  <si>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</si>
  <si>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</si>
  <si>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</si>
  <si>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</si>
  <si>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</si>
  <si>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</si>
  <si>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</si>
  <si>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</si>
  <si>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</si>
  <si>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</si>
  <si>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</si>
  <si>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</si>
  <si>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</si>
  <si>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</si>
  <si>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</si>
  <si>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</si>
  <si>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</si>
  <si>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</si>
  <si>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</si>
  <si>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</si>
  <si>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</si>
  <si>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</si>
  <si>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</si>
  <si>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</si>
  <si>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</si>
  <si>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</si>
  <si>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</si>
  <si>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</si>
  <si>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</si>
  <si>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</si>
  <si>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</si>
  <si>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</si>
  <si>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</si>
  <si>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</si>
  <si>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</si>
  <si>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</si>
  <si>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</si>
  <si>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</si>
  <si>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</si>
  <si>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</si>
  <si>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</si>
  <si>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</si>
  <si>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</si>
  <si>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</si>
  <si>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</si>
  <si>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</si>
  <si>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</si>
  <si>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</si>
  <si>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</si>
  <si>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</si>
  <si>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</si>
  <si>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</si>
  <si>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</si>
  <si>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</si>
  <si>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</si>
  <si>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</si>
  <si>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</si>
  <si>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</si>
  <si>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</si>
  <si>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</si>
  <si>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</si>
  <si>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</si>
  <si>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</si>
  <si>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</si>
  <si>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</si>
  <si>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</si>
  <si>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</si>
  <si>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</si>
  <si>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</si>
  <si>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</si>
  <si>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</si>
  <si>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</si>
  <si>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</si>
  <si>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</si>
  <si>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</si>
  <si>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</si>
  <si>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</si>
  <si>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</si>
  <si>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</si>
  <si>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</si>
  <si>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</si>
  <si>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</si>
  <si>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</si>
  <si>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</si>
  <si>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</si>
  <si>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</si>
  <si>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</si>
  <si>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</si>
  <si>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</si>
  <si>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</si>
  <si>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</si>
  <si>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</si>
  <si>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</si>
  <si>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</si>
  <si>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</si>
  <si>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</si>
  <si>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</si>
  <si>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</si>
  <si>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</si>
  <si>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</si>
  <si>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</si>
  <si>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</si>
  <si>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</si>
  <si>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</si>
  <si>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</si>
  <si>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</si>
  <si>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</si>
  <si>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</si>
  <si>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</si>
  <si>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</si>
  <si>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</si>
  <si>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</si>
  <si>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</si>
  <si>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</si>
  <si>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</si>
  <si>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</si>
  <si>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</si>
  <si>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</si>
  <si>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</si>
  <si>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</si>
  <si>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</si>
  <si>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</si>
  <si>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</si>
  <si>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</si>
  <si>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</si>
  <si>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</si>
  <si>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</si>
  <si>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</si>
  <si>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</si>
  <si>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</si>
  <si>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</si>
  <si>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</si>
  <si>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</si>
  <si>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</si>
  <si>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</si>
  <si>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</si>
  <si>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</si>
  <si>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</si>
  <si>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</si>
  <si>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</si>
  <si>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</si>
  <si>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</si>
  <si>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</si>
  <si>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</si>
  <si>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</si>
  <si>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</si>
  <si>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</si>
  <si>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</si>
  <si>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</si>
  <si>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</si>
  <si>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</si>
  <si>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</si>
  <si>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</si>
  <si>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</si>
  <si>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</si>
  <si>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</si>
  <si>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</si>
  <si>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</si>
  <si>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</si>
  <si>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</si>
  <si>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</si>
  <si>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</si>
  <si>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</si>
  <si>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</si>
  <si>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</si>
  <si>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</si>
  <si>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</si>
  <si>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</si>
  <si>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</si>
  <si>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</si>
  <si>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</si>
  <si>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</si>
  <si>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</si>
  <si>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</si>
  <si>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</si>
  <si>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</si>
  <si>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</si>
  <si>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</si>
  <si>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</si>
  <si>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</si>
  <si>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</si>
  <si>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</si>
  <si>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</si>
  <si>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</si>
  <si>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</si>
  <si>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</si>
  <si>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</si>
  <si>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</si>
  <si>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</si>
  <si>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</si>
  <si>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</si>
  <si>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</si>
  <si>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</si>
  <si>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</si>
  <si>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</si>
  <si>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</si>
  <si>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</si>
  <si>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</si>
  <si>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</si>
  <si>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</si>
  <si>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</si>
  <si>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</si>
  <si>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</si>
  <si>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</si>
  <si>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</si>
  <si>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</si>
  <si>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</si>
  <si>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</si>
  <si>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</si>
  <si>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</si>
  <si>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</si>
  <si>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</si>
  <si>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</si>
  <si>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</si>
  <si>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</si>
  <si>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</si>
  <si>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</si>
  <si>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</si>
  <si>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</si>
  <si>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</si>
  <si>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</si>
  <si>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</si>
  <si>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</si>
  <si>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</si>
  <si>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</si>
  <si>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</si>
  <si>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</si>
  <si>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</si>
  <si>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</si>
  <si>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</si>
  <si>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</si>
  <si>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</si>
  <si>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</si>
  <si>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</si>
  <si>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</si>
  <si>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</si>
  <si>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</si>
  <si>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</si>
  <si>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</si>
  <si>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</si>
  <si>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</si>
  <si>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</si>
  <si>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</si>
  <si>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</si>
  <si>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</si>
  <si>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</si>
  <si>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</si>
  <si>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</si>
  <si>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</si>
  <si>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</si>
  <si>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</si>
  <si>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</si>
  <si>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</si>
  <si>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</si>
  <si>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</si>
  <si>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</si>
  <si>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</si>
  <si>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</si>
  <si>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</si>
  <si>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</si>
  <si>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</si>
  <si>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</si>
  <si>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</si>
  <si>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</si>
  <si>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</si>
  <si>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</si>
  <si>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</si>
  <si>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</si>
  <si>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</si>
  <si>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</si>
  <si>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</si>
  <si>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</si>
  <si>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</si>
  <si>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</si>
  <si>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</si>
  <si>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</si>
  <si>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</si>
  <si>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</si>
  <si>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</si>
  <si>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</si>
  <si>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</si>
  <si>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</si>
  <si>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</si>
  <si>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</si>
  <si>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</si>
  <si>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</si>
  <si>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</si>
  <si>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</si>
  <si>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</si>
  <si>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</si>
  <si>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</si>
  <si>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</si>
  <si>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</si>
  <si>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</si>
  <si>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</si>
  <si>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</si>
  <si>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</si>
  <si>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</si>
  <si>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</si>
  <si>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</si>
  <si>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</si>
  <si>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</si>
  <si>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</si>
  <si>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</si>
  <si>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</si>
  <si>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</si>
  <si>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</si>
  <si>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</si>
  <si>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</si>
  <si>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</si>
  <si>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</si>
  <si>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</si>
  <si>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</si>
  <si>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</si>
  <si>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</si>
  <si>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</si>
  <si>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</si>
  <si>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</si>
  <si>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</si>
  <si>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</si>
  <si>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</si>
  <si>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</si>
  <si>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</si>
  <si>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</si>
  <si>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</si>
  <si>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</si>
  <si>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</si>
  <si>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</si>
  <si>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</si>
  <si>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</si>
  <si>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</si>
  <si>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</si>
  <si>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</si>
  <si>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</si>
  <si>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</si>
  <si>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</si>
  <si>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</si>
  <si>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</si>
  <si>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</si>
  <si>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</si>
  <si>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</si>
  <si>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</si>
  <si>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</si>
  <si>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</si>
  <si>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</si>
  <si>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</si>
  <si>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</si>
  <si>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</si>
  <si>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</si>
  <si>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</si>
  <si>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</si>
  <si>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</si>
  <si>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</si>
  <si>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</si>
  <si>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</si>
  <si>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</si>
  <si>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</si>
  <si>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</si>
  <si>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</si>
  <si>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</si>
  <si>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</si>
  <si>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</si>
  <si>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</si>
  <si>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</si>
  <si>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</si>
  <si>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</si>
  <si>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</si>
  <si>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</si>
  <si>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</si>
  <si>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</si>
  <si>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</si>
  <si>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</si>
  <si>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</si>
  <si>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</si>
  <si>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</si>
  <si>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</si>
  <si>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</si>
  <si>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</si>
  <si>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</si>
  <si>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</si>
  <si>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</si>
  <si>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</si>
  <si>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</si>
  <si>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</si>
  <si>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</si>
  <si>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</si>
  <si>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</si>
  <si>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</si>
  <si>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</si>
  <si>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</si>
  <si>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</si>
  <si>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</si>
  <si>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</si>
  <si>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</si>
  <si>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</si>
  <si>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</si>
  <si>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</si>
  <si>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</si>
  <si>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</si>
  <si>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</si>
  <si>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</si>
  <si>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</si>
  <si>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</si>
  <si>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</si>
  <si>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</si>
  <si>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</si>
  <si>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</si>
  <si>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</si>
  <si>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</si>
  <si>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</si>
  <si>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</si>
  <si>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</si>
  <si>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</si>
  <si>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</si>
  <si>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</si>
  <si>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</si>
  <si>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</si>
  <si>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</si>
  <si>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</si>
  <si>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</si>
  <si>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</si>
  <si>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</si>
  <si>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</si>
  <si>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</si>
  <si>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</si>
  <si>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</si>
  <si>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</si>
  <si>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</si>
  <si>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</si>
  <si>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</si>
  <si>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</si>
  <si>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</si>
  <si>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</si>
  <si>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</si>
  <si>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</si>
  <si>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</si>
  <si>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</si>
  <si>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</si>
  <si>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</si>
  <si>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</si>
  <si>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</si>
  <si>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</si>
  <si>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</si>
  <si>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</si>
  <si>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</si>
  <si>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</si>
  <si>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</si>
  <si>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</si>
  <si>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</si>
  <si>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</si>
  <si>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</si>
  <si>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</si>
  <si>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</si>
  <si>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</si>
  <si>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</si>
  <si>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</si>
  <si>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</si>
  <si>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</si>
  <si>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</si>
  <si>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</si>
  <si>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</si>
  <si>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</si>
  <si>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</si>
  <si>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</si>
  <si>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</si>
  <si>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</si>
  <si>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</si>
  <si>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</si>
  <si>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</si>
  <si>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</si>
  <si>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</si>
  <si>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</si>
  <si>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</si>
  <si>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</si>
  <si>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</si>
  <si>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</si>
  <si>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</si>
  <si>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</si>
  <si>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</si>
  <si>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</si>
  <si>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</si>
  <si>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</si>
  <si>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</si>
  <si>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</si>
  <si>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</si>
  <si>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</si>
  <si>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</si>
  <si>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</si>
  <si>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</si>
  <si>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</si>
  <si>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</si>
  <si>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</si>
  <si>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</si>
  <si>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</si>
  <si>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</si>
  <si>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</si>
  <si>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</si>
  <si>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</si>
  <si>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</si>
  <si>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</si>
  <si>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</si>
  <si>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</si>
  <si>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</si>
  <si>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</si>
  <si>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</si>
  <si>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</si>
  <si>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</si>
  <si>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</si>
  <si>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</si>
  <si>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</si>
  <si>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</si>
  <si>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</si>
  <si>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</si>
  <si>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</si>
  <si>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</si>
  <si>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</si>
  <si>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</si>
  <si>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</si>
  <si>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</si>
  <si>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</si>
  <si>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</si>
  <si>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</si>
  <si>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</si>
  <si>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</si>
  <si>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</si>
  <si>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</si>
  <si>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</si>
  <si>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</si>
  <si>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</si>
  <si>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</si>
  <si>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</si>
  <si>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</si>
  <si>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</si>
  <si>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</si>
  <si>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</si>
  <si>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</si>
  <si>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</si>
  <si>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</si>
  <si>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</si>
  <si>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</si>
  <si>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</si>
  <si>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</si>
  <si>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</si>
  <si>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</si>
  <si>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</si>
  <si>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</si>
  <si>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</si>
  <si>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</si>
  <si>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</si>
  <si>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NO,T3,D,T1,CR,T2,IE,NA,M,CS</t>
  </si>
  <si>
    <t>NO,OTH,T3,D,T1,CR,T1b,T2,IE,NA,M,CS</t>
  </si>
  <si>
    <t>T3,T1,T2,NA,CS</t>
  </si>
  <si>
    <t>NA,T1,T3,T2</t>
  </si>
  <si>
    <t>T3,D,T1,T2,NA,CS</t>
  </si>
  <si>
    <t>T3,T1,CR,T2,NA,M,CS</t>
  </si>
  <si>
    <t>T3,D,T1,CR,T2,NA,M,CS</t>
  </si>
  <si>
    <t>NO,T3,T1,CR,T2,NA,M,CS</t>
  </si>
  <si>
    <t>NO,T3,T1,CR,T2,IE,NA,M,CS</t>
  </si>
  <si>
    <t>D,T1,CR,T2,IE,NA,M,CS</t>
  </si>
  <si>
    <t>T3,D,T1,CR,T2,IE,NA,M,CS</t>
  </si>
  <si>
    <t>NO,T3,D,T1,T2,NA,CS</t>
  </si>
  <si>
    <t>NO,OTH,T3,D,T1,CR,T2,NA,T1b,CS</t>
  </si>
  <si>
    <t>NO,T3,T1,T2,NA,CS</t>
  </si>
  <si>
    <t>NO,OTH,T3,D,T1,T2,NA,CS</t>
  </si>
  <si>
    <t>NA,T1,NO,T2</t>
  </si>
  <si>
    <t>2.  Industrial processes</t>
  </si>
  <si>
    <t>NO,NE,OTH,T3,D,T1,CR,T1a,T2,NA,M,CS</t>
  </si>
  <si>
    <t>NO,NE,T3,D,T1,CR,T2,NA,CS</t>
  </si>
  <si>
    <t>NO,NE,OTH,T3,D,T1,T2,NA,CS</t>
  </si>
  <si>
    <t>NO,OTH,T3,D,T1,T1a,T2,IE,NA,T1b,CS</t>
  </si>
  <si>
    <t>NO,T3,D,T1,T2,IE,NA,CS</t>
  </si>
  <si>
    <t>T2,NA,NO,CS</t>
  </si>
  <si>
    <t>NO,T3,D,T2,NA,CS</t>
  </si>
  <si>
    <t>OTH,T3,T1,T2,NA,CS</t>
  </si>
  <si>
    <t>NO,T3,D,T1,T1a,T2,NA,CS</t>
  </si>
  <si>
    <t>NO,T3,T2,NA,CS</t>
  </si>
  <si>
    <t>NA,NO,T3</t>
  </si>
  <si>
    <t>NO,NE,OTH,T3,D,T1,T1a,T2,NA,CS</t>
  </si>
  <si>
    <t>NA,T1,CS</t>
  </si>
  <si>
    <t>NA,T2</t>
  </si>
  <si>
    <t>NO,T3,T1,T2,NA</t>
  </si>
  <si>
    <t>NO,D,T2,NA,CS</t>
  </si>
  <si>
    <t>OTH,T3,D,T1,CR,T2,NA,M,CS</t>
  </si>
  <si>
    <t>NA,T1,T2</t>
  </si>
  <si>
    <t>NA,CS</t>
  </si>
  <si>
    <t>T3,D,T2,NA,CS</t>
  </si>
  <si>
    <t>T2,NA,T3,CS</t>
  </si>
  <si>
    <t>T2,NA,CS</t>
  </si>
  <si>
    <t>T3,D,T1,T1a,T2,IE,NA,T1b,CS</t>
  </si>
  <si>
    <t>NO,D,T2,IE,NA</t>
  </si>
  <si>
    <t>T2,NA,T1,CS</t>
  </si>
  <si>
    <t>OTH,NE,T3,D,T1,T2,NA,CS</t>
  </si>
  <si>
    <t>NA,T1,NO,T3</t>
  </si>
  <si>
    <t>D,NA,T1,NO</t>
  </si>
  <si>
    <t>NO,T3,T1,CR,T2,NA</t>
  </si>
  <si>
    <t>NA,NO,T2</t>
  </si>
  <si>
    <t>NA,OTH,T2</t>
  </si>
  <si>
    <t>D,NA,T1</t>
  </si>
  <si>
    <t>OTH,T3,D,T1,T1a,T2,NA,CS</t>
  </si>
  <si>
    <t>NO,T3,D,T1,T2,NA,T1b,CS</t>
  </si>
  <si>
    <t>T3,T1,T1a,T2,NA</t>
  </si>
  <si>
    <t>NO,D,T1,T2,NA,CS</t>
  </si>
  <si>
    <t>T3,T1,T2,NA,T1b,CS</t>
  </si>
  <si>
    <t>D,T1,T2,NA,CS</t>
  </si>
  <si>
    <t>NA,T1</t>
  </si>
  <si>
    <t>D,T1</t>
  </si>
  <si>
    <t>4.  Land use, land-use change and forestry</t>
  </si>
  <si>
    <t>D,NA,T1,T2</t>
  </si>
  <si>
    <t>NO,D,T1,T2,NA</t>
  </si>
  <si>
    <t>T3,D,T1,T2,NA</t>
  </si>
  <si>
    <t>NO,T3,D,T1,CR,T2,NA,M,CS</t>
  </si>
  <si>
    <t>NO,T1,T2,NA,M,CS</t>
  </si>
  <si>
    <t>NO,D,T1,CR,T2,NA,CS</t>
  </si>
  <si>
    <t>NO,OTH,D,T1,T2,NA,CS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</si>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</sst>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F2C0C769-CAA4-497C-92A9-F7580A01D5CF}"/>
    <cellStyle name="5x indented GHG Textfiels" xfId="14" xr:uid="{6E4B2205-831B-459F-89A3-EB4B69D0F7ED}"/>
    <cellStyle name="AggblueCels" xfId="71" xr:uid="{B92741DF-37AD-4778-89D3-6A09903C0B8F}"/>
    <cellStyle name="AggblueCels_1x" xfId="70" xr:uid="{EB41D0F1-84BF-4B53-B925-C854ED58D9CF}"/>
    <cellStyle name="AggblueCels_9(a)head" xfId="73" xr:uid="{AC58D5AB-1752-4E70-BD6A-D5D22A68A01C}"/>
    <cellStyle name="AggblueCels_9(a)head_R2" xfId="74" xr:uid="{CCF0B3E4-6FAE-4583-8E45-884BFB63755B}"/>
    <cellStyle name="AggblueCels_bold_T2x" xfId="69" xr:uid="{62E6978E-0615-41E7-8658-68B0A545CB3F}"/>
    <cellStyle name="AggBoldCells" xfId="7" xr:uid="{F6CE4F34-88CA-4873-AFA7-490D106EAC1E}"/>
    <cellStyle name="AggCels" xfId="10" xr:uid="{7B28FA5E-4AE0-4F69-8615-A0EA4BDB6CAD}"/>
    <cellStyle name="AggCels_T(2)" xfId="8" xr:uid="{CC402C2E-E876-40D1-893E-A188C8E0AD19}"/>
    <cellStyle name="AggGreen" xfId="39" xr:uid="{18BB6F41-C90F-406A-9609-56A4B3335B45}"/>
    <cellStyle name="AggGreen_Bbdr" xfId="40" xr:uid="{4FF72F3B-8F19-4B8A-9673-D0154D449E55}"/>
    <cellStyle name="AggGreen_Bbdr_bld" xfId="37" xr:uid="{FA77B526-F8CC-4A30-926E-706A25051902}"/>
    <cellStyle name="AggGreen_bld" xfId="38" xr:uid="{CF524652-DBE2-4385-8754-18793F462B7A}"/>
    <cellStyle name="AggGreen12" xfId="30" xr:uid="{54E27FD9-B67B-47A0-BD71-5C3DB952E0DF}"/>
    <cellStyle name="AggOrange" xfId="19" xr:uid="{5F47212A-1553-4184-8B34-895AFFDC31AA}"/>
    <cellStyle name="AggOrange_B_border" xfId="47" xr:uid="{A2EF3211-F458-4A2C-8CC5-D183BB15DB51}"/>
    <cellStyle name="AggOrange_bld_it" xfId="24" xr:uid="{F76E1370-7E1E-4AF2-9754-E8BE8BFE19B9}"/>
    <cellStyle name="AggOrange_BR_border" xfId="57" xr:uid="{950E9363-7915-4546-A7A2-3C03E3F529D7}"/>
    <cellStyle name="AggOrange_LR_Left" xfId="36" xr:uid="{1A39048C-AA3F-4939-A1A1-B4E052B1774F}"/>
    <cellStyle name="AggOrange_LRBorder" xfId="55" xr:uid="{E0099D48-9D64-4E9F-BD50-F370315163DB}"/>
    <cellStyle name="AggOrange_LRBorder_bold" xfId="52" xr:uid="{F71B48AF-76E7-49CD-AD41-70A4E47286DD}"/>
    <cellStyle name="AggOrange_LRTBorder_Bold" xfId="23" xr:uid="{B53310A2-A63C-4A6C-9239-D7F21BC7DAA9}"/>
    <cellStyle name="AggOrange_LTbdr_bld" xfId="58" xr:uid="{5A1205F8-F630-4E02-9541-65737A664FB2}"/>
    <cellStyle name="AggOrange_RTbdr_bld" xfId="60" xr:uid="{BC4C03CC-CA8F-4CBB-990E-F320D4A9634A}"/>
    <cellStyle name="AggOrange_Tbdr_bld" xfId="59" xr:uid="{CC7F6CA3-C7DD-46B7-964E-3C16E4D6E634}"/>
    <cellStyle name="AggOrange9" xfId="18" xr:uid="{B96276A7-B0D0-41B6-923B-BD886A3D1926}"/>
    <cellStyle name="AggOrangeLB_2x" xfId="46" xr:uid="{AE793454-B6F7-42B4-AAE4-E42B864775CA}"/>
    <cellStyle name="AggOrangeLBorder" xfId="48" xr:uid="{723B5F73-8A67-49AC-9881-5FE97BF35B08}"/>
    <cellStyle name="AggOrangeRBorder" xfId="22" xr:uid="{BE73D73D-D071-4D6B-9908-D262D49AF204}"/>
    <cellStyle name="AggOrangeRBorder_CRFReport-template" xfId="64" xr:uid="{939E01A5-4F91-4F19-91AA-8B629A359B06}"/>
    <cellStyle name="Constants" xfId="3" xr:uid="{86CD84B1-91E6-4530-A4F4-4020DCFA5DB4}"/>
    <cellStyle name="CustomizationCells" xfId="21" xr:uid="{9036DAAC-EC76-402A-B1B6-E7C8226C8C7E}"/>
    <cellStyle name="DocBox_EmptyRow" xfId="17" xr:uid="{9D050B9B-C2D1-4CBD-8AB0-C986BDA2DA6D}"/>
    <cellStyle name="Empty_B_border" xfId="27" xr:uid="{620A4403-CBA3-4466-86EA-A06EDD0C0B64}"/>
    <cellStyle name="Empty_L_border" xfId="20" xr:uid="{C3934B08-F177-4B46-B0F1-A40FF93CE915}"/>
    <cellStyle name="Empty_TBorder" xfId="16" xr:uid="{6CB9ABC0-39D0-4CD0-86D6-B4DEF4DCFCB9}"/>
    <cellStyle name="Headline" xfId="1" xr:uid="{A3DC79F1-0AAF-4A71-B9FE-AC986AB4CA6C}"/>
    <cellStyle name="Hyperlink 2" xfId="4" xr:uid="{483D0C32-1BAC-444F-98A1-B25CF8E3E9FB}"/>
    <cellStyle name="Hyperlink 3" xfId="67" xr:uid="{99B5F98F-AE0D-4382-866C-8CA0B9769CE2}"/>
    <cellStyle name="Input 2" xfId="51" xr:uid="{53900473-965D-44D6-9AEA-90B53DB8C18E}"/>
    <cellStyle name="InputCells" xfId="11" xr:uid="{0913DF4E-635F-4D07-A030-2D08BC90CE09}"/>
    <cellStyle name="InputCells_border_1" xfId="61" xr:uid="{2B3D1A16-7EB7-4A5A-ACE9-1337F35C77BC}"/>
    <cellStyle name="InputCells12" xfId="25" xr:uid="{E709E75F-2A52-4A5F-89BA-EC007B2E4EE6}"/>
    <cellStyle name="InputCells12_BBorder" xfId="41" xr:uid="{7E5F3499-A675-4BA2-9806-2B568ACDE3EE}"/>
    <cellStyle name="InputCells12_CRFReport-template" xfId="62" xr:uid="{0A70E4F0-2443-4719-8EBE-D837F5E03D42}"/>
    <cellStyle name="InputCells12_L_border" xfId="49" xr:uid="{5AD7DF3F-35D2-4EF8-B6B3-40E40C1BED08}"/>
    <cellStyle name="InputCells12_Lindent" xfId="28" xr:uid="{702B04D9-CDCD-41C8-9110-B970B3BAA3D1}"/>
    <cellStyle name="InputCells12_RBorder" xfId="26" xr:uid="{E5857A24-C8C9-45DE-8DD6-C5C2CAC8E8A4}"/>
    <cellStyle name="InputCells12_RBorder_CRFReport-template" xfId="34" xr:uid="{43844429-71AF-45F8-A57C-5637E652D73A}"/>
    <cellStyle name="KP_thin_border_orange" xfId="44" xr:uid="{11ADE163-35F6-4A8C-A3A1-BDEAE17BA9E5}"/>
    <cellStyle name="Normal" xfId="0" builtinId="0"/>
    <cellStyle name="Normal 12" xfId="75" xr:uid="{D0C6FA46-FE47-4FD3-A34B-0DAC14A1FC57}"/>
    <cellStyle name="Normal 2" xfId="2" xr:uid="{3FC51F3D-1583-49C0-B7DB-66503A8E3AED}"/>
    <cellStyle name="Normal 4 2" xfId="65" xr:uid="{0BA0E288-EEBA-486B-81C1-7E9674D290A7}"/>
    <cellStyle name="Normal 6" xfId="66" xr:uid="{BAF892C9-9541-47DC-866B-F45123276916}"/>
    <cellStyle name="Normal 6 2 2" xfId="76" xr:uid="{B8646F2F-AC22-49DE-AFE1-B8083F7ECACB}"/>
    <cellStyle name="Normal GHG Textfiels Bold" xfId="6" xr:uid="{FA1E17DF-86F7-43A8-AF4E-C16DD35AC437}"/>
    <cellStyle name="Normal GHG whole table" xfId="15" xr:uid="{CFFC1286-22B7-4F7E-946D-C28C3FEF2B3F}"/>
    <cellStyle name="Normal GHG-Shade" xfId="13" xr:uid="{1D61BF15-E529-4A79-A709-38019EF75895}"/>
    <cellStyle name="Normal_Biomass Burning draft CRF FCCC table 4 Dec" xfId="50" xr:uid="{A7F906D4-D706-43D0-819C-BE29010F0CA8}"/>
    <cellStyle name="Normal_CRFReport-template" xfId="63" xr:uid="{48BDFFFB-DC53-4ADA-8D5C-355C22BEB781}"/>
    <cellStyle name="Normal_CRFReport-templateKP" xfId="42" xr:uid="{882855A3-2872-4555-81D0-028CE24BBD5F}"/>
    <cellStyle name="Normal_KP_LULUCF_Last_for discussion3 2" xfId="54" xr:uid="{696711A1-40B7-4A87-AD47-19941FD394B7}"/>
    <cellStyle name="Normál_Munka1" xfId="43" xr:uid="{C150E9C7-41BE-4002-822D-29AEFCB2E42A}"/>
    <cellStyle name="Normal_Table 3(II).1 Canada" xfId="45" xr:uid="{EBF402A6-6777-4FC5-8D19-A9BEF413849F}"/>
    <cellStyle name="Percent 2" xfId="56" xr:uid="{2CE6107F-27FE-42F9-B674-36F1D15CA9E8}"/>
    <cellStyle name="Shade" xfId="31" xr:uid="{F9E720C3-4A1B-4B6E-9DAB-22C4C365844E}"/>
    <cellStyle name="Shade_LRT_border" xfId="53" xr:uid="{B73AC8D7-C94E-4F08-9187-FBEDE1D09C45}"/>
    <cellStyle name="Shade_R_border" xfId="12" xr:uid="{DD142115-5C78-4498-9260-50FB45C65F77}"/>
    <cellStyle name="Shade_RT_border" xfId="32" xr:uid="{CCA6063D-0E11-433D-940A-A06BF5BBC65B}"/>
    <cellStyle name="Shade_T_border" xfId="29" xr:uid="{B17B335E-E326-4B36-A1B5-5F0FE19D9ED5}"/>
    <cellStyle name="Обычный_2++" xfId="68" xr:uid="{41CA6E8D-1F4A-4D33-A647-F37DC71341F2}"/>
    <cellStyle name="Обычный_CRF2002 (1)" xfId="5" xr:uid="{BBFF1DFD-B884-4DDE-B5D2-754F617FEC8A}"/>
    <cellStyle name="Обычный_CRF2002 (1) 2" xfId="33" xr:uid="{1C802106-41ED-4B2E-8E6C-35455504599E}"/>
    <cellStyle name="Обычный_LULUCF module - v 1.0" xfId="35" xr:uid="{6471A01C-7F57-4C07-B188-1F3F94EFAD58}"/>
    <cellStyle name="Обычный_Table7" xfId="72" xr:uid="{DC2DC1C0-E41C-42E6-A5B2-C8FE780EEB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16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16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16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16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16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38F19-F264-4A18-A74A-9FDEB7D4553B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2842286.857175095</v>
      </c>
      <c r="D10" s="19">
        <v>2742.761517070503</v>
      </c>
      <c r="E10" s="19">
        <v>91.128367983524726</v>
      </c>
      <c r="F10" s="19">
        <v>5566.7682235021157</v>
      </c>
      <c r="G10" s="19">
        <v>14270.563510565071</v>
      </c>
      <c r="H10" s="19">
        <v>2202.5518939239842</v>
      </c>
      <c r="I10" s="20">
        <v>1320.891982175259</v>
      </c>
      <c r="J10" s="21">
        <v>2943233.1971687032</v>
      </c>
    </row>
    <row r="11" spans="2:11" s="22" customFormat="1" ht="18" customHeight="1" thickBot="1" x14ac:dyDescent="0.25">
      <c r="B11" s="23" t="s">
        <v>21</v>
      </c>
      <c r="C11" s="24">
        <v>2820928.611609959</v>
      </c>
      <c r="D11" s="24">
        <v>951.93209334719165</v>
      </c>
      <c r="E11" s="24">
        <v>91.0224203747579</v>
      </c>
      <c r="F11" s="24">
        <v>5543.3290748073496</v>
      </c>
      <c r="G11" s="24">
        <v>14177.01369135061</v>
      </c>
      <c r="H11" s="24">
        <v>1953.7989054358441</v>
      </c>
      <c r="I11" s="25">
        <v>1198.277437099943</v>
      </c>
      <c r="J11" s="26">
        <v>2871703.6516229911</v>
      </c>
    </row>
    <row r="12" spans="2:11" s="22" customFormat="1" ht="18" customHeight="1" x14ac:dyDescent="0.2">
      <c r="B12" s="27" t="s">
        <v>22</v>
      </c>
      <c r="C12" s="24">
        <v>1078274.8861763079</v>
      </c>
      <c r="D12" s="24">
        <v>128.79211712888559</v>
      </c>
      <c r="E12" s="24">
        <v>22.891491255365771</v>
      </c>
      <c r="F12" s="24">
        <v>985.14449784769499</v>
      </c>
      <c r="G12" s="24">
        <v>480.85279678464639</v>
      </c>
      <c r="H12" s="24">
        <v>73.768288260449509</v>
      </c>
      <c r="I12" s="25">
        <v>687.8373862545443</v>
      </c>
      <c r="J12" s="26">
        <v>1087947.3106385879</v>
      </c>
    </row>
    <row r="13" spans="2:11" s="22" customFormat="1" ht="18" customHeight="1" x14ac:dyDescent="0.2">
      <c r="B13" s="28" t="s">
        <v>23</v>
      </c>
      <c r="C13" s="29">
        <v>931772.83394659054</v>
      </c>
      <c r="D13" s="29">
        <v>117.1445176839798</v>
      </c>
      <c r="E13" s="29">
        <v>20.98099532259095</v>
      </c>
      <c r="F13" s="30">
        <v>859.55674780194954</v>
      </c>
      <c r="G13" s="30">
        <v>374.50612598969531</v>
      </c>
      <c r="H13" s="30">
        <v>51.410809535013883</v>
      </c>
      <c r="I13" s="31">
        <v>560.89123265629075</v>
      </c>
      <c r="J13" s="32">
        <v>940612.84420222859</v>
      </c>
    </row>
    <row r="14" spans="2:11" s="22" customFormat="1" ht="18" customHeight="1" x14ac:dyDescent="0.2">
      <c r="B14" s="28" t="s">
        <v>24</v>
      </c>
      <c r="C14" s="29">
        <v>106971.5951250753</v>
      </c>
      <c r="D14" s="29">
        <v>3.2048566088426522</v>
      </c>
      <c r="E14" s="29">
        <v>1.179721470940726</v>
      </c>
      <c r="F14" s="30">
        <v>81.323849457505546</v>
      </c>
      <c r="G14" s="30">
        <v>19.528496753370781</v>
      </c>
      <c r="H14" s="30">
        <v>16.71031465576586</v>
      </c>
      <c r="I14" s="31">
        <v>104.2020104647944</v>
      </c>
      <c r="J14" s="32">
        <v>107373.9572999222</v>
      </c>
    </row>
    <row r="15" spans="2:11" s="22" customFormat="1" ht="18" customHeight="1" thickBot="1" x14ac:dyDescent="0.25">
      <c r="B15" s="33" t="s">
        <v>25</v>
      </c>
      <c r="C15" s="34">
        <v>39530.457104641631</v>
      </c>
      <c r="D15" s="34">
        <v>8.4427428360632</v>
      </c>
      <c r="E15" s="34">
        <v>0.73077446183409833</v>
      </c>
      <c r="F15" s="35">
        <v>44.263900588239913</v>
      </c>
      <c r="G15" s="35">
        <v>86.818174041580278</v>
      </c>
      <c r="H15" s="35">
        <v>5.6471640696697731</v>
      </c>
      <c r="I15" s="36">
        <v>22.744143133459101</v>
      </c>
      <c r="J15" s="37">
        <v>39960.509136437438</v>
      </c>
    </row>
    <row r="16" spans="2:11" s="22" customFormat="1" ht="18" customHeight="1" x14ac:dyDescent="0.2">
      <c r="B16" s="38" t="s">
        <v>26</v>
      </c>
      <c r="C16" s="24">
        <v>416485.36337936128</v>
      </c>
      <c r="D16" s="24">
        <v>78.738259374881935</v>
      </c>
      <c r="E16" s="24">
        <v>12.482048963168969</v>
      </c>
      <c r="F16" s="24">
        <v>656.07805342945221</v>
      </c>
      <c r="G16" s="24">
        <v>1581.1167108506311</v>
      </c>
      <c r="H16" s="24">
        <v>104.308649840436</v>
      </c>
      <c r="I16" s="25">
        <v>294.9168783246015</v>
      </c>
      <c r="J16" s="26">
        <v>421997.77761709777</v>
      </c>
    </row>
    <row r="17" spans="2:10" s="22" customFormat="1" ht="18" customHeight="1" x14ac:dyDescent="0.2">
      <c r="B17" s="28" t="s">
        <v>27</v>
      </c>
      <c r="C17" s="29">
        <v>81775.850833910285</v>
      </c>
      <c r="D17" s="29">
        <v>5.5076242686190078</v>
      </c>
      <c r="E17" s="29">
        <v>0.75761390922520999</v>
      </c>
      <c r="F17" s="30">
        <v>57.485929273359332</v>
      </c>
      <c r="G17" s="30">
        <v>851.3807393513008</v>
      </c>
      <c r="H17" s="30">
        <v>3.8019247191141852</v>
      </c>
      <c r="I17" s="31">
        <v>52.563799358637091</v>
      </c>
      <c r="J17" s="32">
        <v>82130.831999376285</v>
      </c>
    </row>
    <row r="18" spans="2:10" s="22" customFormat="1" ht="18" customHeight="1" x14ac:dyDescent="0.2">
      <c r="B18" s="28" t="s">
        <v>28</v>
      </c>
      <c r="C18" s="29">
        <v>8027.0803601043708</v>
      </c>
      <c r="D18" s="29">
        <v>0.29820226259164001</v>
      </c>
      <c r="E18" s="29">
        <v>5.9259891895550802E-2</v>
      </c>
      <c r="F18" s="30">
        <v>12.086526824566141</v>
      </c>
      <c r="G18" s="30">
        <v>13.354378875598719</v>
      </c>
      <c r="H18" s="30">
        <v>4.5451553177022967</v>
      </c>
      <c r="I18" s="31">
        <v>12.49072930714285</v>
      </c>
      <c r="J18" s="32">
        <v>8051.1338948092571</v>
      </c>
    </row>
    <row r="19" spans="2:10" s="22" customFormat="1" ht="18" customHeight="1" x14ac:dyDescent="0.2">
      <c r="B19" s="28" t="s">
        <v>29</v>
      </c>
      <c r="C19" s="29">
        <v>55898.051450155202</v>
      </c>
      <c r="D19" s="29">
        <v>17.07456205836673</v>
      </c>
      <c r="E19" s="29">
        <v>0.69077946655381706</v>
      </c>
      <c r="F19" s="30">
        <v>54.424049019771047</v>
      </c>
      <c r="G19" s="30">
        <v>37.238924922291787</v>
      </c>
      <c r="H19" s="30">
        <v>6.0350955078474193</v>
      </c>
      <c r="I19" s="31">
        <v>27.229695858671541</v>
      </c>
      <c r="J19" s="32">
        <v>56559.19574642623</v>
      </c>
    </row>
    <row r="20" spans="2:10" s="22" customFormat="1" ht="18" customHeight="1" x14ac:dyDescent="0.2">
      <c r="B20" s="28" t="s">
        <v>30</v>
      </c>
      <c r="C20" s="29">
        <v>22995.096978042089</v>
      </c>
      <c r="D20" s="29">
        <v>9.2376194482088945</v>
      </c>
      <c r="E20" s="29">
        <v>1.6151686172846991</v>
      </c>
      <c r="F20" s="30">
        <v>57.027937470229382</v>
      </c>
      <c r="G20" s="30">
        <v>57.706470661575253</v>
      </c>
      <c r="H20" s="30">
        <v>9.5203790414732659</v>
      </c>
      <c r="I20" s="31">
        <v>19.467872697915588</v>
      </c>
      <c r="J20" s="32">
        <v>23681.770006172381</v>
      </c>
    </row>
    <row r="21" spans="2:10" s="22" customFormat="1" ht="18" customHeight="1" x14ac:dyDescent="0.2">
      <c r="B21" s="28" t="s">
        <v>31</v>
      </c>
      <c r="C21" s="29">
        <v>35420.111593038171</v>
      </c>
      <c r="D21" s="29">
        <v>16.080276706875001</v>
      </c>
      <c r="E21" s="29">
        <v>0.59469403858228342</v>
      </c>
      <c r="F21" s="30">
        <v>40.806591540451457</v>
      </c>
      <c r="G21" s="30">
        <v>49.861602113780101</v>
      </c>
      <c r="H21" s="30">
        <v>14.132324274594509</v>
      </c>
      <c r="I21" s="31">
        <v>21.6659883894134</v>
      </c>
      <c r="J21" s="32">
        <v>36027.953261054972</v>
      </c>
    </row>
    <row r="22" spans="2:10" s="22" customFormat="1" ht="18" customHeight="1" x14ac:dyDescent="0.2">
      <c r="B22" s="28" t="s">
        <v>32</v>
      </c>
      <c r="C22" s="29">
        <v>84168.448718905463</v>
      </c>
      <c r="D22" s="29">
        <v>8.606328621722243</v>
      </c>
      <c r="E22" s="29">
        <v>3.0596851223516448</v>
      </c>
      <c r="F22" s="30">
        <v>204.40357484257029</v>
      </c>
      <c r="G22" s="30">
        <v>232.95331842988679</v>
      </c>
      <c r="H22" s="30">
        <v>21.43462656362183</v>
      </c>
      <c r="I22" s="31">
        <v>113.8593515596972</v>
      </c>
      <c r="J22" s="32">
        <v>85220.242477736872</v>
      </c>
    </row>
    <row r="23" spans="2:10" s="22" customFormat="1" ht="18" customHeight="1" thickBot="1" x14ac:dyDescent="0.25">
      <c r="B23" s="39" t="s">
        <v>33</v>
      </c>
      <c r="C23" s="29">
        <v>126184.4679774643</v>
      </c>
      <c r="D23" s="29">
        <v>21.71794582790006</v>
      </c>
      <c r="E23" s="29">
        <v>5.5919530401650466</v>
      </c>
      <c r="F23" s="30">
        <v>229.84344445850451</v>
      </c>
      <c r="G23" s="30">
        <v>338.62127649619742</v>
      </c>
      <c r="H23" s="30">
        <v>44.839144416082497</v>
      </c>
      <c r="I23" s="31">
        <v>47.639441153123848</v>
      </c>
      <c r="J23" s="32">
        <v>128274.43801628931</v>
      </c>
    </row>
    <row r="24" spans="2:10" s="22" customFormat="1" ht="18" customHeight="1" x14ac:dyDescent="0.2">
      <c r="B24" s="38" t="s">
        <v>34</v>
      </c>
      <c r="C24" s="24">
        <v>802350.2976387419</v>
      </c>
      <c r="D24" s="24">
        <v>50.817114003950643</v>
      </c>
      <c r="E24" s="24">
        <v>30.65407825617455</v>
      </c>
      <c r="F24" s="24">
        <v>3089.2114145228711</v>
      </c>
      <c r="G24" s="24">
        <v>3940.8265478950648</v>
      </c>
      <c r="H24" s="24">
        <v>577.01147089047913</v>
      </c>
      <c r="I24" s="25">
        <v>64.862112766852675</v>
      </c>
      <c r="J24" s="26">
        <v>811896.50756873877</v>
      </c>
    </row>
    <row r="25" spans="2:10" s="22" customFormat="1" ht="18" customHeight="1" x14ac:dyDescent="0.2">
      <c r="B25" s="28" t="s">
        <v>35</v>
      </c>
      <c r="C25" s="40">
        <v>13521.694434702051</v>
      </c>
      <c r="D25" s="40">
        <v>0.25679876408278057</v>
      </c>
      <c r="E25" s="40">
        <v>0.40190128943928538</v>
      </c>
      <c r="F25" s="30">
        <v>64.825316726212591</v>
      </c>
      <c r="G25" s="30">
        <v>55.177715837022767</v>
      </c>
      <c r="H25" s="30">
        <v>3.843559083612929</v>
      </c>
      <c r="I25" s="31">
        <v>4.1135757902012209</v>
      </c>
      <c r="J25" s="32">
        <v>13635.388641797779</v>
      </c>
    </row>
    <row r="26" spans="2:10" s="22" customFormat="1" ht="18" customHeight="1" x14ac:dyDescent="0.2">
      <c r="B26" s="28" t="s">
        <v>36</v>
      </c>
      <c r="C26" s="40">
        <v>762503.83000825369</v>
      </c>
      <c r="D26" s="40">
        <v>47.293818941409249</v>
      </c>
      <c r="E26" s="40">
        <v>28.68651214510389</v>
      </c>
      <c r="F26" s="30">
        <v>2686.0299240327108</v>
      </c>
      <c r="G26" s="30">
        <v>3623.5562526413219</v>
      </c>
      <c r="H26" s="30">
        <v>513.01812620431895</v>
      </c>
      <c r="I26" s="31">
        <v>3.7735887751045958</v>
      </c>
      <c r="J26" s="32">
        <v>771429.98265706573</v>
      </c>
    </row>
    <row r="27" spans="2:10" s="22" customFormat="1" ht="18" customHeight="1" x14ac:dyDescent="0.2">
      <c r="B27" s="28" t="s">
        <v>37</v>
      </c>
      <c r="C27" s="40">
        <v>4221.4479079062003</v>
      </c>
      <c r="D27" s="40">
        <v>0.333965270538089</v>
      </c>
      <c r="E27" s="40">
        <v>0.70656244742375385</v>
      </c>
      <c r="F27" s="30">
        <v>55.187221944546003</v>
      </c>
      <c r="G27" s="30">
        <v>14.01733006457876</v>
      </c>
      <c r="H27" s="30">
        <v>4.3145771750653346</v>
      </c>
      <c r="I27" s="31">
        <v>0.88830935527909327</v>
      </c>
      <c r="J27" s="32">
        <v>4418.0379840485612</v>
      </c>
    </row>
    <row r="28" spans="2:10" s="22" customFormat="1" ht="18" customHeight="1" x14ac:dyDescent="0.2">
      <c r="B28" s="28" t="s">
        <v>38</v>
      </c>
      <c r="C28" s="40">
        <v>16655.54336269608</v>
      </c>
      <c r="D28" s="40">
        <v>2.5840921516182909</v>
      </c>
      <c r="E28" s="40">
        <v>0.74397193224092062</v>
      </c>
      <c r="F28" s="30">
        <v>275.19007903030922</v>
      </c>
      <c r="G28" s="30">
        <v>239.1916159519524</v>
      </c>
      <c r="H28" s="30">
        <v>54.283743107673608</v>
      </c>
      <c r="I28" s="31">
        <v>56.018735029433252</v>
      </c>
      <c r="J28" s="32">
        <v>16925.050504985229</v>
      </c>
    </row>
    <row r="29" spans="2:10" s="22" customFormat="1" ht="18" customHeight="1" thickBot="1" x14ac:dyDescent="0.25">
      <c r="B29" s="41" t="s">
        <v>39</v>
      </c>
      <c r="C29" s="42">
        <v>5447.7819251838646</v>
      </c>
      <c r="D29" s="42">
        <v>0.34843887630223042</v>
      </c>
      <c r="E29" s="42">
        <v>0.1151304419667005</v>
      </c>
      <c r="F29" s="43">
        <v>7.9788727890925557</v>
      </c>
      <c r="G29" s="43">
        <v>8.8836334001895771</v>
      </c>
      <c r="H29" s="43">
        <v>1.551465319808276</v>
      </c>
      <c r="I29" s="44">
        <v>6.7903816834501196E-2</v>
      </c>
      <c r="J29" s="45">
        <v>5488.0477808415026</v>
      </c>
    </row>
    <row r="30" spans="2:10" ht="18" customHeight="1" x14ac:dyDescent="0.2">
      <c r="B30" s="27" t="s">
        <v>40</v>
      </c>
      <c r="C30" s="46">
        <v>517676.73724553298</v>
      </c>
      <c r="D30" s="46">
        <v>691.64991100203963</v>
      </c>
      <c r="E30" s="46">
        <v>24.790843383203772</v>
      </c>
      <c r="F30" s="46">
        <v>789.49483971285747</v>
      </c>
      <c r="G30" s="46">
        <v>8097.0045511009603</v>
      </c>
      <c r="H30" s="46">
        <v>1192.519408946574</v>
      </c>
      <c r="I30" s="47">
        <v>147.5327054482272</v>
      </c>
      <c r="J30" s="48">
        <v>543612.50825013919</v>
      </c>
    </row>
    <row r="31" spans="2:10" ht="18" customHeight="1" x14ac:dyDescent="0.2">
      <c r="B31" s="28" t="s">
        <v>41</v>
      </c>
      <c r="C31" s="29">
        <v>121599.61069179029</v>
      </c>
      <c r="D31" s="29">
        <v>25.041270788914009</v>
      </c>
      <c r="E31" s="29">
        <v>2.0696412247345828</v>
      </c>
      <c r="F31" s="30">
        <v>147.50352044896059</v>
      </c>
      <c r="G31" s="30">
        <v>232.50295694324731</v>
      </c>
      <c r="H31" s="30">
        <v>52.938940039226878</v>
      </c>
      <c r="I31" s="31">
        <v>25.720934513550471</v>
      </c>
      <c r="J31" s="32">
        <v>122849.22119843461</v>
      </c>
    </row>
    <row r="32" spans="2:10" ht="18" customHeight="1" x14ac:dyDescent="0.2">
      <c r="B32" s="28" t="s">
        <v>42</v>
      </c>
      <c r="C32" s="29">
        <v>327004.22946099553</v>
      </c>
      <c r="D32" s="29">
        <v>590.81137872997942</v>
      </c>
      <c r="E32" s="29">
        <v>11.7761145416634</v>
      </c>
      <c r="F32" s="30">
        <v>287.27490139966841</v>
      </c>
      <c r="G32" s="30">
        <v>7466.8676387355472</v>
      </c>
      <c r="H32" s="30">
        <v>1065.327017757643</v>
      </c>
      <c r="I32" s="31">
        <v>107.66853341278549</v>
      </c>
      <c r="J32" s="32">
        <v>346667.61841897568</v>
      </c>
    </row>
    <row r="33" spans="2:10" ht="18" customHeight="1" thickBot="1" x14ac:dyDescent="0.25">
      <c r="B33" s="28" t="s">
        <v>43</v>
      </c>
      <c r="C33" s="29">
        <v>69072.897092747284</v>
      </c>
      <c r="D33" s="29">
        <v>75.797261483146173</v>
      </c>
      <c r="E33" s="29">
        <v>10.94508761680579</v>
      </c>
      <c r="F33" s="30">
        <v>354.71641786422839</v>
      </c>
      <c r="G33" s="30">
        <v>397.63395542216517</v>
      </c>
      <c r="H33" s="30">
        <v>74.25345114970402</v>
      </c>
      <c r="I33" s="31">
        <v>14.143237521891241</v>
      </c>
      <c r="J33" s="32">
        <v>74095.668632728906</v>
      </c>
    </row>
    <row r="34" spans="2:10" ht="18" customHeight="1" x14ac:dyDescent="0.2">
      <c r="B34" s="38" t="s">
        <v>44</v>
      </c>
      <c r="C34" s="24">
        <v>6141.3271700149899</v>
      </c>
      <c r="D34" s="24">
        <v>1.93469183743378</v>
      </c>
      <c r="E34" s="24">
        <v>0.20395851684483041</v>
      </c>
      <c r="F34" s="24">
        <v>23.40026929447469</v>
      </c>
      <c r="G34" s="24">
        <v>77.213084719304817</v>
      </c>
      <c r="H34" s="24">
        <v>6.1910874979048742</v>
      </c>
      <c r="I34" s="25">
        <v>3.128354305717127</v>
      </c>
      <c r="J34" s="26">
        <v>6249.5475484270164</v>
      </c>
    </row>
    <row r="35" spans="2:10" ht="18" customHeight="1" x14ac:dyDescent="0.2">
      <c r="B35" s="28" t="s">
        <v>45</v>
      </c>
      <c r="C35" s="29">
        <v>3267.2213580152602</v>
      </c>
      <c r="D35" s="29">
        <v>1.785241745526267</v>
      </c>
      <c r="E35" s="29">
        <v>7.6670637819683196E-2</v>
      </c>
      <c r="F35" s="30">
        <v>9.0270718748208871</v>
      </c>
      <c r="G35" s="30">
        <v>15.255461869775649</v>
      </c>
      <c r="H35" s="30">
        <v>2.3913581502362988</v>
      </c>
      <c r="I35" s="31">
        <v>2.671567250948927</v>
      </c>
      <c r="J35" s="32">
        <v>3337.5258459122119</v>
      </c>
    </row>
    <row r="36" spans="2:10" ht="18" customHeight="1" thickBot="1" x14ac:dyDescent="0.25">
      <c r="B36" s="41" t="s">
        <v>46</v>
      </c>
      <c r="C36" s="49">
        <v>2874.1058119997301</v>
      </c>
      <c r="D36" s="49">
        <v>0.14945009190751279</v>
      </c>
      <c r="E36" s="49">
        <v>0.12728787902514721</v>
      </c>
      <c r="F36" s="43">
        <v>14.373197419653801</v>
      </c>
      <c r="G36" s="43">
        <v>61.957622849529173</v>
      </c>
      <c r="H36" s="43">
        <v>3.799729347668575</v>
      </c>
      <c r="I36" s="44">
        <v>0.45678705476819942</v>
      </c>
      <c r="J36" s="45">
        <v>2912.021702514804</v>
      </c>
    </row>
    <row r="37" spans="2:10" ht="18" customHeight="1" thickBot="1" x14ac:dyDescent="0.25">
      <c r="B37" s="23" t="s">
        <v>47</v>
      </c>
      <c r="C37" s="24">
        <v>21358.245565136061</v>
      </c>
      <c r="D37" s="24">
        <v>1790.829423723311</v>
      </c>
      <c r="E37" s="24">
        <v>0.1059476087668345</v>
      </c>
      <c r="F37" s="24">
        <v>23.439148694765649</v>
      </c>
      <c r="G37" s="24">
        <v>93.549819214459859</v>
      </c>
      <c r="H37" s="24">
        <v>248.7529884881404</v>
      </c>
      <c r="I37" s="25">
        <v>122.6145450753169</v>
      </c>
      <c r="J37" s="26">
        <v>71529.545545711997</v>
      </c>
    </row>
    <row r="38" spans="2:10" ht="18" customHeight="1" x14ac:dyDescent="0.2">
      <c r="B38" s="27" t="s">
        <v>48</v>
      </c>
      <c r="C38" s="24">
        <v>3729.0917556293921</v>
      </c>
      <c r="D38" s="24">
        <v>1029.267444541789</v>
      </c>
      <c r="E38" s="24">
        <v>1.8535700000000001E-4</v>
      </c>
      <c r="F38" s="24">
        <v>0.30329075700000002</v>
      </c>
      <c r="G38" s="24">
        <v>21.641490819417999</v>
      </c>
      <c r="H38" s="24">
        <v>18.291346036202899</v>
      </c>
      <c r="I38" s="25">
        <v>0.88118635662538003</v>
      </c>
      <c r="J38" s="26">
        <v>32548.629322404489</v>
      </c>
    </row>
    <row r="39" spans="2:10" ht="18" customHeight="1" x14ac:dyDescent="0.2">
      <c r="B39" s="28" t="s">
        <v>49</v>
      </c>
      <c r="C39" s="29">
        <v>317.02639238112818</v>
      </c>
      <c r="D39" s="29">
        <v>1022.632474866596</v>
      </c>
      <c r="E39" s="30" t="s">
        <v>50</v>
      </c>
      <c r="F39" s="30" t="s">
        <v>50</v>
      </c>
      <c r="G39" s="30" t="s">
        <v>50</v>
      </c>
      <c r="H39" s="30">
        <v>16.118771682505269</v>
      </c>
      <c r="I39" s="50"/>
      <c r="J39" s="32">
        <v>28950.735688645818</v>
      </c>
    </row>
    <row r="40" spans="2:10" ht="18" customHeight="1" x14ac:dyDescent="0.2">
      <c r="B40" s="28" t="s">
        <v>51</v>
      </c>
      <c r="C40" s="29">
        <v>3336.047165340909</v>
      </c>
      <c r="D40" s="29">
        <v>2.4000953589928149</v>
      </c>
      <c r="E40" s="30">
        <v>1.63497E-4</v>
      </c>
      <c r="F40" s="30">
        <v>0.29673275700000001</v>
      </c>
      <c r="G40" s="30">
        <v>21.639304819418001</v>
      </c>
      <c r="H40" s="30">
        <v>2.1721371536976299</v>
      </c>
      <c r="I40" s="31">
        <v>0.86641453000000002</v>
      </c>
      <c r="J40" s="32">
        <v>3403.293162097707</v>
      </c>
    </row>
    <row r="41" spans="2:10" ht="18" customHeight="1" thickBot="1" x14ac:dyDescent="0.25">
      <c r="B41" s="33" t="s">
        <v>52</v>
      </c>
      <c r="C41" s="29">
        <v>76.018197907355045</v>
      </c>
      <c r="D41" s="29">
        <v>4.2348743162</v>
      </c>
      <c r="E41" s="51">
        <v>2.1860000000000001E-5</v>
      </c>
      <c r="F41" s="30">
        <v>6.5579999999999996E-3</v>
      </c>
      <c r="G41" s="30">
        <v>2.186E-3</v>
      </c>
      <c r="H41" s="30">
        <v>4.372E-4</v>
      </c>
      <c r="I41" s="31">
        <v>1.477182662538E-2</v>
      </c>
      <c r="J41" s="32">
        <v>194.60047166095501</v>
      </c>
    </row>
    <row r="42" spans="2:10" ht="18" customHeight="1" x14ac:dyDescent="0.2">
      <c r="B42" s="38" t="s">
        <v>53</v>
      </c>
      <c r="C42" s="24">
        <v>17629.153809506661</v>
      </c>
      <c r="D42" s="24">
        <v>761.56197918152236</v>
      </c>
      <c r="E42" s="24">
        <v>0.1057622517668345</v>
      </c>
      <c r="F42" s="24">
        <v>23.13585793776565</v>
      </c>
      <c r="G42" s="24">
        <v>71.908328395041849</v>
      </c>
      <c r="H42" s="24">
        <v>230.46164245193751</v>
      </c>
      <c r="I42" s="25">
        <v>121.73335871869151</v>
      </c>
      <c r="J42" s="26">
        <v>38980.916223307497</v>
      </c>
    </row>
    <row r="43" spans="2:10" ht="18" customHeight="1" x14ac:dyDescent="0.2">
      <c r="B43" s="28" t="s">
        <v>54</v>
      </c>
      <c r="C43" s="29">
        <v>11161.166560991771</v>
      </c>
      <c r="D43" s="29">
        <v>35.693629191008277</v>
      </c>
      <c r="E43" s="29">
        <v>3.6332744400090398E-2</v>
      </c>
      <c r="F43" s="30">
        <v>17.46959668663181</v>
      </c>
      <c r="G43" s="30">
        <v>68.839012104065063</v>
      </c>
      <c r="H43" s="30">
        <v>168.70887747286781</v>
      </c>
      <c r="I43" s="31">
        <v>103.2062104009165</v>
      </c>
      <c r="J43" s="32">
        <v>12170.21635560602</v>
      </c>
    </row>
    <row r="44" spans="2:10" ht="18" customHeight="1" x14ac:dyDescent="0.2">
      <c r="B44" s="28" t="s">
        <v>55</v>
      </c>
      <c r="C44" s="29">
        <v>1145.781244659132</v>
      </c>
      <c r="D44" s="29">
        <v>629.60728912788397</v>
      </c>
      <c r="E44" s="52"/>
      <c r="F44" s="52"/>
      <c r="G44" s="30">
        <v>0.13542656</v>
      </c>
      <c r="H44" s="30">
        <v>55.917648298046039</v>
      </c>
      <c r="I44" s="31">
        <v>2.420218E-2</v>
      </c>
      <c r="J44" s="32">
        <v>18774.78534023988</v>
      </c>
    </row>
    <row r="45" spans="2:10" ht="18" customHeight="1" x14ac:dyDescent="0.2">
      <c r="B45" s="28" t="s">
        <v>56</v>
      </c>
      <c r="C45" s="29">
        <v>3016.6945291524221</v>
      </c>
      <c r="D45" s="29">
        <v>72.437537241803824</v>
      </c>
      <c r="E45" s="29">
        <v>4.1049562304553699E-2</v>
      </c>
      <c r="F45" s="51">
        <v>5.4556498662528901</v>
      </c>
      <c r="G45" s="51">
        <v>2.9338850362482871</v>
      </c>
      <c r="H45" s="51">
        <v>2.4594840272088172</v>
      </c>
      <c r="I45" s="53">
        <v>14.335284439773099</v>
      </c>
      <c r="J45" s="32">
        <v>5055.8237059336361</v>
      </c>
    </row>
    <row r="46" spans="2:10" ht="18" customHeight="1" thickBot="1" x14ac:dyDescent="0.25">
      <c r="B46" s="33" t="s">
        <v>57</v>
      </c>
      <c r="C46" s="34">
        <v>2305.5114747033458</v>
      </c>
      <c r="D46" s="34">
        <v>23.82352362082629</v>
      </c>
      <c r="E46" s="34">
        <v>2.8379945062190399E-2</v>
      </c>
      <c r="F46" s="30">
        <v>0.2105957357859532</v>
      </c>
      <c r="G46" s="30" t="s">
        <v>58</v>
      </c>
      <c r="H46" s="30">
        <v>3.3756326538148489</v>
      </c>
      <c r="I46" s="31">
        <v>4.1676616980018792</v>
      </c>
      <c r="J46" s="32">
        <v>2980.0908215279619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244436.94910862041</v>
      </c>
      <c r="D52" s="46">
        <v>9.542889127360267</v>
      </c>
      <c r="E52" s="46">
        <v>7.5784825320897884</v>
      </c>
      <c r="F52" s="46">
        <v>1847.3841260443851</v>
      </c>
      <c r="G52" s="46">
        <v>252.67330816238999</v>
      </c>
      <c r="H52" s="46">
        <v>65.32993134960951</v>
      </c>
      <c r="I52" s="47">
        <v>600.95194038617183</v>
      </c>
      <c r="J52" s="48">
        <v>246712.44787519029</v>
      </c>
      <c r="K52" s="71"/>
    </row>
    <row r="53" spans="2:11" ht="18" customHeight="1" x14ac:dyDescent="0.2">
      <c r="B53" s="72" t="s">
        <v>66</v>
      </c>
      <c r="C53" s="29">
        <v>113776.6223348491</v>
      </c>
      <c r="D53" s="29">
        <v>0.75948815938177694</v>
      </c>
      <c r="E53" s="29">
        <v>3.2800756914385598</v>
      </c>
      <c r="F53" s="30">
        <v>466.48109047422111</v>
      </c>
      <c r="G53" s="30">
        <v>132.92782848797569</v>
      </c>
      <c r="H53" s="30">
        <v>13.480455923939459</v>
      </c>
      <c r="I53" s="31">
        <v>27.827767178099471</v>
      </c>
      <c r="J53" s="32">
        <v>114667.1080615431</v>
      </c>
    </row>
    <row r="54" spans="2:11" ht="18" customHeight="1" x14ac:dyDescent="0.2">
      <c r="B54" s="72" t="s">
        <v>67</v>
      </c>
      <c r="C54" s="29">
        <v>130660.3267737713</v>
      </c>
      <c r="D54" s="29">
        <v>8.7834009679784906</v>
      </c>
      <c r="E54" s="29">
        <v>4.2984068406512286</v>
      </c>
      <c r="F54" s="30">
        <v>1380.9030355701641</v>
      </c>
      <c r="G54" s="30">
        <v>119.7454796744143</v>
      </c>
      <c r="H54" s="30">
        <v>51.84947542567005</v>
      </c>
      <c r="I54" s="31">
        <v>573.12417320807231</v>
      </c>
      <c r="J54" s="32">
        <v>132045.33981364721</v>
      </c>
    </row>
    <row r="55" spans="2:11" ht="18" customHeight="1" x14ac:dyDescent="0.2">
      <c r="B55" s="73" t="s">
        <v>68</v>
      </c>
      <c r="C55" s="29">
        <v>2.2627169387244002</v>
      </c>
      <c r="D55" s="29">
        <v>3.5533002708E-6</v>
      </c>
      <c r="E55" s="29">
        <v>1.42132010832E-5</v>
      </c>
      <c r="F55" s="30">
        <v>7.5587181999999995E-4</v>
      </c>
      <c r="G55" s="30">
        <v>5.5331579999999998E-3</v>
      </c>
      <c r="H55" s="30">
        <v>3.8046582E-4</v>
      </c>
      <c r="I55" s="31">
        <v>1.6730050000000001E-4</v>
      </c>
      <c r="J55" s="32">
        <v>2.2665829294190298</v>
      </c>
    </row>
    <row r="56" spans="2:11" ht="18" customHeight="1" x14ac:dyDescent="0.2">
      <c r="B56" s="74" t="s">
        <v>69</v>
      </c>
      <c r="C56" s="34">
        <v>537649.85806872672</v>
      </c>
      <c r="D56" s="75"/>
      <c r="E56" s="75"/>
      <c r="F56" s="75"/>
      <c r="G56" s="75"/>
      <c r="H56" s="75"/>
      <c r="I56" s="76"/>
      <c r="J56" s="37">
        <v>537649.85806872672</v>
      </c>
    </row>
    <row r="57" spans="2:11" ht="18" customHeight="1" x14ac:dyDescent="0.2">
      <c r="B57" s="77" t="s">
        <v>70</v>
      </c>
      <c r="C57" s="29">
        <v>-138.44675318739249</v>
      </c>
      <c r="D57" s="78"/>
      <c r="E57" s="78"/>
      <c r="F57" s="78"/>
      <c r="G57" s="78"/>
      <c r="H57" s="78"/>
      <c r="I57" s="50"/>
      <c r="J57" s="32">
        <v>-138.44675318739249</v>
      </c>
    </row>
    <row r="58" spans="2:11" ht="18" customHeight="1" x14ac:dyDescent="0.2">
      <c r="B58" s="79" t="s">
        <v>71</v>
      </c>
      <c r="C58" s="51">
        <v>-138.44675318739249</v>
      </c>
      <c r="D58" s="78"/>
      <c r="E58" s="78"/>
      <c r="F58" s="78"/>
      <c r="G58" s="78"/>
      <c r="H58" s="78"/>
      <c r="I58" s="50"/>
      <c r="J58" s="32">
        <v>-138.44675318739249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146053E7-1FE8-46C4-B18F-9AC68857DF27}"/>
  </dataValidations>
  <hyperlinks>
    <hyperlink ref="B7" location="Index" display="Back to Index" xr:uid="{816AA2D4-1349-4689-B0F3-5406FA0BA3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C57D3-C4B7-4924-9CE1-3ADE9831AD83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43416760.951872513</v>
      </c>
      <c r="D10" s="122" t="s">
        <v>90</v>
      </c>
      <c r="E10" s="52"/>
      <c r="F10" s="52"/>
      <c r="G10" s="52"/>
      <c r="H10" s="122">
        <v>2820928.611609959</v>
      </c>
      <c r="I10" s="122">
        <v>951.93209334719165</v>
      </c>
      <c r="J10" s="123">
        <v>91.0224203747579</v>
      </c>
      <c r="K10" s="124">
        <v>-138.44675318739249</v>
      </c>
    </row>
    <row r="11" spans="2:12" ht="18" customHeight="1" x14ac:dyDescent="0.2">
      <c r="B11" s="125" t="s">
        <v>91</v>
      </c>
      <c r="C11" s="126">
        <v>16111869.72100288</v>
      </c>
      <c r="D11" s="127" t="s">
        <v>90</v>
      </c>
      <c r="E11" s="122"/>
      <c r="F11" s="122"/>
      <c r="G11" s="122"/>
      <c r="H11" s="122">
        <v>1174770.2575910611</v>
      </c>
      <c r="I11" s="122">
        <v>65.425912301569625</v>
      </c>
      <c r="J11" s="128">
        <v>45.879410032819372</v>
      </c>
      <c r="K11" s="124" t="s">
        <v>60</v>
      </c>
    </row>
    <row r="12" spans="2:12" ht="18" customHeight="1" x14ac:dyDescent="0.2">
      <c r="B12" s="125" t="s">
        <v>92</v>
      </c>
      <c r="C12" s="126">
        <v>8490877.2090657707</v>
      </c>
      <c r="D12" s="127" t="s">
        <v>93</v>
      </c>
      <c r="E12" s="122"/>
      <c r="F12" s="122"/>
      <c r="G12" s="122"/>
      <c r="H12" s="122">
        <v>868213.2850284134</v>
      </c>
      <c r="I12" s="122">
        <v>137.91873087705559</v>
      </c>
      <c r="J12" s="128">
        <v>15.711532867201161</v>
      </c>
      <c r="K12" s="124" t="s">
        <v>60</v>
      </c>
    </row>
    <row r="13" spans="2:12" ht="18" customHeight="1" x14ac:dyDescent="0.2">
      <c r="B13" s="125" t="s">
        <v>94</v>
      </c>
      <c r="C13" s="126">
        <v>12496636.51102946</v>
      </c>
      <c r="D13" s="127" t="s">
        <v>93</v>
      </c>
      <c r="E13" s="122"/>
      <c r="F13" s="122"/>
      <c r="G13" s="122"/>
      <c r="H13" s="122">
        <v>705504.5135321347</v>
      </c>
      <c r="I13" s="122">
        <v>154.16581971965931</v>
      </c>
      <c r="J13" s="128">
        <v>6.3027588180047669</v>
      </c>
      <c r="K13" s="124">
        <v>-138.44675318739249</v>
      </c>
    </row>
    <row r="14" spans="2:12" ht="18" customHeight="1" x14ac:dyDescent="0.2">
      <c r="B14" s="125" t="s">
        <v>95</v>
      </c>
      <c r="C14" s="126">
        <v>719695.83261660032</v>
      </c>
      <c r="D14" s="127" t="s">
        <v>96</v>
      </c>
      <c r="E14" s="122"/>
      <c r="F14" s="122"/>
      <c r="G14" s="122"/>
      <c r="H14" s="122">
        <v>62152.655997474532</v>
      </c>
      <c r="I14" s="122">
        <v>5.0213899801294808</v>
      </c>
      <c r="J14" s="128">
        <v>2.5933088336213461</v>
      </c>
      <c r="K14" s="124" t="s">
        <v>60</v>
      </c>
    </row>
    <row r="15" spans="2:12" ht="18" customHeight="1" x14ac:dyDescent="0.2">
      <c r="B15" s="125" t="s">
        <v>97</v>
      </c>
      <c r="C15" s="126">
        <v>95189.899025637977</v>
      </c>
      <c r="D15" s="127" t="s">
        <v>98</v>
      </c>
      <c r="E15" s="129"/>
      <c r="F15" s="122"/>
      <c r="G15" s="122"/>
      <c r="H15" s="122">
        <v>10287.89946087486</v>
      </c>
      <c r="I15" s="122">
        <v>3.281241929227479</v>
      </c>
      <c r="J15" s="128">
        <v>0.42911614409374349</v>
      </c>
      <c r="K15" s="124" t="s">
        <v>60</v>
      </c>
    </row>
    <row r="16" spans="2:12" ht="18" customHeight="1" thickBot="1" x14ac:dyDescent="0.25">
      <c r="B16" s="125" t="s">
        <v>99</v>
      </c>
      <c r="C16" s="130">
        <v>5502491.7791321632</v>
      </c>
      <c r="D16" s="131" t="s">
        <v>93</v>
      </c>
      <c r="E16" s="132"/>
      <c r="F16" s="132"/>
      <c r="G16" s="132"/>
      <c r="H16" s="132">
        <v>537649.85806872672</v>
      </c>
      <c r="I16" s="132">
        <v>586.11899853955015</v>
      </c>
      <c r="J16" s="133">
        <v>20.106293679017501</v>
      </c>
      <c r="K16" s="134" t="s">
        <v>60</v>
      </c>
    </row>
    <row r="17" spans="2:12" ht="18" customHeight="1" x14ac:dyDescent="0.2">
      <c r="B17" s="135" t="s">
        <v>22</v>
      </c>
      <c r="C17" s="136">
        <v>14319814.86441136</v>
      </c>
      <c r="D17" s="136" t="s">
        <v>98</v>
      </c>
      <c r="E17" s="137"/>
      <c r="F17" s="137"/>
      <c r="G17" s="137"/>
      <c r="H17" s="136">
        <v>1078274.8861763079</v>
      </c>
      <c r="I17" s="136">
        <v>128.79211712888559</v>
      </c>
      <c r="J17" s="138">
        <v>22.891491255365771</v>
      </c>
      <c r="K17" s="139" t="s">
        <v>60</v>
      </c>
    </row>
    <row r="18" spans="2:12" ht="18" customHeight="1" x14ac:dyDescent="0.25">
      <c r="B18" s="125" t="s">
        <v>91</v>
      </c>
      <c r="C18" s="126">
        <v>1728760.3322317819</v>
      </c>
      <c r="D18" s="127" t="s">
        <v>93</v>
      </c>
      <c r="E18" s="122"/>
      <c r="F18" s="122"/>
      <c r="G18" s="122"/>
      <c r="H18" s="126">
        <v>117782.0881004601</v>
      </c>
      <c r="I18" s="126">
        <v>3.566188290324626</v>
      </c>
      <c r="J18" s="126">
        <v>1.288171042938445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7023243.6610138994</v>
      </c>
      <c r="D19" s="127" t="s">
        <v>93</v>
      </c>
      <c r="E19" s="122"/>
      <c r="F19" s="122"/>
      <c r="G19" s="122"/>
      <c r="H19" s="126">
        <v>718650.11317269038</v>
      </c>
      <c r="I19" s="126">
        <v>5.7969363266436806</v>
      </c>
      <c r="J19" s="126">
        <v>12.889316649518859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3477143.884821855</v>
      </c>
      <c r="D20" s="127" t="s">
        <v>93</v>
      </c>
      <c r="E20" s="122"/>
      <c r="F20" s="122"/>
      <c r="G20" s="122"/>
      <c r="H20" s="126">
        <v>196787.15841168191</v>
      </c>
      <c r="I20" s="126">
        <v>38.603989878875623</v>
      </c>
      <c r="J20" s="126">
        <v>2.3631715314064139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399887.86892325419</v>
      </c>
      <c r="D21" s="127" t="s">
        <v>93</v>
      </c>
      <c r="E21" s="122"/>
      <c r="F21" s="122"/>
      <c r="G21" s="122"/>
      <c r="H21" s="126">
        <v>36953.323504882799</v>
      </c>
      <c r="I21" s="126">
        <v>1.230841366725387</v>
      </c>
      <c r="J21" s="126">
        <v>1.1498623431826001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74193.266879655872</v>
      </c>
      <c r="D22" s="127" t="s">
        <v>98</v>
      </c>
      <c r="E22" s="122"/>
      <c r="F22" s="122"/>
      <c r="G22" s="122"/>
      <c r="H22" s="126">
        <v>8102.2029865923514</v>
      </c>
      <c r="I22" s="126">
        <v>0.3558262923514251</v>
      </c>
      <c r="J22" s="126">
        <v>0.38743423182375769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1616585.850540909</v>
      </c>
      <c r="D23" s="127" t="s">
        <v>93</v>
      </c>
      <c r="E23" s="122"/>
      <c r="F23" s="122"/>
      <c r="G23" s="122"/>
      <c r="H23" s="126">
        <v>162987.46819722041</v>
      </c>
      <c r="I23" s="126">
        <v>79.238334973964911</v>
      </c>
      <c r="J23" s="126">
        <v>4.8135354564956891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12139261.170986289</v>
      </c>
      <c r="D24" s="127" t="s">
        <v>98</v>
      </c>
      <c r="E24" s="52"/>
      <c r="F24" s="52"/>
      <c r="G24" s="52"/>
      <c r="H24" s="126">
        <v>931772.83394659054</v>
      </c>
      <c r="I24" s="126">
        <v>117.1445176839798</v>
      </c>
      <c r="J24" s="126">
        <v>20.98099532259095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403322.90385455918</v>
      </c>
      <c r="D25" s="144" t="s">
        <v>93</v>
      </c>
      <c r="E25" s="122"/>
      <c r="F25" s="122"/>
      <c r="G25" s="122"/>
      <c r="H25" s="126">
        <v>31239.534583188259</v>
      </c>
      <c r="I25" s="126">
        <v>1.1482988371410181</v>
      </c>
      <c r="J25" s="126">
        <v>0.29215029924747921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6700843.1868656715</v>
      </c>
      <c r="D26" s="144" t="s">
        <v>93</v>
      </c>
      <c r="E26" s="122"/>
      <c r="F26" s="122"/>
      <c r="G26" s="122"/>
      <c r="H26" s="126">
        <v>687046.07398230024</v>
      </c>
      <c r="I26" s="126">
        <v>4.8998451802825533</v>
      </c>
      <c r="J26" s="126">
        <v>12.402318037706239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2981370.9906287412</v>
      </c>
      <c r="D27" s="144" t="s">
        <v>93</v>
      </c>
      <c r="E27" s="122"/>
      <c r="F27" s="122"/>
      <c r="G27" s="122"/>
      <c r="H27" s="126">
        <v>168738.92643889901</v>
      </c>
      <c r="I27" s="126">
        <v>35.709092522303273</v>
      </c>
      <c r="J27" s="126">
        <v>2.1086577135258091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398173.85624325421</v>
      </c>
      <c r="D28" s="144" t="s">
        <v>93</v>
      </c>
      <c r="E28" s="122"/>
      <c r="F28" s="122"/>
      <c r="G28" s="122"/>
      <c r="H28" s="126">
        <v>36741.416603556521</v>
      </c>
      <c r="I28" s="126">
        <v>1.2246592287331139</v>
      </c>
      <c r="J28" s="126">
        <v>1.148055164362813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73333.53698211108</v>
      </c>
      <c r="D29" s="144" t="s">
        <v>98</v>
      </c>
      <c r="E29" s="122"/>
      <c r="F29" s="122"/>
      <c r="G29" s="122"/>
      <c r="H29" s="126">
        <v>8006.8823386465683</v>
      </c>
      <c r="I29" s="126">
        <v>0.35410783255633549</v>
      </c>
      <c r="J29" s="126">
        <v>0.3861446369774405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1582216.696411951</v>
      </c>
      <c r="D30" s="144" t="s">
        <v>93</v>
      </c>
      <c r="E30" s="122"/>
      <c r="F30" s="122"/>
      <c r="G30" s="122"/>
      <c r="H30" s="126">
        <v>159534.1230572222</v>
      </c>
      <c r="I30" s="126">
        <v>73.808514082963498</v>
      </c>
      <c r="J30" s="126">
        <v>4.643669470771159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3930987.1417592042</v>
      </c>
      <c r="D32" s="127" t="s">
        <v>98</v>
      </c>
      <c r="E32" s="150"/>
      <c r="F32" s="150"/>
      <c r="G32" s="150"/>
      <c r="H32" s="126">
        <v>306720.130058365</v>
      </c>
      <c r="I32" s="126">
        <v>11.4657829754026</v>
      </c>
      <c r="J32" s="126">
        <v>6.0592817751715842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302189.25410531717</v>
      </c>
      <c r="D33" s="127" t="s">
        <v>93</v>
      </c>
      <c r="E33" s="122"/>
      <c r="F33" s="122"/>
      <c r="G33" s="122"/>
      <c r="H33" s="30">
        <v>23390.666841664599</v>
      </c>
      <c r="I33" s="30">
        <v>0.86765566035078345</v>
      </c>
      <c r="J33" s="30">
        <v>0.2054920007845347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1994148.5561799449</v>
      </c>
      <c r="D34" s="127" t="s">
        <v>93</v>
      </c>
      <c r="E34" s="122"/>
      <c r="F34" s="122"/>
      <c r="G34" s="122"/>
      <c r="H34" s="30">
        <v>206950.0263504764</v>
      </c>
      <c r="I34" s="30">
        <v>1.7666914389905271</v>
      </c>
      <c r="J34" s="30">
        <v>2.94151965799368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1094574.1549610719</v>
      </c>
      <c r="D35" s="127" t="s">
        <v>93</v>
      </c>
      <c r="E35" s="122"/>
      <c r="F35" s="122"/>
      <c r="G35" s="122"/>
      <c r="H35" s="30">
        <v>61436.055162621509</v>
      </c>
      <c r="I35" s="30">
        <v>5.4749467175297326</v>
      </c>
      <c r="J35" s="30">
        <v>0.84969985017315286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148951.0378123323</v>
      </c>
      <c r="D36" s="127" t="s">
        <v>93</v>
      </c>
      <c r="E36" s="122"/>
      <c r="F36" s="122"/>
      <c r="G36" s="122"/>
      <c r="H36" s="30">
        <v>14943.117737132519</v>
      </c>
      <c r="I36" s="30">
        <v>0.28880472561592008</v>
      </c>
      <c r="J36" s="30">
        <v>0.60725634240406956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2.4780000000000002</v>
      </c>
      <c r="D37" s="127" t="s">
        <v>98</v>
      </c>
      <c r="E37" s="122"/>
      <c r="F37" s="122"/>
      <c r="G37" s="122"/>
      <c r="H37" s="30">
        <v>0.26396647000000001</v>
      </c>
      <c r="I37" s="30">
        <v>4.9599999999999999E-6</v>
      </c>
      <c r="J37" s="30">
        <v>4.9599999999999999E-6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391121.66070053709</v>
      </c>
      <c r="D38" s="127" t="s">
        <v>93</v>
      </c>
      <c r="E38" s="122"/>
      <c r="F38" s="122"/>
      <c r="G38" s="122"/>
      <c r="H38" s="30">
        <v>43409.347233548622</v>
      </c>
      <c r="I38" s="30">
        <v>3.067679472915632</v>
      </c>
      <c r="J38" s="30">
        <v>1.4553089638161461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2151963.3305050428</v>
      </c>
      <c r="D39" s="127" t="s">
        <v>98</v>
      </c>
      <c r="E39" s="150"/>
      <c r="F39" s="150"/>
      <c r="G39" s="150"/>
      <c r="H39" s="126">
        <v>177621.2914505951</v>
      </c>
      <c r="I39" s="126">
        <v>4.1059776232738843</v>
      </c>
      <c r="J39" s="126">
        <v>3.839909542251652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37208.062767785108</v>
      </c>
      <c r="D40" s="127" t="s">
        <v>93</v>
      </c>
      <c r="E40" s="122"/>
      <c r="F40" s="122"/>
      <c r="G40" s="122"/>
      <c r="H40" s="153">
        <v>2941.77387655861</v>
      </c>
      <c r="I40" s="153">
        <v>8.9688173151012393E-2</v>
      </c>
      <c r="J40" s="153">
        <v>2.5572135930628501E-2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1502777.883819232</v>
      </c>
      <c r="D41" s="127" t="s">
        <v>93</v>
      </c>
      <c r="E41" s="122"/>
      <c r="F41" s="122"/>
      <c r="G41" s="122"/>
      <c r="H41" s="153">
        <v>153705.3375580507</v>
      </c>
      <c r="I41" s="153">
        <v>0.44568273751422999</v>
      </c>
      <c r="J41" s="153">
        <v>2.3330114280681502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232761.59822056911</v>
      </c>
      <c r="D42" s="127" t="s">
        <v>93</v>
      </c>
      <c r="E42" s="122"/>
      <c r="F42" s="122"/>
      <c r="G42" s="122"/>
      <c r="H42" s="153">
        <v>12969.12401773909</v>
      </c>
      <c r="I42" s="153">
        <v>0.26190873613436089</v>
      </c>
      <c r="J42" s="153">
        <v>6.5360580313955099E-2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39025.182122451923</v>
      </c>
      <c r="D43" s="127" t="s">
        <v>93</v>
      </c>
      <c r="E43" s="122"/>
      <c r="F43" s="122"/>
      <c r="G43" s="122"/>
      <c r="H43" s="30">
        <v>3433.8147158739339</v>
      </c>
      <c r="I43" s="153">
        <v>0.44920104913405828</v>
      </c>
      <c r="J43" s="153">
        <v>0.14194887835144579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42979.737043000001</v>
      </c>
      <c r="D44" s="127" t="s">
        <v>98</v>
      </c>
      <c r="E44" s="122"/>
      <c r="F44" s="122"/>
      <c r="G44" s="122"/>
      <c r="H44" s="30">
        <v>4571.2412823728</v>
      </c>
      <c r="I44" s="153">
        <v>0.17303996770399999</v>
      </c>
      <c r="J44" s="153">
        <v>0.21427693532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297210.86653200479</v>
      </c>
      <c r="D45" s="127" t="s">
        <v>93</v>
      </c>
      <c r="E45" s="122"/>
      <c r="F45" s="122"/>
      <c r="G45" s="122"/>
      <c r="H45" s="30">
        <v>31073.957220307031</v>
      </c>
      <c r="I45" s="153">
        <v>2.6864569596362222</v>
      </c>
      <c r="J45" s="153">
        <v>1.0597395842674731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451558.50739134417</v>
      </c>
      <c r="D46" s="127" t="s">
        <v>98</v>
      </c>
      <c r="E46" s="52"/>
      <c r="F46" s="52"/>
      <c r="G46" s="52"/>
      <c r="H46" s="126">
        <v>22927.317957893469</v>
      </c>
      <c r="I46" s="126">
        <v>2.3583732449868342</v>
      </c>
      <c r="J46" s="126">
        <v>0.81228424122847187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10259.59890530136</v>
      </c>
      <c r="D47" s="144" t="s">
        <v>93</v>
      </c>
      <c r="E47" s="122"/>
      <c r="F47" s="122"/>
      <c r="G47" s="122"/>
      <c r="H47" s="30">
        <v>788.85259005165085</v>
      </c>
      <c r="I47" s="30">
        <v>1.8652412294460002E-2</v>
      </c>
      <c r="J47" s="30">
        <v>1.653896323127E-2</v>
      </c>
      <c r="K47" s="151" t="s">
        <v>100</v>
      </c>
    </row>
    <row r="48" spans="2:12" ht="18" customHeight="1" x14ac:dyDescent="0.2">
      <c r="B48" s="143" t="s">
        <v>92</v>
      </c>
      <c r="C48" s="30">
        <v>121227.51610053791</v>
      </c>
      <c r="D48" s="144" t="s">
        <v>93</v>
      </c>
      <c r="E48" s="122"/>
      <c r="F48" s="122"/>
      <c r="G48" s="122"/>
      <c r="H48" s="30">
        <v>11666.917534571699</v>
      </c>
      <c r="I48" s="30">
        <v>2.62869043529049E-2</v>
      </c>
      <c r="J48" s="30">
        <v>0.1784792621870073</v>
      </c>
      <c r="K48" s="151" t="s">
        <v>100</v>
      </c>
    </row>
    <row r="49" spans="2:12" ht="18" customHeight="1" x14ac:dyDescent="0.2">
      <c r="B49" s="143" t="s">
        <v>94</v>
      </c>
      <c r="C49" s="30">
        <v>161170.72860784549</v>
      </c>
      <c r="D49" s="144" t="s">
        <v>93</v>
      </c>
      <c r="E49" s="122"/>
      <c r="F49" s="122"/>
      <c r="G49" s="122"/>
      <c r="H49" s="30">
        <v>9077.9953668736125</v>
      </c>
      <c r="I49" s="30">
        <v>0.16117222563419609</v>
      </c>
      <c r="J49" s="30">
        <v>2.5085545863416599E-2</v>
      </c>
      <c r="K49" s="151" t="s">
        <v>100</v>
      </c>
    </row>
    <row r="50" spans="2:12" ht="18" customHeight="1" x14ac:dyDescent="0.2">
      <c r="B50" s="125" t="s">
        <v>95</v>
      </c>
      <c r="C50" s="30">
        <v>7487.1124360367403</v>
      </c>
      <c r="D50" s="144" t="s">
        <v>93</v>
      </c>
      <c r="E50" s="122"/>
      <c r="F50" s="122"/>
      <c r="G50" s="122"/>
      <c r="H50" s="30">
        <v>618.141343121712</v>
      </c>
      <c r="I50" s="30">
        <v>4.704726090018E-2</v>
      </c>
      <c r="J50" s="30">
        <v>2.6765361504139999E-2</v>
      </c>
      <c r="K50" s="151" t="s">
        <v>100</v>
      </c>
    </row>
    <row r="51" spans="2:12" ht="18" customHeight="1" x14ac:dyDescent="0.2">
      <c r="B51" s="125" t="s">
        <v>97</v>
      </c>
      <c r="C51" s="30">
        <v>7403.4194809999999</v>
      </c>
      <c r="D51" s="144" t="s">
        <v>98</v>
      </c>
      <c r="E51" s="122"/>
      <c r="F51" s="122"/>
      <c r="G51" s="122"/>
      <c r="H51" s="30">
        <v>775.41112327480005</v>
      </c>
      <c r="I51" s="30">
        <v>0.11491849336399999</v>
      </c>
      <c r="J51" s="30">
        <v>1.9000350619999998E-2</v>
      </c>
      <c r="K51" s="151" t="s">
        <v>100</v>
      </c>
    </row>
    <row r="52" spans="2:12" ht="18" customHeight="1" x14ac:dyDescent="0.2">
      <c r="B52" s="125" t="s">
        <v>99</v>
      </c>
      <c r="C52" s="30">
        <v>144010.13186062261</v>
      </c>
      <c r="D52" s="144" t="s">
        <v>93</v>
      </c>
      <c r="E52" s="122"/>
      <c r="F52" s="122"/>
      <c r="G52" s="122"/>
      <c r="H52" s="30">
        <v>14810.690442119119</v>
      </c>
      <c r="I52" s="30">
        <v>1.9902959484410929</v>
      </c>
      <c r="J52" s="30">
        <v>0.54641475782263804</v>
      </c>
      <c r="K52" s="151" t="s">
        <v>100</v>
      </c>
    </row>
    <row r="53" spans="2:12" ht="18" customHeight="1" x14ac:dyDescent="0.25">
      <c r="B53" s="142" t="s">
        <v>24</v>
      </c>
      <c r="C53" s="126">
        <v>1691594.0388186681</v>
      </c>
      <c r="D53" s="127" t="s">
        <v>98</v>
      </c>
      <c r="E53" s="52"/>
      <c r="F53" s="52"/>
      <c r="G53" s="52"/>
      <c r="H53" s="126">
        <v>106971.5951250753</v>
      </c>
      <c r="I53" s="126">
        <v>3.2048566088426522</v>
      </c>
      <c r="J53" s="126">
        <v>1.179721470940726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1317175.527360905</v>
      </c>
      <c r="D54" s="144" t="s">
        <v>93</v>
      </c>
      <c r="E54" s="122"/>
      <c r="F54" s="122"/>
      <c r="G54" s="122"/>
      <c r="H54" s="30">
        <v>85961.884504247922</v>
      </c>
      <c r="I54" s="30">
        <v>2.3985679777534981</v>
      </c>
      <c r="J54" s="30">
        <v>0.99224724668521813</v>
      </c>
      <c r="K54" s="151" t="s">
        <v>50</v>
      </c>
    </row>
    <row r="55" spans="2:12" ht="18" customHeight="1" x14ac:dyDescent="0.2">
      <c r="B55" s="143" t="s">
        <v>92</v>
      </c>
      <c r="C55" s="30">
        <v>2114.0745145893411</v>
      </c>
      <c r="D55" s="144" t="s">
        <v>93</v>
      </c>
      <c r="E55" s="122"/>
      <c r="F55" s="122"/>
      <c r="G55" s="122"/>
      <c r="H55" s="30">
        <v>135.16847222113731</v>
      </c>
      <c r="I55" s="30">
        <v>4.6492469175610002E-4</v>
      </c>
      <c r="J55" s="30">
        <v>1.8633474514589E-3</v>
      </c>
      <c r="K55" s="151" t="s">
        <v>73</v>
      </c>
    </row>
    <row r="56" spans="2:12" ht="18" customHeight="1" x14ac:dyDescent="0.2">
      <c r="B56" s="143" t="s">
        <v>94</v>
      </c>
      <c r="C56" s="30">
        <v>368457.50872476498</v>
      </c>
      <c r="D56" s="144" t="s">
        <v>93</v>
      </c>
      <c r="E56" s="122"/>
      <c r="F56" s="122"/>
      <c r="G56" s="122"/>
      <c r="H56" s="30">
        <v>20663.350247279981</v>
      </c>
      <c r="I56" s="30">
        <v>0.79714445199750206</v>
      </c>
      <c r="J56" s="30">
        <v>0.17974900603042029</v>
      </c>
      <c r="K56" s="151" t="s">
        <v>60</v>
      </c>
    </row>
    <row r="57" spans="2:12" ht="18" customHeight="1" x14ac:dyDescent="0.2">
      <c r="B57" s="125" t="s">
        <v>95</v>
      </c>
      <c r="C57" s="30">
        <v>1709.01268</v>
      </c>
      <c r="D57" s="144" t="s">
        <v>93</v>
      </c>
      <c r="E57" s="122"/>
      <c r="F57" s="122"/>
      <c r="G57" s="122"/>
      <c r="H57" s="30">
        <v>211.19190132628219</v>
      </c>
      <c r="I57" s="30">
        <v>6.0321379922738004E-3</v>
      </c>
      <c r="J57" s="30">
        <v>1.7871788197874E-3</v>
      </c>
      <c r="K57" s="151" t="s">
        <v>50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2137.9155384085079</v>
      </c>
      <c r="D59" s="144" t="s">
        <v>93</v>
      </c>
      <c r="E59" s="122"/>
      <c r="F59" s="122"/>
      <c r="G59" s="122"/>
      <c r="H59" s="30">
        <v>138.09978779312181</v>
      </c>
      <c r="I59" s="30">
        <v>2.6471164076220998E-3</v>
      </c>
      <c r="J59" s="30">
        <v>4.0746919538408996E-3</v>
      </c>
      <c r="K59" s="151" t="s">
        <v>73</v>
      </c>
    </row>
    <row r="60" spans="2:12" ht="18" customHeight="1" x14ac:dyDescent="0.25">
      <c r="B60" s="142" t="s">
        <v>106</v>
      </c>
      <c r="C60" s="126">
        <v>488959.6546063982</v>
      </c>
      <c r="D60" s="127" t="s">
        <v>98</v>
      </c>
      <c r="E60" s="52"/>
      <c r="F60" s="52"/>
      <c r="G60" s="52"/>
      <c r="H60" s="126">
        <v>39530.457104641631</v>
      </c>
      <c r="I60" s="126">
        <v>8.4427428360632</v>
      </c>
      <c r="J60" s="126">
        <v>0.73077446183409833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8261.9010163179082</v>
      </c>
      <c r="D61" s="144" t="s">
        <v>93</v>
      </c>
      <c r="E61" s="122"/>
      <c r="F61" s="122"/>
      <c r="G61" s="122"/>
      <c r="H61" s="155">
        <v>580.66901302393046</v>
      </c>
      <c r="I61" s="155">
        <v>1.93214754301104E-2</v>
      </c>
      <c r="J61" s="155">
        <v>3.7734970057474002E-3</v>
      </c>
      <c r="K61" s="156" t="s">
        <v>100</v>
      </c>
    </row>
    <row r="62" spans="2:12" ht="18" customHeight="1" x14ac:dyDescent="0.2">
      <c r="B62" s="143" t="s">
        <v>92</v>
      </c>
      <c r="C62" s="155">
        <v>320286.39963363751</v>
      </c>
      <c r="D62" s="144" t="s">
        <v>93</v>
      </c>
      <c r="E62" s="122"/>
      <c r="F62" s="122"/>
      <c r="G62" s="122"/>
      <c r="H62" s="155">
        <v>31468.87071816907</v>
      </c>
      <c r="I62" s="155">
        <v>0.89662622166937045</v>
      </c>
      <c r="J62" s="155">
        <v>0.48513526436115861</v>
      </c>
      <c r="K62" s="156" t="s">
        <v>60</v>
      </c>
    </row>
    <row r="63" spans="2:12" ht="18" customHeight="1" x14ac:dyDescent="0.2">
      <c r="B63" s="143" t="s">
        <v>94</v>
      </c>
      <c r="C63" s="155">
        <v>127315.3854683486</v>
      </c>
      <c r="D63" s="144" t="s">
        <v>93</v>
      </c>
      <c r="E63" s="122"/>
      <c r="F63" s="122"/>
      <c r="G63" s="122"/>
      <c r="H63" s="155">
        <v>7384.8817255028453</v>
      </c>
      <c r="I63" s="155">
        <v>2.09775290457485</v>
      </c>
      <c r="J63" s="155">
        <v>7.47648118501852E-2</v>
      </c>
      <c r="K63" s="156" t="s">
        <v>100</v>
      </c>
    </row>
    <row r="64" spans="2:12" ht="18" customHeight="1" x14ac:dyDescent="0.2">
      <c r="B64" s="125" t="s">
        <v>95</v>
      </c>
      <c r="C64" s="155">
        <v>5</v>
      </c>
      <c r="D64" s="144" t="s">
        <v>93</v>
      </c>
      <c r="E64" s="122"/>
      <c r="F64" s="122"/>
      <c r="G64" s="122"/>
      <c r="H64" s="155">
        <v>0.71500000000000008</v>
      </c>
      <c r="I64" s="155">
        <v>1.4999999999999999E-4</v>
      </c>
      <c r="J64" s="155">
        <v>2.0000000000000002E-5</v>
      </c>
      <c r="K64" s="156" t="s">
        <v>100</v>
      </c>
    </row>
    <row r="65" spans="2:11" ht="18" customHeight="1" x14ac:dyDescent="0.2">
      <c r="B65" s="125" t="s">
        <v>97</v>
      </c>
      <c r="C65" s="155">
        <v>859.7298975448</v>
      </c>
      <c r="D65" s="157" t="s">
        <v>98</v>
      </c>
      <c r="E65" s="122"/>
      <c r="F65" s="122"/>
      <c r="G65" s="122"/>
      <c r="H65" s="155">
        <v>95.320647945783506</v>
      </c>
      <c r="I65" s="155">
        <v>1.7184597950895999E-3</v>
      </c>
      <c r="J65" s="155">
        <v>1.2895948463171999E-3</v>
      </c>
      <c r="K65" s="156" t="s">
        <v>100</v>
      </c>
    </row>
    <row r="66" spans="2:11" ht="18" customHeight="1" x14ac:dyDescent="0.2">
      <c r="B66" s="125" t="s">
        <v>99</v>
      </c>
      <c r="C66" s="155">
        <v>32231.238590549419</v>
      </c>
      <c r="D66" s="157" t="s">
        <v>93</v>
      </c>
      <c r="E66" s="122"/>
      <c r="F66" s="122"/>
      <c r="G66" s="122"/>
      <c r="H66" s="155">
        <v>3315.245352205166</v>
      </c>
      <c r="I66" s="155">
        <v>5.42717377459378</v>
      </c>
      <c r="J66" s="155">
        <v>0.16579129377068991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189647.56018102719</v>
      </c>
      <c r="D68" s="127" t="s">
        <v>98</v>
      </c>
      <c r="E68" s="159"/>
      <c r="F68" s="159"/>
      <c r="G68" s="159"/>
      <c r="H68" s="158">
        <v>16375.129050525429</v>
      </c>
      <c r="I68" s="158">
        <v>0.48275660886736249</v>
      </c>
      <c r="J68" s="158">
        <v>9.7235999816336502E-2</v>
      </c>
      <c r="K68" s="160" t="s">
        <v>50</v>
      </c>
    </row>
    <row r="69" spans="2:11" ht="18" customHeight="1" x14ac:dyDescent="0.2">
      <c r="B69" s="125" t="s">
        <v>91</v>
      </c>
      <c r="C69" s="30">
        <v>6309.5546290000002</v>
      </c>
      <c r="D69" s="122" t="s">
        <v>93</v>
      </c>
      <c r="E69" s="122"/>
      <c r="F69" s="122"/>
      <c r="G69" s="122"/>
      <c r="H69" s="30">
        <v>436.04348828714092</v>
      </c>
      <c r="I69" s="30">
        <v>1.4201562507E-2</v>
      </c>
      <c r="J69" s="30">
        <v>2.6039574324E-3</v>
      </c>
      <c r="K69" s="151" t="s">
        <v>73</v>
      </c>
    </row>
    <row r="70" spans="2:11" ht="18" customHeight="1" x14ac:dyDescent="0.2">
      <c r="B70" s="125" t="s">
        <v>92</v>
      </c>
      <c r="C70" s="30">
        <v>167873.73470946751</v>
      </c>
      <c r="D70" s="122" t="s">
        <v>93</v>
      </c>
      <c r="E70" s="122"/>
      <c r="F70" s="122"/>
      <c r="G70" s="122"/>
      <c r="H70" s="30">
        <v>15144.170634882341</v>
      </c>
      <c r="I70" s="30">
        <v>0.34042134770056909</v>
      </c>
      <c r="J70" s="30">
        <v>8.8751712172728606E-2</v>
      </c>
      <c r="K70" s="151" t="s">
        <v>50</v>
      </c>
    </row>
    <row r="71" spans="2:11" ht="18" customHeight="1" x14ac:dyDescent="0.2">
      <c r="B71" s="143" t="s">
        <v>94</v>
      </c>
      <c r="C71" s="30">
        <v>14233.763077208539</v>
      </c>
      <c r="D71" s="122" t="s">
        <v>93</v>
      </c>
      <c r="E71" s="122"/>
      <c r="F71" s="122"/>
      <c r="G71" s="122"/>
      <c r="H71" s="30">
        <v>794.23858735594808</v>
      </c>
      <c r="I71" s="30">
        <v>1.42337630772121E-2</v>
      </c>
      <c r="J71" s="30">
        <v>1.4233763077162E-3</v>
      </c>
      <c r="K71" s="151" t="s">
        <v>73</v>
      </c>
    </row>
    <row r="72" spans="2:11" ht="18" customHeight="1" x14ac:dyDescent="0.2">
      <c r="B72" s="125" t="s">
        <v>95</v>
      </c>
      <c r="C72" s="30">
        <v>4</v>
      </c>
      <c r="D72" s="122" t="s">
        <v>93</v>
      </c>
      <c r="E72" s="122"/>
      <c r="F72" s="122"/>
      <c r="G72" s="122"/>
      <c r="H72" s="30">
        <v>0.57200000000000006</v>
      </c>
      <c r="I72" s="30">
        <v>1.2E-4</v>
      </c>
      <c r="J72" s="30">
        <v>1.5999999999999999E-5</v>
      </c>
      <c r="K72" s="151" t="s">
        <v>73</v>
      </c>
    </row>
    <row r="73" spans="2:11" ht="18" customHeight="1" x14ac:dyDescent="0.2">
      <c r="B73" s="125" t="s">
        <v>97</v>
      </c>
      <c r="C73" s="30">
        <v>1</v>
      </c>
      <c r="D73" s="122" t="s">
        <v>98</v>
      </c>
      <c r="E73" s="122"/>
      <c r="F73" s="122"/>
      <c r="G73" s="122"/>
      <c r="H73" s="30">
        <v>0.10434</v>
      </c>
      <c r="I73" s="30">
        <v>9.9999999999999995E-7</v>
      </c>
      <c r="J73" s="30">
        <v>1.5E-6</v>
      </c>
      <c r="K73" s="151" t="s">
        <v>73</v>
      </c>
    </row>
    <row r="74" spans="2:11" ht="18" customHeight="1" x14ac:dyDescent="0.2">
      <c r="B74" s="125" t="s">
        <v>99</v>
      </c>
      <c r="C74" s="30">
        <v>1225.507765351118</v>
      </c>
      <c r="D74" s="122" t="s">
        <v>93</v>
      </c>
      <c r="E74" s="122"/>
      <c r="F74" s="122"/>
      <c r="G74" s="122"/>
      <c r="H74" s="30">
        <v>128.99185361337911</v>
      </c>
      <c r="I74" s="30">
        <v>0.1137789355825813</v>
      </c>
      <c r="J74" s="30">
        <v>4.4394539034915996E-3</v>
      </c>
      <c r="K74" s="151" t="s">
        <v>73</v>
      </c>
    </row>
    <row r="75" spans="2:11" ht="18" customHeight="1" x14ac:dyDescent="0.2">
      <c r="B75" s="152" t="s">
        <v>108</v>
      </c>
      <c r="C75" s="155">
        <v>71758.460653255941</v>
      </c>
      <c r="D75" s="122" t="s">
        <v>98</v>
      </c>
      <c r="E75" s="150"/>
      <c r="F75" s="150"/>
      <c r="G75" s="150"/>
      <c r="H75" s="155">
        <v>4239.9753371547058</v>
      </c>
      <c r="I75" s="155">
        <v>0.82834381135277679</v>
      </c>
      <c r="J75" s="155">
        <v>5.9304426873591498E-2</v>
      </c>
      <c r="K75" s="156" t="s">
        <v>100</v>
      </c>
    </row>
    <row r="76" spans="2:11" ht="18" customHeight="1" x14ac:dyDescent="0.2">
      <c r="B76" s="125" t="s">
        <v>91</v>
      </c>
      <c r="C76" s="30">
        <v>1060.2213866500001</v>
      </c>
      <c r="D76" s="122" t="s">
        <v>93</v>
      </c>
      <c r="E76" s="122"/>
      <c r="F76" s="122"/>
      <c r="G76" s="122"/>
      <c r="H76" s="30">
        <v>78.558877538392366</v>
      </c>
      <c r="I76" s="30">
        <v>2.3889514479850001E-3</v>
      </c>
      <c r="J76" s="30">
        <v>5.6063195466000005E-4</v>
      </c>
      <c r="K76" s="151" t="s">
        <v>100</v>
      </c>
    </row>
    <row r="77" spans="2:11" ht="18" customHeight="1" x14ac:dyDescent="0.2">
      <c r="B77" s="125" t="s">
        <v>92</v>
      </c>
      <c r="C77" s="30">
        <v>8.7359849999999994</v>
      </c>
      <c r="D77" s="122" t="s">
        <v>93</v>
      </c>
      <c r="E77" s="122"/>
      <c r="F77" s="122"/>
      <c r="G77" s="122"/>
      <c r="H77" s="30">
        <v>0.90016946007297005</v>
      </c>
      <c r="I77" s="30">
        <v>8.7359849999999997E-6</v>
      </c>
      <c r="J77" s="30">
        <v>8.7359850000000005E-7</v>
      </c>
      <c r="K77" s="151" t="s">
        <v>100</v>
      </c>
    </row>
    <row r="78" spans="2:11" ht="18" customHeight="1" x14ac:dyDescent="0.2">
      <c r="B78" s="143" t="s">
        <v>94</v>
      </c>
      <c r="C78" s="30">
        <v>70689.429281605946</v>
      </c>
      <c r="D78" s="122" t="s">
        <v>93</v>
      </c>
      <c r="E78" s="122"/>
      <c r="F78" s="122"/>
      <c r="G78" s="122"/>
      <c r="H78" s="30">
        <v>4160.5162901562408</v>
      </c>
      <c r="I78" s="30">
        <v>0.82594569891979175</v>
      </c>
      <c r="J78" s="30">
        <v>5.8742914320431501E-2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7.3999999999999996E-2</v>
      </c>
      <c r="D81" s="122" t="s">
        <v>93</v>
      </c>
      <c r="E81" s="122"/>
      <c r="F81" s="122"/>
      <c r="G81" s="122"/>
      <c r="H81" s="30">
        <v>4.209445E-3</v>
      </c>
      <c r="I81" s="30">
        <v>4.2500000000000001E-7</v>
      </c>
      <c r="J81" s="30">
        <v>6.9999999999999998E-9</v>
      </c>
      <c r="K81" s="151" t="s">
        <v>100</v>
      </c>
    </row>
    <row r="82" spans="2:11" ht="18" customHeight="1" x14ac:dyDescent="0.2">
      <c r="B82" s="152" t="s">
        <v>110</v>
      </c>
      <c r="C82" s="155">
        <v>21643.370580556191</v>
      </c>
      <c r="D82" s="122" t="s">
        <v>98</v>
      </c>
      <c r="E82" s="150"/>
      <c r="F82" s="150"/>
      <c r="G82" s="150"/>
      <c r="H82" s="155">
        <v>973.9485776347575</v>
      </c>
      <c r="I82" s="155">
        <v>0.94329086149433461</v>
      </c>
      <c r="J82" s="155">
        <v>2.16668228761191E-2</v>
      </c>
      <c r="K82" s="156" t="s">
        <v>100</v>
      </c>
    </row>
    <row r="83" spans="2:11" ht="18" customHeight="1" x14ac:dyDescent="0.2">
      <c r="B83" s="125" t="s">
        <v>91</v>
      </c>
      <c r="C83" s="30">
        <v>712.09064458880789</v>
      </c>
      <c r="D83" s="122" t="s">
        <v>93</v>
      </c>
      <c r="E83" s="122"/>
      <c r="F83" s="122"/>
      <c r="G83" s="122"/>
      <c r="H83" s="30">
        <v>52.731707764023213</v>
      </c>
      <c r="I83" s="30">
        <v>2.1362709337681002E-3</v>
      </c>
      <c r="J83" s="30">
        <v>4.272543867599E-4</v>
      </c>
      <c r="K83" s="151" t="s">
        <v>100</v>
      </c>
    </row>
    <row r="84" spans="2:11" ht="18" customHeight="1" x14ac:dyDescent="0.2">
      <c r="B84" s="125" t="s">
        <v>92</v>
      </c>
      <c r="C84" s="30">
        <v>115.2980000000012</v>
      </c>
      <c r="D84" s="122" t="s">
        <v>93</v>
      </c>
      <c r="E84" s="122"/>
      <c r="F84" s="122"/>
      <c r="G84" s="122"/>
      <c r="H84" s="30">
        <v>11.001218741721161</v>
      </c>
      <c r="I84" s="30">
        <v>6.9062500000000005E-5</v>
      </c>
      <c r="J84" s="30">
        <v>1.7168700000000001E-4</v>
      </c>
      <c r="K84" s="151" t="s">
        <v>100</v>
      </c>
    </row>
    <row r="85" spans="2:11" ht="18" customHeight="1" x14ac:dyDescent="0.2">
      <c r="B85" s="125" t="s">
        <v>94</v>
      </c>
      <c r="C85" s="30">
        <v>16264.325110769079</v>
      </c>
      <c r="D85" s="122" t="s">
        <v>93</v>
      </c>
      <c r="E85" s="122"/>
      <c r="F85" s="122"/>
      <c r="G85" s="122"/>
      <c r="H85" s="30">
        <v>910.07265112901314</v>
      </c>
      <c r="I85" s="30">
        <v>0.78309233404936818</v>
      </c>
      <c r="J85" s="30">
        <v>5.5462686221609998E-3</v>
      </c>
      <c r="K85" s="151" t="s">
        <v>100</v>
      </c>
    </row>
    <row r="86" spans="2:11" ht="18" customHeight="1" x14ac:dyDescent="0.2">
      <c r="B86" s="125" t="s">
        <v>95</v>
      </c>
      <c r="C86" s="30">
        <v>1</v>
      </c>
      <c r="D86" s="122" t="s">
        <v>93</v>
      </c>
      <c r="E86" s="122"/>
      <c r="F86" s="122"/>
      <c r="G86" s="122"/>
      <c r="H86" s="30">
        <v>0.14299999999999999</v>
      </c>
      <c r="I86" s="30">
        <v>3.0000000000000001E-5</v>
      </c>
      <c r="J86" s="30">
        <v>3.9999999999999998E-6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4550.6568251982999</v>
      </c>
      <c r="D88" s="132" t="s">
        <v>93</v>
      </c>
      <c r="E88" s="132"/>
      <c r="F88" s="132"/>
      <c r="G88" s="132"/>
      <c r="H88" s="43">
        <v>467.81937856678672</v>
      </c>
      <c r="I88" s="43">
        <v>0.15796319401119829</v>
      </c>
      <c r="J88" s="43">
        <v>1.5517612867198299E-2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6764042E-8E60-46AB-A922-749A9B0EFF6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8F3B0-A4B3-42ED-B72B-A155F0E946E8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7320762.1820523087</v>
      </c>
      <c r="D10" s="122" t="s">
        <v>98</v>
      </c>
      <c r="E10" s="52"/>
      <c r="F10" s="52"/>
      <c r="G10" s="52"/>
      <c r="H10" s="122">
        <v>416485.36337936128</v>
      </c>
      <c r="I10" s="122">
        <v>78.738259374881935</v>
      </c>
      <c r="J10" s="176">
        <v>12.482048963168969</v>
      </c>
      <c r="K10" s="124">
        <v>-138.44675318739249</v>
      </c>
    </row>
    <row r="11" spans="2:12" ht="18" customHeight="1" x14ac:dyDescent="0.2">
      <c r="B11" s="125" t="s">
        <v>91</v>
      </c>
      <c r="C11" s="122">
        <v>1074606.3946096541</v>
      </c>
      <c r="D11" s="127" t="s">
        <v>93</v>
      </c>
      <c r="E11" s="122"/>
      <c r="F11" s="122"/>
      <c r="G11" s="122"/>
      <c r="H11" s="122">
        <v>81155.492598355093</v>
      </c>
      <c r="I11" s="122">
        <v>3.0572570246318729</v>
      </c>
      <c r="J11" s="177">
        <v>4.1879282638958104</v>
      </c>
      <c r="K11" s="124" t="s">
        <v>60</v>
      </c>
    </row>
    <row r="12" spans="2:12" ht="18" customHeight="1" x14ac:dyDescent="0.2">
      <c r="B12" s="125" t="s">
        <v>92</v>
      </c>
      <c r="C12" s="122">
        <v>1010225.6300170349</v>
      </c>
      <c r="D12" s="127" t="s">
        <v>93</v>
      </c>
      <c r="E12" s="122"/>
      <c r="F12" s="122"/>
      <c r="G12" s="122"/>
      <c r="H12" s="122">
        <v>106162.5518971174</v>
      </c>
      <c r="I12" s="122">
        <v>8.0774706780285239</v>
      </c>
      <c r="J12" s="177">
        <v>2.0081276078081398</v>
      </c>
      <c r="K12" s="124" t="s">
        <v>60</v>
      </c>
    </row>
    <row r="13" spans="2:12" ht="18" customHeight="1" x14ac:dyDescent="0.2">
      <c r="B13" s="125" t="s">
        <v>94</v>
      </c>
      <c r="C13" s="122">
        <v>3722654.8823182439</v>
      </c>
      <c r="D13" s="127" t="s">
        <v>93</v>
      </c>
      <c r="E13" s="122"/>
      <c r="F13" s="122"/>
      <c r="G13" s="122"/>
      <c r="H13" s="122">
        <v>209608.51052326171</v>
      </c>
      <c r="I13" s="122">
        <v>43.169700277310582</v>
      </c>
      <c r="J13" s="177">
        <v>1.950466184425633</v>
      </c>
      <c r="K13" s="124">
        <v>-138.44675318739249</v>
      </c>
    </row>
    <row r="14" spans="2:12" ht="18" customHeight="1" x14ac:dyDescent="0.2">
      <c r="B14" s="125" t="s">
        <v>95</v>
      </c>
      <c r="C14" s="122">
        <v>230128.0013384397</v>
      </c>
      <c r="D14" s="127" t="s">
        <v>93</v>
      </c>
      <c r="E14" s="122"/>
      <c r="F14" s="122"/>
      <c r="G14" s="122"/>
      <c r="H14" s="122">
        <v>18588.915365876241</v>
      </c>
      <c r="I14" s="122">
        <v>2.9885876196303962</v>
      </c>
      <c r="J14" s="177">
        <v>0.83412975739160999</v>
      </c>
      <c r="K14" s="124" t="s">
        <v>60</v>
      </c>
    </row>
    <row r="15" spans="2:12" ht="18" customHeight="1" x14ac:dyDescent="0.2">
      <c r="B15" s="125" t="s">
        <v>97</v>
      </c>
      <c r="C15" s="122">
        <v>9131.9204590000008</v>
      </c>
      <c r="D15" s="127" t="s">
        <v>98</v>
      </c>
      <c r="E15" s="122"/>
      <c r="F15" s="122"/>
      <c r="G15" s="122"/>
      <c r="H15" s="122">
        <v>969.89299475093924</v>
      </c>
      <c r="I15" s="122">
        <v>2.7062772046000001E-2</v>
      </c>
      <c r="J15" s="177">
        <v>2.5069979034499999E-2</v>
      </c>
      <c r="K15" s="124" t="s">
        <v>100</v>
      </c>
    </row>
    <row r="16" spans="2:12" ht="18" customHeight="1" x14ac:dyDescent="0.2">
      <c r="B16" s="125" t="s">
        <v>99</v>
      </c>
      <c r="C16" s="122">
        <v>1274015.3533099359</v>
      </c>
      <c r="D16" s="178" t="s">
        <v>93</v>
      </c>
      <c r="E16" s="122"/>
      <c r="F16" s="122"/>
      <c r="G16" s="122"/>
      <c r="H16" s="122">
        <v>122192.2907899675</v>
      </c>
      <c r="I16" s="122">
        <v>21.418181003234562</v>
      </c>
      <c r="J16" s="177">
        <v>3.4763271706132768</v>
      </c>
      <c r="K16" s="124" t="s">
        <v>60</v>
      </c>
    </row>
    <row r="17" spans="2:11" ht="18" customHeight="1" x14ac:dyDescent="0.2">
      <c r="B17" s="179" t="s">
        <v>114</v>
      </c>
      <c r="C17" s="122">
        <v>892707.91914116289</v>
      </c>
      <c r="D17" s="122" t="s">
        <v>98</v>
      </c>
      <c r="E17" s="52"/>
      <c r="F17" s="52"/>
      <c r="G17" s="52"/>
      <c r="H17" s="122">
        <v>81775.850833910285</v>
      </c>
      <c r="I17" s="122">
        <v>5.5076242686190078</v>
      </c>
      <c r="J17" s="122">
        <v>0.75761390922520999</v>
      </c>
      <c r="K17" s="124" t="s">
        <v>50</v>
      </c>
    </row>
    <row r="18" spans="2:11" ht="18" customHeight="1" x14ac:dyDescent="0.2">
      <c r="B18" s="125" t="s">
        <v>91</v>
      </c>
      <c r="C18" s="180">
        <v>15174.49473876617</v>
      </c>
      <c r="D18" s="127" t="s">
        <v>93</v>
      </c>
      <c r="E18" s="122"/>
      <c r="F18" s="122"/>
      <c r="G18" s="122"/>
      <c r="H18" s="180">
        <v>1646.7842678805789</v>
      </c>
      <c r="I18" s="180">
        <v>2.69784420394036E-2</v>
      </c>
      <c r="J18" s="181">
        <v>2.7990149913620501E-2</v>
      </c>
      <c r="K18" s="182" t="s">
        <v>50</v>
      </c>
    </row>
    <row r="19" spans="2:11" ht="18" customHeight="1" x14ac:dyDescent="0.2">
      <c r="B19" s="125" t="s">
        <v>92</v>
      </c>
      <c r="C19" s="180">
        <v>541231.54327929614</v>
      </c>
      <c r="D19" s="127" t="s">
        <v>93</v>
      </c>
      <c r="E19" s="122"/>
      <c r="F19" s="122"/>
      <c r="G19" s="122"/>
      <c r="H19" s="180">
        <v>61148.622563135468</v>
      </c>
      <c r="I19" s="180">
        <v>5.03265906979445</v>
      </c>
      <c r="J19" s="181">
        <v>0.57487508802760212</v>
      </c>
      <c r="K19" s="182" t="s">
        <v>50</v>
      </c>
    </row>
    <row r="20" spans="2:11" ht="18" customHeight="1" x14ac:dyDescent="0.2">
      <c r="B20" s="125" t="s">
        <v>94</v>
      </c>
      <c r="C20" s="180">
        <v>335569.71959807019</v>
      </c>
      <c r="D20" s="127" t="s">
        <v>93</v>
      </c>
      <c r="E20" s="122"/>
      <c r="F20" s="122"/>
      <c r="G20" s="122"/>
      <c r="H20" s="180">
        <v>18948.585112853201</v>
      </c>
      <c r="I20" s="180">
        <v>0.43853009958708389</v>
      </c>
      <c r="J20" s="181">
        <v>0.15184211387526789</v>
      </c>
      <c r="K20" s="182" t="s">
        <v>50</v>
      </c>
    </row>
    <row r="21" spans="2:11" ht="18" customHeight="1" x14ac:dyDescent="0.2">
      <c r="B21" s="125" t="s">
        <v>95</v>
      </c>
      <c r="C21" s="180">
        <v>399.86666878374803</v>
      </c>
      <c r="D21" s="127" t="s">
        <v>93</v>
      </c>
      <c r="E21" s="122"/>
      <c r="F21" s="122"/>
      <c r="G21" s="122"/>
      <c r="H21" s="180">
        <v>31.858890041035149</v>
      </c>
      <c r="I21" s="180">
        <v>4.2023629601321E-3</v>
      </c>
      <c r="J21" s="181">
        <v>6.8992472721520002E-4</v>
      </c>
      <c r="K21" s="182" t="s">
        <v>50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332.29485624666188</v>
      </c>
      <c r="D23" s="127" t="s">
        <v>93</v>
      </c>
      <c r="E23" s="122"/>
      <c r="F23" s="122"/>
      <c r="G23" s="122"/>
      <c r="H23" s="180">
        <v>29.775786809816871</v>
      </c>
      <c r="I23" s="180">
        <v>5.2542942379385999E-3</v>
      </c>
      <c r="J23" s="181">
        <v>2.2166326815043999E-3</v>
      </c>
      <c r="K23" s="182" t="s">
        <v>73</v>
      </c>
    </row>
    <row r="24" spans="2:11" ht="18" customHeight="1" x14ac:dyDescent="0.2">
      <c r="B24" s="179" t="s">
        <v>115</v>
      </c>
      <c r="C24" s="122">
        <v>131490.91114464891</v>
      </c>
      <c r="D24" s="127" t="s">
        <v>98</v>
      </c>
      <c r="E24" s="52"/>
      <c r="F24" s="52"/>
      <c r="G24" s="52"/>
      <c r="H24" s="122">
        <v>8027.0803601043708</v>
      </c>
      <c r="I24" s="122">
        <v>0.29820226259164001</v>
      </c>
      <c r="J24" s="177">
        <v>5.9259891895550802E-2</v>
      </c>
      <c r="K24" s="124" t="s">
        <v>60</v>
      </c>
    </row>
    <row r="25" spans="2:11" ht="18" customHeight="1" x14ac:dyDescent="0.2">
      <c r="B25" s="125" t="s">
        <v>91</v>
      </c>
      <c r="C25" s="180">
        <v>11019.41056941573</v>
      </c>
      <c r="D25" s="127" t="s">
        <v>93</v>
      </c>
      <c r="E25" s="122"/>
      <c r="F25" s="122"/>
      <c r="G25" s="122"/>
      <c r="H25" s="180">
        <v>838.29936362475553</v>
      </c>
      <c r="I25" s="180">
        <v>2.6344097181421101E-2</v>
      </c>
      <c r="J25" s="181">
        <v>1.21517729975219E-2</v>
      </c>
      <c r="K25" s="182" t="s">
        <v>60</v>
      </c>
    </row>
    <row r="26" spans="2:11" ht="18" customHeight="1" x14ac:dyDescent="0.2">
      <c r="B26" s="125" t="s">
        <v>92</v>
      </c>
      <c r="C26" s="180">
        <v>10984.648766705721</v>
      </c>
      <c r="D26" s="127" t="s">
        <v>93</v>
      </c>
      <c r="E26" s="122"/>
      <c r="F26" s="122"/>
      <c r="G26" s="122"/>
      <c r="H26" s="180">
        <v>1084.759488466211</v>
      </c>
      <c r="I26" s="180">
        <v>9.3126688166525903E-2</v>
      </c>
      <c r="J26" s="181">
        <v>1.5767463226890901E-2</v>
      </c>
      <c r="K26" s="182" t="s">
        <v>60</v>
      </c>
    </row>
    <row r="27" spans="2:11" ht="18" customHeight="1" x14ac:dyDescent="0.2">
      <c r="B27" s="125" t="s">
        <v>94</v>
      </c>
      <c r="C27" s="180">
        <v>108327.8059854235</v>
      </c>
      <c r="D27" s="127" t="s">
        <v>93</v>
      </c>
      <c r="E27" s="122"/>
      <c r="F27" s="122"/>
      <c r="G27" s="122"/>
      <c r="H27" s="180">
        <v>6100.0848594609588</v>
      </c>
      <c r="I27" s="180">
        <v>0.14480790596548879</v>
      </c>
      <c r="J27" s="181">
        <v>2.6668984568020099E-2</v>
      </c>
      <c r="K27" s="182" t="s">
        <v>60</v>
      </c>
    </row>
    <row r="28" spans="2:11" ht="18" customHeight="1" x14ac:dyDescent="0.2">
      <c r="B28" s="125" t="s">
        <v>95</v>
      </c>
      <c r="C28" s="180">
        <v>24.1608023103399</v>
      </c>
      <c r="D28" s="127" t="s">
        <v>93</v>
      </c>
      <c r="E28" s="122"/>
      <c r="F28" s="122"/>
      <c r="G28" s="122"/>
      <c r="H28" s="180">
        <v>1.865703192444893</v>
      </c>
      <c r="I28" s="180">
        <v>4.436433089341E-4</v>
      </c>
      <c r="J28" s="181">
        <v>1.0358095817409999E-4</v>
      </c>
      <c r="K28" s="182" t="s">
        <v>60</v>
      </c>
    </row>
    <row r="29" spans="2:11" ht="18" customHeight="1" x14ac:dyDescent="0.2">
      <c r="B29" s="125" t="s">
        <v>97</v>
      </c>
      <c r="C29" s="180">
        <v>20.27</v>
      </c>
      <c r="D29" s="127" t="s">
        <v>98</v>
      </c>
      <c r="E29" s="122"/>
      <c r="F29" s="122"/>
      <c r="G29" s="122"/>
      <c r="H29" s="180">
        <v>2.0709453600000001</v>
      </c>
      <c r="I29" s="180">
        <v>1.0135000000000001E-3</v>
      </c>
      <c r="J29" s="181">
        <v>2.0270000000000001E-5</v>
      </c>
      <c r="K29" s="182" t="s">
        <v>100</v>
      </c>
    </row>
    <row r="30" spans="2:11" ht="18" customHeight="1" x14ac:dyDescent="0.2">
      <c r="B30" s="125" t="s">
        <v>99</v>
      </c>
      <c r="C30" s="180">
        <v>1114.61502079354</v>
      </c>
      <c r="D30" s="127" t="s">
        <v>93</v>
      </c>
      <c r="E30" s="122"/>
      <c r="F30" s="122"/>
      <c r="G30" s="122"/>
      <c r="H30" s="180">
        <v>123.8100964427359</v>
      </c>
      <c r="I30" s="180">
        <v>3.24664279692699E-2</v>
      </c>
      <c r="J30" s="181">
        <v>4.5478201449438002E-3</v>
      </c>
      <c r="K30" s="182" t="s">
        <v>100</v>
      </c>
    </row>
    <row r="31" spans="2:11" ht="18" customHeight="1" x14ac:dyDescent="0.2">
      <c r="B31" s="179" t="s">
        <v>116</v>
      </c>
      <c r="C31" s="122">
        <v>910861.31538177724</v>
      </c>
      <c r="D31" s="127" t="s">
        <v>98</v>
      </c>
      <c r="E31" s="52"/>
      <c r="F31" s="52"/>
      <c r="G31" s="52"/>
      <c r="H31" s="122">
        <v>55898.051450155202</v>
      </c>
      <c r="I31" s="122">
        <v>17.07456205836673</v>
      </c>
      <c r="J31" s="177">
        <v>0.69077946655381706</v>
      </c>
      <c r="K31" s="124" t="s">
        <v>50</v>
      </c>
    </row>
    <row r="32" spans="2:11" ht="18" customHeight="1" x14ac:dyDescent="0.2">
      <c r="B32" s="125" t="s">
        <v>91</v>
      </c>
      <c r="C32" s="180">
        <v>174702.68613814359</v>
      </c>
      <c r="D32" s="127" t="s">
        <v>93</v>
      </c>
      <c r="E32" s="122"/>
      <c r="F32" s="122"/>
      <c r="G32" s="122"/>
      <c r="H32" s="180">
        <v>11960.12333292216</v>
      </c>
      <c r="I32" s="180">
        <v>0.38513466848223837</v>
      </c>
      <c r="J32" s="181">
        <v>0.21811433229064051</v>
      </c>
      <c r="K32" s="182" t="s">
        <v>50</v>
      </c>
    </row>
    <row r="33" spans="2:11" ht="18" customHeight="1" x14ac:dyDescent="0.2">
      <c r="B33" s="125" t="s">
        <v>92</v>
      </c>
      <c r="C33" s="180">
        <v>84123.036029065988</v>
      </c>
      <c r="D33" s="127" t="s">
        <v>93</v>
      </c>
      <c r="E33" s="122"/>
      <c r="F33" s="122"/>
      <c r="G33" s="122"/>
      <c r="H33" s="180">
        <v>8011.5590016893466</v>
      </c>
      <c r="I33" s="180">
        <v>0.83059246281385646</v>
      </c>
      <c r="J33" s="181">
        <v>0.12588322601024421</v>
      </c>
      <c r="K33" s="182" t="s">
        <v>50</v>
      </c>
    </row>
    <row r="34" spans="2:11" ht="18" customHeight="1" x14ac:dyDescent="0.2">
      <c r="B34" s="125" t="s">
        <v>94</v>
      </c>
      <c r="C34" s="180">
        <v>604103.70374756353</v>
      </c>
      <c r="D34" s="127" t="s">
        <v>93</v>
      </c>
      <c r="E34" s="122"/>
      <c r="F34" s="122"/>
      <c r="G34" s="122"/>
      <c r="H34" s="180">
        <v>34181.915550451587</v>
      </c>
      <c r="I34" s="180">
        <v>15.247922404865751</v>
      </c>
      <c r="J34" s="181">
        <v>0.17096574041743251</v>
      </c>
      <c r="K34" s="182" t="s">
        <v>50</v>
      </c>
    </row>
    <row r="35" spans="2:11" ht="18" customHeight="1" x14ac:dyDescent="0.2">
      <c r="B35" s="125" t="s">
        <v>95</v>
      </c>
      <c r="C35" s="180">
        <v>27517.03718671931</v>
      </c>
      <c r="D35" s="127" t="s">
        <v>93</v>
      </c>
      <c r="E35" s="122"/>
      <c r="F35" s="122"/>
      <c r="G35" s="122"/>
      <c r="H35" s="180">
        <v>1744.4535650921071</v>
      </c>
      <c r="I35" s="180">
        <v>0.33952931135394049</v>
      </c>
      <c r="J35" s="181">
        <v>6.8924002863802999E-2</v>
      </c>
      <c r="K35" s="182" t="s">
        <v>50</v>
      </c>
    </row>
    <row r="36" spans="2:11" ht="18" customHeight="1" x14ac:dyDescent="0.2">
      <c r="B36" s="125" t="s">
        <v>97</v>
      </c>
      <c r="C36" s="180" t="s">
        <v>100</v>
      </c>
      <c r="D36" s="127" t="s">
        <v>98</v>
      </c>
      <c r="E36" s="122"/>
      <c r="F36" s="122"/>
      <c r="G36" s="122"/>
      <c r="H36" s="180" t="s">
        <v>100</v>
      </c>
      <c r="I36" s="180" t="s">
        <v>100</v>
      </c>
      <c r="J36" s="181" t="s">
        <v>100</v>
      </c>
      <c r="K36" s="182" t="s">
        <v>73</v>
      </c>
    </row>
    <row r="37" spans="2:11" ht="18" customHeight="1" x14ac:dyDescent="0.2">
      <c r="B37" s="125" t="s">
        <v>99</v>
      </c>
      <c r="C37" s="180">
        <v>20414.852280284878</v>
      </c>
      <c r="D37" s="127" t="s">
        <v>93</v>
      </c>
      <c r="E37" s="122"/>
      <c r="F37" s="122"/>
      <c r="G37" s="122"/>
      <c r="H37" s="180">
        <v>1946.3161427171799</v>
      </c>
      <c r="I37" s="180">
        <v>0.2713832108509413</v>
      </c>
      <c r="J37" s="181">
        <v>0.1068921649716969</v>
      </c>
      <c r="K37" s="182" t="s">
        <v>50</v>
      </c>
    </row>
    <row r="38" spans="2:11" ht="18" customHeight="1" x14ac:dyDescent="0.2">
      <c r="B38" s="179" t="s">
        <v>117</v>
      </c>
      <c r="C38" s="122">
        <v>1087654.3453061969</v>
      </c>
      <c r="D38" s="127" t="s">
        <v>98</v>
      </c>
      <c r="E38" s="52"/>
      <c r="F38" s="52"/>
      <c r="G38" s="52"/>
      <c r="H38" s="122">
        <v>22995.096978042089</v>
      </c>
      <c r="I38" s="122">
        <v>9.2376194482088945</v>
      </c>
      <c r="J38" s="177">
        <v>1.6151686172846991</v>
      </c>
      <c r="K38" s="124">
        <v>-138.44675318739249</v>
      </c>
    </row>
    <row r="39" spans="2:11" ht="18" customHeight="1" x14ac:dyDescent="0.2">
      <c r="B39" s="125" t="s">
        <v>91</v>
      </c>
      <c r="C39" s="180">
        <v>28340.39356016785</v>
      </c>
      <c r="D39" s="127" t="s">
        <v>93</v>
      </c>
      <c r="E39" s="122"/>
      <c r="F39" s="122"/>
      <c r="G39" s="122"/>
      <c r="H39" s="180">
        <v>2121.8850660363751</v>
      </c>
      <c r="I39" s="180">
        <v>0.27172455617007868</v>
      </c>
      <c r="J39" s="181">
        <v>2.4427039842874799E-2</v>
      </c>
      <c r="K39" s="182" t="s">
        <v>60</v>
      </c>
    </row>
    <row r="40" spans="2:11" ht="18" customHeight="1" x14ac:dyDescent="0.2">
      <c r="B40" s="125" t="s">
        <v>92</v>
      </c>
      <c r="C40" s="180">
        <v>26803.208840035149</v>
      </c>
      <c r="D40" s="127" t="s">
        <v>93</v>
      </c>
      <c r="E40" s="122"/>
      <c r="F40" s="122"/>
      <c r="G40" s="122"/>
      <c r="H40" s="180">
        <v>2483.6328617704489</v>
      </c>
      <c r="I40" s="180">
        <v>0.21103714443835339</v>
      </c>
      <c r="J40" s="181">
        <v>0.1153344706039475</v>
      </c>
      <c r="K40" s="182" t="s">
        <v>60</v>
      </c>
    </row>
    <row r="41" spans="2:11" ht="18" customHeight="1" x14ac:dyDescent="0.2">
      <c r="B41" s="125" t="s">
        <v>94</v>
      </c>
      <c r="C41" s="180">
        <v>305841.95826381037</v>
      </c>
      <c r="D41" s="127" t="s">
        <v>93</v>
      </c>
      <c r="E41" s="122"/>
      <c r="F41" s="122"/>
      <c r="G41" s="122"/>
      <c r="H41" s="180">
        <v>17179.58936661201</v>
      </c>
      <c r="I41" s="180">
        <v>4.3654903858124046</v>
      </c>
      <c r="J41" s="181">
        <v>0.1516477115591609</v>
      </c>
      <c r="K41" s="182">
        <v>-138.44675318739249</v>
      </c>
    </row>
    <row r="42" spans="2:11" ht="18" customHeight="1" x14ac:dyDescent="0.2">
      <c r="B42" s="125" t="s">
        <v>95</v>
      </c>
      <c r="C42" s="180">
        <v>3599.0187499709932</v>
      </c>
      <c r="D42" s="127" t="s">
        <v>93</v>
      </c>
      <c r="E42" s="122"/>
      <c r="F42" s="122"/>
      <c r="G42" s="122"/>
      <c r="H42" s="180">
        <v>286.86229671840852</v>
      </c>
      <c r="I42" s="180">
        <v>7.0445700700224795E-2</v>
      </c>
      <c r="J42" s="181">
        <v>1.29335535513724E-2</v>
      </c>
      <c r="K42" s="182" t="s">
        <v>60</v>
      </c>
    </row>
    <row r="43" spans="2:11" ht="18" customHeight="1" x14ac:dyDescent="0.2">
      <c r="B43" s="125" t="s">
        <v>97</v>
      </c>
      <c r="C43" s="180">
        <v>8685.2603999999992</v>
      </c>
      <c r="D43" s="127" t="s">
        <v>98</v>
      </c>
      <c r="E43" s="122"/>
      <c r="F43" s="122"/>
      <c r="G43" s="122"/>
      <c r="H43" s="180">
        <v>923.12738690484719</v>
      </c>
      <c r="I43" s="180">
        <v>2.41213908E-2</v>
      </c>
      <c r="J43" s="181">
        <v>2.4031195599999999E-2</v>
      </c>
      <c r="K43" s="182" t="s">
        <v>100</v>
      </c>
    </row>
    <row r="44" spans="2:11" ht="18" customHeight="1" x14ac:dyDescent="0.2">
      <c r="B44" s="125" t="s">
        <v>99</v>
      </c>
      <c r="C44" s="180">
        <v>714384.50549221248</v>
      </c>
      <c r="D44" s="122" t="s">
        <v>93</v>
      </c>
      <c r="E44" s="122"/>
      <c r="F44" s="122"/>
      <c r="G44" s="122"/>
      <c r="H44" s="180">
        <v>70859.534542169757</v>
      </c>
      <c r="I44" s="180">
        <v>4.2948002702878316</v>
      </c>
      <c r="J44" s="181">
        <v>1.286794646127343</v>
      </c>
      <c r="K44" s="182" t="s">
        <v>60</v>
      </c>
    </row>
    <row r="45" spans="2:11" ht="18" customHeight="1" x14ac:dyDescent="0.2">
      <c r="B45" s="179" t="s">
        <v>118</v>
      </c>
      <c r="C45" s="122">
        <v>688724.85684645758</v>
      </c>
      <c r="D45" s="122" t="s">
        <v>98</v>
      </c>
      <c r="E45" s="52"/>
      <c r="F45" s="52"/>
      <c r="G45" s="52"/>
      <c r="H45" s="122">
        <v>35420.111593038171</v>
      </c>
      <c r="I45" s="122">
        <v>16.080276706875001</v>
      </c>
      <c r="J45" s="177">
        <v>0.59469403858228342</v>
      </c>
      <c r="K45" s="124" t="s">
        <v>50</v>
      </c>
    </row>
    <row r="46" spans="2:11" ht="18" customHeight="1" x14ac:dyDescent="0.2">
      <c r="B46" s="125" t="s">
        <v>91</v>
      </c>
      <c r="C46" s="180">
        <v>56429.260453648392</v>
      </c>
      <c r="D46" s="122" t="s">
        <v>93</v>
      </c>
      <c r="E46" s="122"/>
      <c r="F46" s="122"/>
      <c r="G46" s="122"/>
      <c r="H46" s="180">
        <v>4088.095304978197</v>
      </c>
      <c r="I46" s="180">
        <v>0.15272370028531301</v>
      </c>
      <c r="J46" s="181">
        <v>4.75361024317821E-2</v>
      </c>
      <c r="K46" s="182" t="s">
        <v>50</v>
      </c>
    </row>
    <row r="47" spans="2:11" ht="18" customHeight="1" x14ac:dyDescent="0.2">
      <c r="B47" s="125" t="s">
        <v>92</v>
      </c>
      <c r="C47" s="180">
        <v>46102.176697618743</v>
      </c>
      <c r="D47" s="122" t="s">
        <v>93</v>
      </c>
      <c r="E47" s="122"/>
      <c r="F47" s="122"/>
      <c r="G47" s="122"/>
      <c r="H47" s="180">
        <v>4386.804121439156</v>
      </c>
      <c r="I47" s="180">
        <v>0.43241442557817023</v>
      </c>
      <c r="J47" s="181">
        <v>7.3279465478806496E-2</v>
      </c>
      <c r="K47" s="182" t="s">
        <v>50</v>
      </c>
    </row>
    <row r="48" spans="2:11" ht="18" customHeight="1" x14ac:dyDescent="0.2">
      <c r="B48" s="125" t="s">
        <v>94</v>
      </c>
      <c r="C48" s="180">
        <v>477167.53439937573</v>
      </c>
      <c r="D48" s="122" t="s">
        <v>93</v>
      </c>
      <c r="E48" s="122"/>
      <c r="F48" s="122"/>
      <c r="G48" s="122"/>
      <c r="H48" s="180">
        <v>26920.275974873741</v>
      </c>
      <c r="I48" s="180">
        <v>6.8639137980279159</v>
      </c>
      <c r="J48" s="181">
        <v>0.1070331533651422</v>
      </c>
      <c r="K48" s="182" t="s">
        <v>50</v>
      </c>
    </row>
    <row r="49" spans="2:11" ht="18" customHeight="1" x14ac:dyDescent="0.2">
      <c r="B49" s="125" t="s">
        <v>95</v>
      </c>
      <c r="C49" s="180">
        <v>235.54355806278721</v>
      </c>
      <c r="D49" s="122" t="s">
        <v>93</v>
      </c>
      <c r="E49" s="122"/>
      <c r="F49" s="122"/>
      <c r="G49" s="122"/>
      <c r="H49" s="180">
        <v>20.624009657293751</v>
      </c>
      <c r="I49" s="180">
        <v>6.4970247108856998E-3</v>
      </c>
      <c r="J49" s="181">
        <v>8.9670922068299996E-4</v>
      </c>
      <c r="K49" s="182" t="s">
        <v>50</v>
      </c>
    </row>
    <row r="50" spans="2:11" ht="18" customHeight="1" x14ac:dyDescent="0.2">
      <c r="B50" s="125" t="s">
        <v>97</v>
      </c>
      <c r="C50" s="180">
        <v>43.175623000000002</v>
      </c>
      <c r="D50" s="122" t="s">
        <v>98</v>
      </c>
      <c r="E50" s="122"/>
      <c r="F50" s="122"/>
      <c r="G50" s="122"/>
      <c r="H50" s="180">
        <v>4.3121820897800003</v>
      </c>
      <c r="I50" s="180">
        <v>8.6351245999999993E-5</v>
      </c>
      <c r="J50" s="181">
        <v>6.4763434500000002E-5</v>
      </c>
      <c r="K50" s="182" t="s">
        <v>73</v>
      </c>
    </row>
    <row r="51" spans="2:11" ht="18" customHeight="1" x14ac:dyDescent="0.2">
      <c r="B51" s="125" t="s">
        <v>99</v>
      </c>
      <c r="C51" s="180">
        <v>108747.16611475201</v>
      </c>
      <c r="D51" s="122" t="s">
        <v>93</v>
      </c>
      <c r="E51" s="122"/>
      <c r="F51" s="122"/>
      <c r="G51" s="122"/>
      <c r="H51" s="180">
        <v>8219.8342834036448</v>
      </c>
      <c r="I51" s="180">
        <v>8.6246414070267132</v>
      </c>
      <c r="J51" s="181">
        <v>0.36588384465136958</v>
      </c>
      <c r="K51" s="182" t="s">
        <v>50</v>
      </c>
    </row>
    <row r="52" spans="2:11" ht="18" customHeight="1" x14ac:dyDescent="0.2">
      <c r="B52" s="179" t="s">
        <v>119</v>
      </c>
      <c r="C52" s="183">
        <v>1238179.292571628</v>
      </c>
      <c r="D52" s="122" t="s">
        <v>98</v>
      </c>
      <c r="E52" s="52"/>
      <c r="F52" s="52"/>
      <c r="G52" s="52"/>
      <c r="H52" s="122">
        <v>84168.448718905463</v>
      </c>
      <c r="I52" s="122">
        <v>8.606328621722243</v>
      </c>
      <c r="J52" s="177">
        <v>3.0596851223516448</v>
      </c>
      <c r="K52" s="124" t="s">
        <v>60</v>
      </c>
    </row>
    <row r="53" spans="2:11" ht="18" customHeight="1" x14ac:dyDescent="0.2">
      <c r="B53" s="125" t="s">
        <v>91</v>
      </c>
      <c r="C53" s="184">
        <v>294789.04495046148</v>
      </c>
      <c r="D53" s="122" t="s">
        <v>93</v>
      </c>
      <c r="E53" s="122"/>
      <c r="F53" s="122"/>
      <c r="G53" s="122"/>
      <c r="H53" s="184">
        <v>26535.51386743466</v>
      </c>
      <c r="I53" s="184">
        <v>0.96574468181415873</v>
      </c>
      <c r="J53" s="184">
        <v>1.1376013123902291</v>
      </c>
      <c r="K53" s="185" t="s">
        <v>50</v>
      </c>
    </row>
    <row r="54" spans="2:11" ht="18" customHeight="1" x14ac:dyDescent="0.2">
      <c r="B54" s="125" t="s">
        <v>92</v>
      </c>
      <c r="C54" s="180">
        <v>150261.88790112521</v>
      </c>
      <c r="D54" s="122" t="s">
        <v>93</v>
      </c>
      <c r="E54" s="122"/>
      <c r="F54" s="122"/>
      <c r="G54" s="122"/>
      <c r="H54" s="180">
        <v>14474.555582987839</v>
      </c>
      <c r="I54" s="180">
        <v>1.102216600465646</v>
      </c>
      <c r="J54" s="181">
        <v>0.51212990555794236</v>
      </c>
      <c r="K54" s="182" t="s">
        <v>50</v>
      </c>
    </row>
    <row r="55" spans="2:11" ht="18" customHeight="1" x14ac:dyDescent="0.2">
      <c r="B55" s="125" t="s">
        <v>94</v>
      </c>
      <c r="C55" s="180">
        <v>551783.62533381104</v>
      </c>
      <c r="D55" s="122" t="s">
        <v>93</v>
      </c>
      <c r="E55" s="122"/>
      <c r="F55" s="122"/>
      <c r="G55" s="122"/>
      <c r="H55" s="180">
        <v>31145.389645609201</v>
      </c>
      <c r="I55" s="180">
        <v>2.3440293359666948</v>
      </c>
      <c r="J55" s="181">
        <v>0.45109068108104289</v>
      </c>
      <c r="K55" s="182" t="s">
        <v>50</v>
      </c>
    </row>
    <row r="56" spans="2:11" ht="18" customHeight="1" x14ac:dyDescent="0.2">
      <c r="B56" s="125" t="s">
        <v>95</v>
      </c>
      <c r="C56" s="180">
        <v>139207.22039184609</v>
      </c>
      <c r="D56" s="122" t="s">
        <v>93</v>
      </c>
      <c r="E56" s="122"/>
      <c r="F56" s="122"/>
      <c r="G56" s="122"/>
      <c r="H56" s="180">
        <v>12009.442062873761</v>
      </c>
      <c r="I56" s="180">
        <v>2.393419892323704</v>
      </c>
      <c r="J56" s="181">
        <v>0.57050088793942622</v>
      </c>
      <c r="K56" s="182" t="s">
        <v>50</v>
      </c>
    </row>
    <row r="57" spans="2:11" ht="18" customHeight="1" x14ac:dyDescent="0.2">
      <c r="B57" s="125" t="s">
        <v>97</v>
      </c>
      <c r="C57" s="180">
        <v>34</v>
      </c>
      <c r="D57" s="122" t="s">
        <v>98</v>
      </c>
      <c r="E57" s="122"/>
      <c r="F57" s="122"/>
      <c r="G57" s="122"/>
      <c r="H57" s="180">
        <v>3.5475599999999998</v>
      </c>
      <c r="I57" s="180">
        <v>6.7999999999999999E-5</v>
      </c>
      <c r="J57" s="181">
        <v>5.1E-5</v>
      </c>
      <c r="K57" s="182" t="s">
        <v>100</v>
      </c>
    </row>
    <row r="58" spans="2:11" ht="18" customHeight="1" x14ac:dyDescent="0.2">
      <c r="B58" s="125" t="s">
        <v>99</v>
      </c>
      <c r="C58" s="186">
        <v>102103.513994384</v>
      </c>
      <c r="D58" s="122" t="s">
        <v>93</v>
      </c>
      <c r="E58" s="187"/>
      <c r="F58" s="187"/>
      <c r="G58" s="187"/>
      <c r="H58" s="186">
        <v>9184.7362310048466</v>
      </c>
      <c r="I58" s="186">
        <v>1.8008501111520401</v>
      </c>
      <c r="J58" s="188">
        <v>0.388311335383004</v>
      </c>
      <c r="K58" s="189" t="s">
        <v>50</v>
      </c>
    </row>
    <row r="59" spans="2:11" ht="18" customHeight="1" x14ac:dyDescent="0.2">
      <c r="B59" s="179" t="s">
        <v>120</v>
      </c>
      <c r="C59" s="183">
        <v>2320694.746046436</v>
      </c>
      <c r="D59" s="122" t="s">
        <v>98</v>
      </c>
      <c r="E59" s="150"/>
      <c r="F59" s="150"/>
      <c r="G59" s="150"/>
      <c r="H59" s="122">
        <v>126184.4679774643</v>
      </c>
      <c r="I59" s="122">
        <v>21.71794582790006</v>
      </c>
      <c r="J59" s="177">
        <v>5.5919530401650466</v>
      </c>
      <c r="K59" s="124" t="s">
        <v>60</v>
      </c>
    </row>
    <row r="60" spans="2:11" ht="18" customHeight="1" x14ac:dyDescent="0.2">
      <c r="B60" s="125" t="s">
        <v>91</v>
      </c>
      <c r="C60" s="183">
        <v>471863.3743899067</v>
      </c>
      <c r="D60" s="122" t="s">
        <v>93</v>
      </c>
      <c r="E60" s="122"/>
      <c r="F60" s="122"/>
      <c r="G60" s="122"/>
      <c r="H60" s="122">
        <v>32947.772695632957</v>
      </c>
      <c r="I60" s="122">
        <v>1.2090953455204201</v>
      </c>
      <c r="J60" s="177">
        <v>2.7101899751414411</v>
      </c>
      <c r="K60" s="124" t="s">
        <v>60</v>
      </c>
    </row>
    <row r="61" spans="2:11" ht="18" customHeight="1" x14ac:dyDescent="0.2">
      <c r="B61" s="125" t="s">
        <v>92</v>
      </c>
      <c r="C61" s="183">
        <v>140210.3911581079</v>
      </c>
      <c r="D61" s="122" t="s">
        <v>93</v>
      </c>
      <c r="E61" s="122"/>
      <c r="F61" s="122"/>
      <c r="G61" s="122"/>
      <c r="H61" s="122">
        <v>13573.38150973289</v>
      </c>
      <c r="I61" s="122">
        <v>0.37542428677152162</v>
      </c>
      <c r="J61" s="177">
        <v>0.57509488288508659</v>
      </c>
      <c r="K61" s="124" t="s">
        <v>50</v>
      </c>
    </row>
    <row r="62" spans="2:11" ht="18" customHeight="1" x14ac:dyDescent="0.2">
      <c r="B62" s="125" t="s">
        <v>94</v>
      </c>
      <c r="C62" s="183">
        <v>1339860.5349901901</v>
      </c>
      <c r="D62" s="122" t="s">
        <v>93</v>
      </c>
      <c r="E62" s="122"/>
      <c r="F62" s="122"/>
      <c r="G62" s="122"/>
      <c r="H62" s="122">
        <v>75132.670013401003</v>
      </c>
      <c r="I62" s="122">
        <v>13.76500634708524</v>
      </c>
      <c r="J62" s="177">
        <v>0.89121779955956715</v>
      </c>
      <c r="K62" s="124" t="s">
        <v>50</v>
      </c>
    </row>
    <row r="63" spans="2:11" ht="18" customHeight="1" x14ac:dyDescent="0.2">
      <c r="B63" s="125" t="s">
        <v>95</v>
      </c>
      <c r="C63" s="183">
        <v>59145.153980746407</v>
      </c>
      <c r="D63" s="122" t="s">
        <v>93</v>
      </c>
      <c r="E63" s="122"/>
      <c r="F63" s="122"/>
      <c r="G63" s="122"/>
      <c r="H63" s="122">
        <v>4493.8088383011927</v>
      </c>
      <c r="I63" s="122">
        <v>0.17404968427257531</v>
      </c>
      <c r="J63" s="177">
        <v>0.1800810981309362</v>
      </c>
      <c r="K63" s="124" t="s">
        <v>50</v>
      </c>
    </row>
    <row r="64" spans="2:11" ht="18" customHeight="1" x14ac:dyDescent="0.2">
      <c r="B64" s="125" t="s">
        <v>97</v>
      </c>
      <c r="C64" s="183">
        <v>349.21443599999998</v>
      </c>
      <c r="D64" s="122" t="s">
        <v>98</v>
      </c>
      <c r="E64" s="122"/>
      <c r="F64" s="122"/>
      <c r="G64" s="122"/>
      <c r="H64" s="122">
        <v>36.834920396312008</v>
      </c>
      <c r="I64" s="122">
        <v>1.7735299999999999E-3</v>
      </c>
      <c r="J64" s="177">
        <v>9.0275000000000002E-4</v>
      </c>
      <c r="K64" s="124" t="s">
        <v>73</v>
      </c>
    </row>
    <row r="65" spans="2:11" ht="18" customHeight="1" x14ac:dyDescent="0.2">
      <c r="B65" s="125" t="s">
        <v>99</v>
      </c>
      <c r="C65" s="183">
        <v>309266.0770914859</v>
      </c>
      <c r="D65" s="122" t="s">
        <v>93</v>
      </c>
      <c r="E65" s="122"/>
      <c r="F65" s="122"/>
      <c r="G65" s="122"/>
      <c r="H65" s="122">
        <v>31828.283707419519</v>
      </c>
      <c r="I65" s="122">
        <v>6.1925966342502976</v>
      </c>
      <c r="J65" s="177">
        <v>1.234466534448015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52832.319617662768</v>
      </c>
      <c r="D67" s="122" t="s">
        <v>98</v>
      </c>
      <c r="E67" s="52"/>
      <c r="F67" s="52"/>
      <c r="G67" s="52"/>
      <c r="H67" s="122">
        <v>3031.544647998076</v>
      </c>
      <c r="I67" s="122">
        <v>1.960425278460892</v>
      </c>
      <c r="J67" s="177">
        <v>2.8883754080636499E-2</v>
      </c>
      <c r="K67" s="124" t="s">
        <v>100</v>
      </c>
    </row>
    <row r="68" spans="2:11" ht="18" customHeight="1" x14ac:dyDescent="0.2">
      <c r="B68" s="195" t="s">
        <v>91</v>
      </c>
      <c r="C68" s="180">
        <v>5444.2979294900133</v>
      </c>
      <c r="D68" s="122" t="s">
        <v>93</v>
      </c>
      <c r="E68" s="122"/>
      <c r="F68" s="122"/>
      <c r="G68" s="122"/>
      <c r="H68" s="180">
        <v>387.76519192228051</v>
      </c>
      <c r="I68" s="180">
        <v>1.22454021541722E-2</v>
      </c>
      <c r="J68" s="181">
        <v>5.4776662989330996E-3</v>
      </c>
      <c r="K68" s="182" t="s">
        <v>100</v>
      </c>
    </row>
    <row r="69" spans="2:11" ht="18" customHeight="1" x14ac:dyDescent="0.2">
      <c r="B69" s="195" t="s">
        <v>92</v>
      </c>
      <c r="C69" s="180">
        <v>1683.7674433897539</v>
      </c>
      <c r="D69" s="122" t="s">
        <v>93</v>
      </c>
      <c r="E69" s="122"/>
      <c r="F69" s="122"/>
      <c r="G69" s="122"/>
      <c r="H69" s="180">
        <v>160.70697775572481</v>
      </c>
      <c r="I69" s="180">
        <v>1.67632882136475E-2</v>
      </c>
      <c r="J69" s="181">
        <v>2.5140799770471001E-3</v>
      </c>
      <c r="K69" s="182" t="s">
        <v>73</v>
      </c>
    </row>
    <row r="70" spans="2:11" ht="18" customHeight="1" x14ac:dyDescent="0.2">
      <c r="B70" s="195" t="s">
        <v>94</v>
      </c>
      <c r="C70" s="180">
        <v>44294.385579074929</v>
      </c>
      <c r="D70" s="122" t="s">
        <v>93</v>
      </c>
      <c r="E70" s="122"/>
      <c r="F70" s="122"/>
      <c r="G70" s="122"/>
      <c r="H70" s="180">
        <v>2482.1590266222688</v>
      </c>
      <c r="I70" s="180">
        <v>1.8897722365790719</v>
      </c>
      <c r="J70" s="181">
        <v>1.53241480462563E-2</v>
      </c>
      <c r="K70" s="182" t="s">
        <v>73</v>
      </c>
    </row>
    <row r="71" spans="2:11" ht="18" customHeight="1" x14ac:dyDescent="0.2">
      <c r="B71" s="195" t="s">
        <v>95</v>
      </c>
      <c r="C71" s="180">
        <v>6</v>
      </c>
      <c r="D71" s="122" t="s">
        <v>93</v>
      </c>
      <c r="E71" s="122"/>
      <c r="F71" s="122"/>
      <c r="G71" s="122"/>
      <c r="H71" s="180">
        <v>0.70477169780174675</v>
      </c>
      <c r="I71" s="180">
        <v>1.8000000000000001E-4</v>
      </c>
      <c r="J71" s="181">
        <v>2.4000000000000001E-5</v>
      </c>
      <c r="K71" s="182" t="s">
        <v>73</v>
      </c>
    </row>
    <row r="72" spans="2:11" ht="18" customHeight="1" x14ac:dyDescent="0.2">
      <c r="B72" s="195" t="s">
        <v>97</v>
      </c>
      <c r="C72" s="180">
        <v>2</v>
      </c>
      <c r="D72" s="122" t="s">
        <v>98</v>
      </c>
      <c r="E72" s="122"/>
      <c r="F72" s="122"/>
      <c r="G72" s="122"/>
      <c r="H72" s="180">
        <v>0.20868</v>
      </c>
      <c r="I72" s="180">
        <v>3.9999999999999998E-6</v>
      </c>
      <c r="J72" s="181">
        <v>3.0000000000000001E-6</v>
      </c>
      <c r="K72" s="182" t="s">
        <v>73</v>
      </c>
    </row>
    <row r="73" spans="2:11" ht="18" customHeight="1" x14ac:dyDescent="0.2">
      <c r="B73" s="195" t="s">
        <v>99</v>
      </c>
      <c r="C73" s="180">
        <v>1401.868665708068</v>
      </c>
      <c r="D73" s="122" t="s">
        <v>93</v>
      </c>
      <c r="E73" s="122"/>
      <c r="F73" s="122"/>
      <c r="G73" s="122"/>
      <c r="H73" s="180">
        <v>61.922315613742327</v>
      </c>
      <c r="I73" s="180">
        <v>4.1460351514000002E-2</v>
      </c>
      <c r="J73" s="181">
        <v>5.5408597584000003E-3</v>
      </c>
      <c r="K73" s="182" t="s">
        <v>73</v>
      </c>
    </row>
    <row r="74" spans="2:11" ht="18" customHeight="1" x14ac:dyDescent="0.2">
      <c r="B74" s="194" t="s">
        <v>123</v>
      </c>
      <c r="C74" s="122">
        <v>14585.717193372669</v>
      </c>
      <c r="D74" s="127" t="s">
        <v>98</v>
      </c>
      <c r="E74" s="52"/>
      <c r="F74" s="52"/>
      <c r="G74" s="52"/>
      <c r="H74" s="122">
        <v>850.2634022376883</v>
      </c>
      <c r="I74" s="122">
        <v>3.0961171434010001E-2</v>
      </c>
      <c r="J74" s="177">
        <v>2.66186981575E-3</v>
      </c>
      <c r="K74" s="124" t="s">
        <v>100</v>
      </c>
    </row>
    <row r="75" spans="2:11" ht="18" customHeight="1" x14ac:dyDescent="0.2">
      <c r="B75" s="195" t="s">
        <v>91</v>
      </c>
      <c r="C75" s="180">
        <v>1009.2211428199</v>
      </c>
      <c r="D75" s="127" t="s">
        <v>93</v>
      </c>
      <c r="E75" s="122"/>
      <c r="F75" s="122"/>
      <c r="G75" s="122"/>
      <c r="H75" s="180">
        <v>74.999032795882314</v>
      </c>
      <c r="I75" s="180">
        <v>2.6621134284599999E-3</v>
      </c>
      <c r="J75" s="181">
        <v>5.1550648569000004E-4</v>
      </c>
      <c r="K75" s="182" t="s">
        <v>100</v>
      </c>
    </row>
    <row r="76" spans="2:11" ht="18" customHeight="1" x14ac:dyDescent="0.2">
      <c r="B76" s="195" t="s">
        <v>92</v>
      </c>
      <c r="C76" s="180">
        <v>492.24269099999998</v>
      </c>
      <c r="D76" s="127" t="s">
        <v>93</v>
      </c>
      <c r="E76" s="122"/>
      <c r="F76" s="122"/>
      <c r="G76" s="122"/>
      <c r="H76" s="180">
        <v>47.096824037304913</v>
      </c>
      <c r="I76" s="180">
        <v>4.9224269100000004E-3</v>
      </c>
      <c r="J76" s="181">
        <v>7.383640365E-4</v>
      </c>
      <c r="K76" s="182" t="s">
        <v>73</v>
      </c>
    </row>
    <row r="77" spans="2:11" ht="18" customHeight="1" x14ac:dyDescent="0.2">
      <c r="B77" s="195" t="s">
        <v>94</v>
      </c>
      <c r="C77" s="180">
        <v>13054.438575552769</v>
      </c>
      <c r="D77" s="127" t="s">
        <v>93</v>
      </c>
      <c r="E77" s="122"/>
      <c r="F77" s="122"/>
      <c r="G77" s="122"/>
      <c r="H77" s="180">
        <v>728.16754540450108</v>
      </c>
      <c r="I77" s="180">
        <v>2.2586259575550001E-2</v>
      </c>
      <c r="J77" s="181">
        <v>1.30544415756E-3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29.814784</v>
      </c>
      <c r="D80" s="122" t="s">
        <v>93</v>
      </c>
      <c r="E80" s="122"/>
      <c r="F80" s="122"/>
      <c r="G80" s="122"/>
      <c r="H80" s="180">
        <v>3.0925827250038518</v>
      </c>
      <c r="I80" s="180">
        <v>7.9037151999999998E-4</v>
      </c>
      <c r="J80" s="181">
        <v>1.02555136E-4</v>
      </c>
      <c r="K80" s="182" t="s">
        <v>73</v>
      </c>
    </row>
    <row r="81" spans="2:11" ht="18" customHeight="1" x14ac:dyDescent="0.2">
      <c r="B81" s="194" t="s">
        <v>124</v>
      </c>
      <c r="C81" s="122">
        <v>17678.00490468691</v>
      </c>
      <c r="D81" s="127" t="s">
        <v>98</v>
      </c>
      <c r="E81" s="52"/>
      <c r="F81" s="52"/>
      <c r="G81" s="52"/>
      <c r="H81" s="122">
        <v>1101.0321495290721</v>
      </c>
      <c r="I81" s="122">
        <v>0.7937321798782655</v>
      </c>
      <c r="J81" s="177">
        <v>9.8863007906398997E-3</v>
      </c>
      <c r="K81" s="124" t="s">
        <v>73</v>
      </c>
    </row>
    <row r="82" spans="2:11" ht="18" customHeight="1" x14ac:dyDescent="0.2">
      <c r="B82" s="195" t="s">
        <v>91</v>
      </c>
      <c r="C82" s="180">
        <v>5179.41272127701</v>
      </c>
      <c r="D82" s="127" t="s">
        <v>93</v>
      </c>
      <c r="E82" s="122"/>
      <c r="F82" s="122"/>
      <c r="G82" s="122"/>
      <c r="H82" s="180">
        <v>381.23409347352322</v>
      </c>
      <c r="I82" s="180">
        <v>1.49599029905366E-2</v>
      </c>
      <c r="J82" s="181">
        <v>2.9578333894465002E-3</v>
      </c>
      <c r="K82" s="182" t="s">
        <v>73</v>
      </c>
    </row>
    <row r="83" spans="2:11" ht="18" customHeight="1" x14ac:dyDescent="0.2">
      <c r="B83" s="195" t="s">
        <v>92</v>
      </c>
      <c r="C83" s="180">
        <v>564.54171899999994</v>
      </c>
      <c r="D83" s="127" t="s">
        <v>93</v>
      </c>
      <c r="E83" s="122"/>
      <c r="F83" s="122"/>
      <c r="G83" s="122"/>
      <c r="H83" s="180">
        <v>54.886004303898339</v>
      </c>
      <c r="I83" s="180">
        <v>4.6864731900000001E-3</v>
      </c>
      <c r="J83" s="181">
        <v>8.4681257850000003E-4</v>
      </c>
      <c r="K83" s="182" t="s">
        <v>73</v>
      </c>
    </row>
    <row r="84" spans="2:11" ht="18" customHeight="1" x14ac:dyDescent="0.2">
      <c r="B84" s="195" t="s">
        <v>94</v>
      </c>
      <c r="C84" s="180">
        <v>11761.26652377195</v>
      </c>
      <c r="D84" s="127" t="s">
        <v>93</v>
      </c>
      <c r="E84" s="122"/>
      <c r="F84" s="122"/>
      <c r="G84" s="122"/>
      <c r="H84" s="180">
        <v>661.30852197533886</v>
      </c>
      <c r="I84" s="180">
        <v>0.77056957152496997</v>
      </c>
      <c r="J84" s="181">
        <v>4.5746775915000001E-3</v>
      </c>
      <c r="K84" s="182" t="s">
        <v>73</v>
      </c>
    </row>
    <row r="85" spans="2:11" ht="18" customHeight="1" x14ac:dyDescent="0.2">
      <c r="B85" s="195" t="s">
        <v>95</v>
      </c>
      <c r="C85" s="180" t="s">
        <v>73</v>
      </c>
      <c r="D85" s="127" t="s">
        <v>93</v>
      </c>
      <c r="E85" s="122"/>
      <c r="F85" s="122"/>
      <c r="G85" s="122"/>
      <c r="H85" s="180" t="s">
        <v>73</v>
      </c>
      <c r="I85" s="180" t="s">
        <v>73</v>
      </c>
      <c r="J85" s="181" t="s">
        <v>73</v>
      </c>
      <c r="K85" s="182" t="s">
        <v>73</v>
      </c>
    </row>
    <row r="86" spans="2:11" ht="18" customHeight="1" x14ac:dyDescent="0.2">
      <c r="B86" s="195" t="s">
        <v>97</v>
      </c>
      <c r="C86" s="180">
        <v>34</v>
      </c>
      <c r="D86" s="127" t="s">
        <v>98</v>
      </c>
      <c r="E86" s="122"/>
      <c r="F86" s="122"/>
      <c r="G86" s="122"/>
      <c r="H86" s="180">
        <v>3.6035297763120102</v>
      </c>
      <c r="I86" s="180">
        <v>6.7999999999999999E-5</v>
      </c>
      <c r="J86" s="181">
        <v>5.1E-5</v>
      </c>
      <c r="K86" s="182" t="s">
        <v>73</v>
      </c>
    </row>
    <row r="87" spans="2:11" ht="18" customHeight="1" x14ac:dyDescent="0.2">
      <c r="B87" s="195" t="s">
        <v>99</v>
      </c>
      <c r="C87" s="180">
        <v>138.78394063794499</v>
      </c>
      <c r="D87" s="122" t="s">
        <v>93</v>
      </c>
      <c r="E87" s="122"/>
      <c r="F87" s="122"/>
      <c r="G87" s="122"/>
      <c r="H87" s="180">
        <v>10.48946728766057</v>
      </c>
      <c r="I87" s="180">
        <v>3.4482321727588999E-3</v>
      </c>
      <c r="J87" s="181">
        <v>1.4559772311933999E-3</v>
      </c>
      <c r="K87" s="182" t="s">
        <v>73</v>
      </c>
    </row>
    <row r="88" spans="2:11" ht="18" customHeight="1" x14ac:dyDescent="0.2">
      <c r="B88" s="194" t="s">
        <v>125</v>
      </c>
      <c r="C88" s="122">
        <v>88167.642706637256</v>
      </c>
      <c r="D88" s="122" t="s">
        <v>98</v>
      </c>
      <c r="E88" s="52"/>
      <c r="F88" s="52"/>
      <c r="G88" s="52"/>
      <c r="H88" s="122">
        <v>1387.838585503833</v>
      </c>
      <c r="I88" s="122">
        <v>2.8190193939334711</v>
      </c>
      <c r="J88" s="177">
        <v>0.2814736111951488</v>
      </c>
      <c r="K88" s="124" t="s">
        <v>100</v>
      </c>
    </row>
    <row r="89" spans="2:11" ht="18" customHeight="1" x14ac:dyDescent="0.2">
      <c r="B89" s="195" t="s">
        <v>91</v>
      </c>
      <c r="C89" s="180">
        <v>6011.0985997254347</v>
      </c>
      <c r="D89" s="122" t="s">
        <v>93</v>
      </c>
      <c r="E89" s="122"/>
      <c r="F89" s="122"/>
      <c r="G89" s="122"/>
      <c r="H89" s="180">
        <v>457.40864065997238</v>
      </c>
      <c r="I89" s="180">
        <v>1.74200079349737E-2</v>
      </c>
      <c r="J89" s="181">
        <v>2.7628254447396999E-3</v>
      </c>
      <c r="K89" s="182" t="s">
        <v>100</v>
      </c>
    </row>
    <row r="90" spans="2:11" ht="18" customHeight="1" x14ac:dyDescent="0.2">
      <c r="B90" s="195" t="s">
        <v>126</v>
      </c>
      <c r="C90" s="180">
        <v>1505.2919999999999</v>
      </c>
      <c r="D90" s="122" t="s">
        <v>93</v>
      </c>
      <c r="E90" s="122"/>
      <c r="F90" s="122"/>
      <c r="G90" s="122"/>
      <c r="H90" s="180">
        <v>142.55249613800649</v>
      </c>
      <c r="I90" s="180">
        <v>1.5052919999999999E-2</v>
      </c>
      <c r="J90" s="181">
        <v>2.2579380000000001E-3</v>
      </c>
      <c r="K90" s="182" t="s">
        <v>73</v>
      </c>
    </row>
    <row r="91" spans="2:11" ht="18" customHeight="1" x14ac:dyDescent="0.2">
      <c r="B91" s="195" t="s">
        <v>94</v>
      </c>
      <c r="C91" s="180">
        <v>14035.379433116859</v>
      </c>
      <c r="D91" s="122" t="s">
        <v>93</v>
      </c>
      <c r="E91" s="122"/>
      <c r="F91" s="122"/>
      <c r="G91" s="122"/>
      <c r="H91" s="180">
        <v>787.66876870585406</v>
      </c>
      <c r="I91" s="180">
        <v>0.82107184543311207</v>
      </c>
      <c r="J91" s="181">
        <v>5.2495798773321001E-3</v>
      </c>
      <c r="K91" s="182" t="s">
        <v>73</v>
      </c>
    </row>
    <row r="92" spans="2:11" ht="18" customHeight="1" x14ac:dyDescent="0.2">
      <c r="B92" s="195" t="s">
        <v>95</v>
      </c>
      <c r="C92" s="180" t="s">
        <v>73</v>
      </c>
      <c r="D92" s="122" t="s">
        <v>93</v>
      </c>
      <c r="E92" s="122"/>
      <c r="F92" s="122"/>
      <c r="G92" s="122"/>
      <c r="H92" s="180" t="s">
        <v>73</v>
      </c>
      <c r="I92" s="180" t="s">
        <v>73</v>
      </c>
      <c r="J92" s="181" t="s">
        <v>73</v>
      </c>
      <c r="K92" s="182" t="s">
        <v>73</v>
      </c>
    </row>
    <row r="93" spans="2:11" ht="18" customHeight="1" x14ac:dyDescent="0.2">
      <c r="B93" s="195" t="s">
        <v>97</v>
      </c>
      <c r="C93" s="180">
        <v>2</v>
      </c>
      <c r="D93" s="122" t="s">
        <v>98</v>
      </c>
      <c r="E93" s="122"/>
      <c r="F93" s="122"/>
      <c r="G93" s="122"/>
      <c r="H93" s="180">
        <v>0.20868</v>
      </c>
      <c r="I93" s="180">
        <v>3.9999999999999998E-6</v>
      </c>
      <c r="J93" s="181">
        <v>3.0000000000000001E-6</v>
      </c>
      <c r="K93" s="182" t="s">
        <v>73</v>
      </c>
    </row>
    <row r="94" spans="2:11" ht="18" customHeight="1" x14ac:dyDescent="0.2">
      <c r="B94" s="195" t="s">
        <v>99</v>
      </c>
      <c r="C94" s="180">
        <v>66613.872673794962</v>
      </c>
      <c r="D94" s="122" t="s">
        <v>93</v>
      </c>
      <c r="E94" s="122"/>
      <c r="F94" s="122"/>
      <c r="G94" s="122"/>
      <c r="H94" s="180">
        <v>5917.2951278830433</v>
      </c>
      <c r="I94" s="180">
        <v>1.9654706205653849</v>
      </c>
      <c r="J94" s="181">
        <v>0.27120026787307699</v>
      </c>
      <c r="K94" s="182" t="s">
        <v>73</v>
      </c>
    </row>
    <row r="95" spans="2:11" ht="18" customHeight="1" x14ac:dyDescent="0.2">
      <c r="B95" s="194" t="s">
        <v>127</v>
      </c>
      <c r="C95" s="122">
        <v>45701.755349430226</v>
      </c>
      <c r="D95" s="127" t="s">
        <v>98</v>
      </c>
      <c r="E95" s="52"/>
      <c r="F95" s="52"/>
      <c r="G95" s="52"/>
      <c r="H95" s="122">
        <v>2840.6563916891</v>
      </c>
      <c r="I95" s="122">
        <v>1.862293444682924</v>
      </c>
      <c r="J95" s="177">
        <v>2.2794873998146899E-2</v>
      </c>
      <c r="K95" s="124" t="s">
        <v>73</v>
      </c>
    </row>
    <row r="96" spans="2:11" ht="18" customHeight="1" x14ac:dyDescent="0.2">
      <c r="B96" s="195" t="s">
        <v>91</v>
      </c>
      <c r="C96" s="180">
        <v>16409.398743503421</v>
      </c>
      <c r="D96" s="127" t="s">
        <v>93</v>
      </c>
      <c r="E96" s="122"/>
      <c r="F96" s="122"/>
      <c r="G96" s="122"/>
      <c r="H96" s="180">
        <v>1188.363401181806</v>
      </c>
      <c r="I96" s="180">
        <v>4.3633653558514597E-2</v>
      </c>
      <c r="J96" s="181">
        <v>8.4614225781069006E-3</v>
      </c>
      <c r="K96" s="182" t="s">
        <v>73</v>
      </c>
    </row>
    <row r="97" spans="2:11" ht="18" customHeight="1" x14ac:dyDescent="0.2">
      <c r="B97" s="195" t="s">
        <v>92</v>
      </c>
      <c r="C97" s="180">
        <v>810.89065151800025</v>
      </c>
      <c r="D97" s="127" t="s">
        <v>93</v>
      </c>
      <c r="E97" s="122"/>
      <c r="F97" s="122"/>
      <c r="G97" s="122"/>
      <c r="H97" s="180">
        <v>78.974020986419546</v>
      </c>
      <c r="I97" s="180">
        <v>9.9937845900000006E-3</v>
      </c>
      <c r="J97" s="181">
        <v>1.2161163450000001E-3</v>
      </c>
      <c r="K97" s="182" t="s">
        <v>73</v>
      </c>
    </row>
    <row r="98" spans="2:11" ht="18" customHeight="1" x14ac:dyDescent="0.2">
      <c r="B98" s="195" t="s">
        <v>94</v>
      </c>
      <c r="C98" s="180">
        <v>27830.27595040881</v>
      </c>
      <c r="D98" s="127" t="s">
        <v>93</v>
      </c>
      <c r="E98" s="122"/>
      <c r="F98" s="122"/>
      <c r="G98" s="122"/>
      <c r="H98" s="180">
        <v>1572.96016415689</v>
      </c>
      <c r="I98" s="180">
        <v>1.75408053841441</v>
      </c>
      <c r="J98" s="181">
        <v>1.0676926061039999E-2</v>
      </c>
      <c r="K98" s="182" t="s">
        <v>73</v>
      </c>
    </row>
    <row r="99" spans="2:11" ht="18" customHeight="1" x14ac:dyDescent="0.2">
      <c r="B99" s="195" t="s">
        <v>95</v>
      </c>
      <c r="C99" s="180">
        <v>4</v>
      </c>
      <c r="D99" s="127" t="s">
        <v>93</v>
      </c>
      <c r="E99" s="122"/>
      <c r="F99" s="122"/>
      <c r="G99" s="122"/>
      <c r="H99" s="180">
        <v>0.3588053639854597</v>
      </c>
      <c r="I99" s="180">
        <v>1.2E-4</v>
      </c>
      <c r="J99" s="181">
        <v>1.5999999999999999E-5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647.19000400000004</v>
      </c>
      <c r="D101" s="122" t="s">
        <v>93</v>
      </c>
      <c r="E101" s="122"/>
      <c r="F101" s="122"/>
      <c r="G101" s="122"/>
      <c r="H101" s="180">
        <v>70.716426140758159</v>
      </c>
      <c r="I101" s="180">
        <v>5.4465468119999999E-2</v>
      </c>
      <c r="J101" s="181">
        <v>2.4244090140000001E-3</v>
      </c>
      <c r="K101" s="182" t="s">
        <v>73</v>
      </c>
    </row>
    <row r="102" spans="2:11" ht="18" customHeight="1" x14ac:dyDescent="0.2">
      <c r="B102" s="194" t="s">
        <v>128</v>
      </c>
      <c r="C102" s="122">
        <v>35404.658654521183</v>
      </c>
      <c r="D102" s="122" t="s">
        <v>98</v>
      </c>
      <c r="E102" s="52"/>
      <c r="F102" s="52"/>
      <c r="G102" s="52"/>
      <c r="H102" s="122">
        <v>2002.7743414299141</v>
      </c>
      <c r="I102" s="122">
        <v>0.98873738692212154</v>
      </c>
      <c r="J102" s="177">
        <v>2.16829917040041E-2</v>
      </c>
      <c r="K102" s="124" t="s">
        <v>60</v>
      </c>
    </row>
    <row r="103" spans="2:11" ht="18" customHeight="1" x14ac:dyDescent="0.2">
      <c r="B103" s="195" t="s">
        <v>91</v>
      </c>
      <c r="C103" s="180">
        <v>1475.558476029003</v>
      </c>
      <c r="D103" s="122" t="s">
        <v>93</v>
      </c>
      <c r="E103" s="122"/>
      <c r="F103" s="122"/>
      <c r="G103" s="122"/>
      <c r="H103" s="180">
        <v>104.8513803143103</v>
      </c>
      <c r="I103" s="180">
        <v>3.2630153314741001E-3</v>
      </c>
      <c r="J103" s="181">
        <v>1.3769208098536E-3</v>
      </c>
      <c r="K103" s="182" t="s">
        <v>60</v>
      </c>
    </row>
    <row r="104" spans="2:11" ht="18" customHeight="1" x14ac:dyDescent="0.2">
      <c r="B104" s="195" t="s">
        <v>92</v>
      </c>
      <c r="C104" s="180">
        <v>547.47354362492786</v>
      </c>
      <c r="D104" s="122" t="s">
        <v>93</v>
      </c>
      <c r="E104" s="122"/>
      <c r="F104" s="122"/>
      <c r="G104" s="122"/>
      <c r="H104" s="180">
        <v>52.36957537712636</v>
      </c>
      <c r="I104" s="180">
        <v>5.4711414462100001E-3</v>
      </c>
      <c r="J104" s="181">
        <v>8.2065125032000001E-4</v>
      </c>
      <c r="K104" s="182" t="s">
        <v>73</v>
      </c>
    </row>
    <row r="105" spans="2:11" ht="18" customHeight="1" x14ac:dyDescent="0.2">
      <c r="B105" s="195" t="s">
        <v>94</v>
      </c>
      <c r="C105" s="180">
        <v>32835.897235981021</v>
      </c>
      <c r="D105" s="122" t="s">
        <v>93</v>
      </c>
      <c r="E105" s="122"/>
      <c r="F105" s="122"/>
      <c r="G105" s="122"/>
      <c r="H105" s="180">
        <v>1845.4696803744921</v>
      </c>
      <c r="I105" s="180">
        <v>0.96779995333977875</v>
      </c>
      <c r="J105" s="181">
        <v>1.6725678738898801E-2</v>
      </c>
      <c r="K105" s="182" t="s">
        <v>50</v>
      </c>
    </row>
    <row r="106" spans="2:11" ht="18" customHeight="1" x14ac:dyDescent="0.2">
      <c r="B106" s="195" t="s">
        <v>95</v>
      </c>
      <c r="C106" s="180">
        <v>1</v>
      </c>
      <c r="D106" s="122" t="s">
        <v>93</v>
      </c>
      <c r="E106" s="122"/>
      <c r="F106" s="122"/>
      <c r="G106" s="122"/>
      <c r="H106" s="180">
        <v>8.3705363985459705E-2</v>
      </c>
      <c r="I106" s="180">
        <v>3.0000000000000001E-5</v>
      </c>
      <c r="J106" s="181">
        <v>3.9999999999999998E-6</v>
      </c>
      <c r="K106" s="182" t="s">
        <v>73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544.72939888622295</v>
      </c>
      <c r="D108" s="122" t="s">
        <v>93</v>
      </c>
      <c r="E108" s="122"/>
      <c r="F108" s="122"/>
      <c r="G108" s="122"/>
      <c r="H108" s="180">
        <v>60.16010990560244</v>
      </c>
      <c r="I108" s="180">
        <v>1.2173276804658699E-2</v>
      </c>
      <c r="J108" s="181">
        <v>2.7557409049316999E-3</v>
      </c>
      <c r="K108" s="182" t="s">
        <v>50</v>
      </c>
    </row>
    <row r="109" spans="2:11" ht="18" customHeight="1" x14ac:dyDescent="0.2">
      <c r="B109" s="194" t="s">
        <v>129</v>
      </c>
      <c r="C109" s="122">
        <v>171745.69699826359</v>
      </c>
      <c r="D109" s="122" t="s">
        <v>93</v>
      </c>
      <c r="E109" s="52"/>
      <c r="F109" s="52"/>
      <c r="G109" s="52"/>
      <c r="H109" s="122">
        <v>12063.89789066055</v>
      </c>
      <c r="I109" s="122">
        <v>0.47243006463755172</v>
      </c>
      <c r="J109" s="177">
        <v>0.79586624798479222</v>
      </c>
      <c r="K109" s="124" t="s">
        <v>60</v>
      </c>
    </row>
    <row r="110" spans="2:11" ht="18" customHeight="1" x14ac:dyDescent="0.2">
      <c r="B110" s="195" t="s">
        <v>130</v>
      </c>
      <c r="C110" s="180">
        <v>4977.6862410585318</v>
      </c>
      <c r="D110" s="122" t="s">
        <v>93</v>
      </c>
      <c r="E110" s="122"/>
      <c r="F110" s="122"/>
      <c r="G110" s="122"/>
      <c r="H110" s="180">
        <v>361.8153723362953</v>
      </c>
      <c r="I110" s="180">
        <v>0.19244149720155199</v>
      </c>
      <c r="J110" s="181">
        <v>6.5135973594656E-3</v>
      </c>
      <c r="K110" s="182" t="s">
        <v>60</v>
      </c>
    </row>
    <row r="111" spans="2:11" ht="18" customHeight="1" x14ac:dyDescent="0.2">
      <c r="B111" s="195" t="s">
        <v>131</v>
      </c>
      <c r="C111" s="180">
        <v>131523.4896625948</v>
      </c>
      <c r="D111" s="122" t="s">
        <v>93</v>
      </c>
      <c r="E111" s="122"/>
      <c r="F111" s="122"/>
      <c r="G111" s="122"/>
      <c r="H111" s="180">
        <v>9682.047182013539</v>
      </c>
      <c r="I111" s="180">
        <v>0.16234603508439929</v>
      </c>
      <c r="J111" s="181">
        <v>0.70504366257779405</v>
      </c>
      <c r="K111" s="182" t="s">
        <v>109</v>
      </c>
    </row>
    <row r="112" spans="2:11" ht="18" customHeight="1" x14ac:dyDescent="0.2">
      <c r="B112" s="195" t="s">
        <v>132</v>
      </c>
      <c r="C112" s="180">
        <v>987.39235048519765</v>
      </c>
      <c r="D112" s="122" t="s">
        <v>93</v>
      </c>
      <c r="E112" s="122"/>
      <c r="F112" s="122"/>
      <c r="G112" s="122"/>
      <c r="H112" s="180">
        <v>64.380803577008734</v>
      </c>
      <c r="I112" s="180">
        <v>2.2882362904744099E-2</v>
      </c>
      <c r="J112" s="181">
        <v>3.3616206347315001E-3</v>
      </c>
      <c r="K112" s="182" t="s">
        <v>60</v>
      </c>
    </row>
    <row r="113" spans="2:11" ht="18" customHeight="1" x14ac:dyDescent="0.2">
      <c r="B113" s="195" t="s">
        <v>133</v>
      </c>
      <c r="C113" s="122">
        <v>26708.55187822994</v>
      </c>
      <c r="D113" s="122" t="s">
        <v>93</v>
      </c>
      <c r="E113" s="52"/>
      <c r="F113" s="52"/>
      <c r="G113" s="52"/>
      <c r="H113" s="122">
        <v>1939.7357621999599</v>
      </c>
      <c r="I113" s="122">
        <v>8.3672661471749996E-2</v>
      </c>
      <c r="J113" s="177">
        <v>5.3410032138620001E-2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122.27531538647909</v>
      </c>
      <c r="D117" s="122" t="s">
        <v>93</v>
      </c>
      <c r="E117" s="122"/>
      <c r="F117" s="122"/>
      <c r="G117" s="122"/>
      <c r="H117" s="180">
        <v>15.91877053374731</v>
      </c>
      <c r="I117" s="180">
        <v>3.6082869283300003E-5</v>
      </c>
      <c r="J117" s="181">
        <v>9.0276042278700005E-5</v>
      </c>
      <c r="K117" s="182" t="s">
        <v>73</v>
      </c>
    </row>
    <row r="118" spans="2:11" ht="18" customHeight="1" x14ac:dyDescent="0.2">
      <c r="B118" s="195" t="s">
        <v>99</v>
      </c>
      <c r="C118" s="180">
        <v>7426.3015505086032</v>
      </c>
      <c r="D118" s="122" t="s">
        <v>93</v>
      </c>
      <c r="E118" s="122"/>
      <c r="F118" s="122"/>
      <c r="G118" s="122"/>
      <c r="H118" s="180">
        <v>522.86475496332321</v>
      </c>
      <c r="I118" s="180">
        <v>1.10514251058233E-2</v>
      </c>
      <c r="J118" s="181">
        <v>2.74470592319025E-2</v>
      </c>
      <c r="K118" s="182" t="s">
        <v>60</v>
      </c>
    </row>
    <row r="119" spans="2:11" ht="18" customHeight="1" x14ac:dyDescent="0.2">
      <c r="B119" s="194" t="s">
        <v>135</v>
      </c>
      <c r="C119" s="122">
        <v>1754174.291453501</v>
      </c>
      <c r="D119" s="122" t="s">
        <v>98</v>
      </c>
      <c r="E119" s="52"/>
      <c r="F119" s="52"/>
      <c r="G119" s="52"/>
      <c r="H119" s="122">
        <v>93997.124935744694</v>
      </c>
      <c r="I119" s="122">
        <v>12.586684032494301</v>
      </c>
      <c r="J119" s="177">
        <v>3.9104789844404602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72A64593-7785-4125-BDC0-46E5D2F7602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5834C-17FC-47ED-BEF8-13D037AEBF18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11466200.106479529</v>
      </c>
      <c r="D10" s="122" t="s">
        <v>90</v>
      </c>
      <c r="E10" s="52"/>
      <c r="F10" s="52"/>
      <c r="G10" s="52"/>
      <c r="H10" s="205">
        <v>802350.2976387419</v>
      </c>
      <c r="I10" s="205">
        <v>50.817114003950643</v>
      </c>
      <c r="J10" s="206">
        <v>30.65407825617455</v>
      </c>
    </row>
    <row r="11" spans="2:11" ht="18" customHeight="1" x14ac:dyDescent="0.2">
      <c r="B11" s="125" t="s">
        <v>91</v>
      </c>
      <c r="C11" s="122">
        <v>10775834.79814915</v>
      </c>
      <c r="D11" s="127" t="s">
        <v>90</v>
      </c>
      <c r="E11" s="122"/>
      <c r="F11" s="122"/>
      <c r="G11" s="122"/>
      <c r="H11" s="122">
        <v>791465.86018089985</v>
      </c>
      <c r="I11" s="122">
        <v>45.958566149830922</v>
      </c>
      <c r="J11" s="207">
        <v>28.756358152963848</v>
      </c>
    </row>
    <row r="12" spans="2:11" ht="18" customHeight="1" x14ac:dyDescent="0.2">
      <c r="B12" s="125" t="s">
        <v>92</v>
      </c>
      <c r="C12" s="122">
        <v>413.18947495999998</v>
      </c>
      <c r="D12" s="127" t="s">
        <v>93</v>
      </c>
      <c r="E12" s="122"/>
      <c r="F12" s="122"/>
      <c r="G12" s="122"/>
      <c r="H12" s="122">
        <v>39.975497185000002</v>
      </c>
      <c r="I12" s="122">
        <v>0.1071234815718078</v>
      </c>
      <c r="J12" s="207">
        <v>6.640703843078E-4</v>
      </c>
    </row>
    <row r="13" spans="2:11" ht="18" customHeight="1" x14ac:dyDescent="0.2">
      <c r="B13" s="125" t="s">
        <v>94</v>
      </c>
      <c r="C13" s="122">
        <v>149002.03260667471</v>
      </c>
      <c r="D13" s="127" t="s">
        <v>93</v>
      </c>
      <c r="E13" s="122"/>
      <c r="F13" s="122"/>
      <c r="G13" s="122"/>
      <c r="H13" s="122">
        <v>8437.0253429481636</v>
      </c>
      <c r="I13" s="122">
        <v>2.4247042487914729</v>
      </c>
      <c r="J13" s="207">
        <v>0.16651076846666951</v>
      </c>
    </row>
    <row r="14" spans="2:11" ht="18" customHeight="1" x14ac:dyDescent="0.2">
      <c r="B14" s="125" t="s">
        <v>95</v>
      </c>
      <c r="C14" s="122">
        <v>26513.653882368821</v>
      </c>
      <c r="D14" s="127" t="s">
        <v>96</v>
      </c>
      <c r="E14" s="122"/>
      <c r="F14" s="122"/>
      <c r="G14" s="122"/>
      <c r="H14" s="122">
        <v>2407.4366177089191</v>
      </c>
      <c r="I14" s="122">
        <v>0.2098898338803894</v>
      </c>
      <c r="J14" s="207">
        <v>6.0689235124161599E-2</v>
      </c>
    </row>
    <row r="15" spans="2:11" ht="18" customHeight="1" x14ac:dyDescent="0.2">
      <c r="B15" s="125" t="s">
        <v>99</v>
      </c>
      <c r="C15" s="122">
        <v>514436.4323663761</v>
      </c>
      <c r="D15" s="122" t="s">
        <v>93</v>
      </c>
      <c r="E15" s="122"/>
      <c r="F15" s="122"/>
      <c r="G15" s="122"/>
      <c r="H15" s="122">
        <v>36965.608274500693</v>
      </c>
      <c r="I15" s="122">
        <v>2.1168302898760558</v>
      </c>
      <c r="J15" s="207">
        <v>1.6698560292355631</v>
      </c>
    </row>
    <row r="16" spans="2:11" ht="18" customHeight="1" x14ac:dyDescent="0.2">
      <c r="B16" s="179" t="s">
        <v>140</v>
      </c>
      <c r="C16" s="122">
        <v>185754.59462002511</v>
      </c>
      <c r="D16" s="127" t="s">
        <v>98</v>
      </c>
      <c r="E16" s="52"/>
      <c r="F16" s="52"/>
      <c r="G16" s="52"/>
      <c r="H16" s="122">
        <v>13521.694434702051</v>
      </c>
      <c r="I16" s="122">
        <v>0.25679876408278057</v>
      </c>
      <c r="J16" s="207">
        <v>0.40190128943928538</v>
      </c>
    </row>
    <row r="17" spans="2:10" ht="18" customHeight="1" x14ac:dyDescent="0.2">
      <c r="B17" s="125" t="s">
        <v>141</v>
      </c>
      <c r="C17" s="180">
        <v>2260.3384006851561</v>
      </c>
      <c r="D17" s="127" t="s">
        <v>98</v>
      </c>
      <c r="E17" s="122"/>
      <c r="F17" s="122"/>
      <c r="G17" s="122"/>
      <c r="H17" s="180">
        <v>159.94186185733639</v>
      </c>
      <c r="I17" s="180">
        <v>2.9252402435072301E-2</v>
      </c>
      <c r="J17" s="208">
        <v>1.16854301510728E-2</v>
      </c>
    </row>
    <row r="18" spans="2:10" ht="18" customHeight="1" x14ac:dyDescent="0.2">
      <c r="B18" s="125" t="s">
        <v>142</v>
      </c>
      <c r="C18" s="180">
        <v>183494.25621933999</v>
      </c>
      <c r="D18" s="127" t="s">
        <v>93</v>
      </c>
      <c r="E18" s="122"/>
      <c r="F18" s="122"/>
      <c r="G18" s="122"/>
      <c r="H18" s="180">
        <v>13361.75257284472</v>
      </c>
      <c r="I18" s="180">
        <v>0.22754636164770839</v>
      </c>
      <c r="J18" s="208">
        <v>0.39021585928821262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10903851.036127299</v>
      </c>
      <c r="D20" s="127" t="s">
        <v>93</v>
      </c>
      <c r="E20" s="52"/>
      <c r="F20" s="52"/>
      <c r="G20" s="52"/>
      <c r="H20" s="122">
        <v>762503.83000825369</v>
      </c>
      <c r="I20" s="122">
        <v>47.293818941409249</v>
      </c>
      <c r="J20" s="207">
        <v>28.68651214510389</v>
      </c>
    </row>
    <row r="21" spans="2:10" ht="18" customHeight="1" x14ac:dyDescent="0.2">
      <c r="B21" s="125" t="s">
        <v>130</v>
      </c>
      <c r="C21" s="122">
        <v>2674675.6911774259</v>
      </c>
      <c r="D21" s="127" t="s">
        <v>93</v>
      </c>
      <c r="E21" s="122"/>
      <c r="F21" s="122"/>
      <c r="G21" s="122"/>
      <c r="H21" s="122">
        <v>194437.45146188969</v>
      </c>
      <c r="I21" s="122">
        <v>31.00308000415032</v>
      </c>
      <c r="J21" s="207">
        <v>2.9169654238081861</v>
      </c>
    </row>
    <row r="22" spans="2:10" ht="18" customHeight="1" x14ac:dyDescent="0.2">
      <c r="B22" s="125" t="s">
        <v>131</v>
      </c>
      <c r="C22" s="122">
        <v>7383034.0294759031</v>
      </c>
      <c r="D22" s="127" t="s">
        <v>93</v>
      </c>
      <c r="E22" s="122"/>
      <c r="F22" s="122"/>
      <c r="G22" s="122"/>
      <c r="H22" s="122">
        <v>545986.76698991074</v>
      </c>
      <c r="I22" s="122">
        <v>9.6128455051278294</v>
      </c>
      <c r="J22" s="207">
        <v>23.515531027921099</v>
      </c>
    </row>
    <row r="23" spans="2:10" ht="18" customHeight="1" x14ac:dyDescent="0.2">
      <c r="B23" s="125" t="s">
        <v>132</v>
      </c>
      <c r="C23" s="122">
        <v>243648.1466464866</v>
      </c>
      <c r="D23" s="127" t="s">
        <v>93</v>
      </c>
      <c r="E23" s="122"/>
      <c r="F23" s="122"/>
      <c r="G23" s="122"/>
      <c r="H23" s="122">
        <v>15918.81616930671</v>
      </c>
      <c r="I23" s="122">
        <v>2.4288778468800598</v>
      </c>
      <c r="J23" s="207">
        <v>0.44876049337219598</v>
      </c>
    </row>
    <row r="24" spans="2:10" ht="18" customHeight="1" x14ac:dyDescent="0.2">
      <c r="B24" s="125" t="s">
        <v>145</v>
      </c>
      <c r="C24" s="122">
        <v>1132.1018470468141</v>
      </c>
      <c r="D24" s="127" t="s">
        <v>93</v>
      </c>
      <c r="E24" s="122"/>
      <c r="F24" s="122"/>
      <c r="G24" s="122"/>
      <c r="H24" s="122">
        <v>85.060851877233844</v>
      </c>
      <c r="I24" s="122">
        <v>2.4660286008410001E-3</v>
      </c>
      <c r="J24" s="207">
        <v>2.5915108150659002E-3</v>
      </c>
    </row>
    <row r="25" spans="2:10" ht="18" customHeight="1" x14ac:dyDescent="0.2">
      <c r="B25" s="125" t="s">
        <v>94</v>
      </c>
      <c r="C25" s="122">
        <v>64680.273019657077</v>
      </c>
      <c r="D25" s="127" t="s">
        <v>93</v>
      </c>
      <c r="E25" s="122"/>
      <c r="F25" s="122"/>
      <c r="G25" s="122"/>
      <c r="H25" s="122">
        <v>3707.9672062290401</v>
      </c>
      <c r="I25" s="122">
        <v>2.032738402115255</v>
      </c>
      <c r="J25" s="207">
        <v>9.0289426079511806E-2</v>
      </c>
    </row>
    <row r="26" spans="2:10" ht="18" customHeight="1" x14ac:dyDescent="0.2">
      <c r="B26" s="125" t="s">
        <v>99</v>
      </c>
      <c r="C26" s="122">
        <v>510670.16151213169</v>
      </c>
      <c r="D26" s="127" t="s">
        <v>93</v>
      </c>
      <c r="E26" s="122"/>
      <c r="F26" s="122"/>
      <c r="G26" s="122"/>
      <c r="H26" s="122">
        <v>36696.06507313827</v>
      </c>
      <c r="I26" s="122">
        <v>2.0293387198335959</v>
      </c>
      <c r="J26" s="207">
        <v>1.6524302291807991</v>
      </c>
    </row>
    <row r="27" spans="2:10" ht="18" customHeight="1" x14ac:dyDescent="0.2">
      <c r="B27" s="125" t="s">
        <v>95</v>
      </c>
      <c r="C27" s="122">
        <v>26010.632448645301</v>
      </c>
      <c r="D27" s="127" t="s">
        <v>93</v>
      </c>
      <c r="E27" s="122"/>
      <c r="F27" s="122"/>
      <c r="G27" s="122"/>
      <c r="H27" s="122">
        <v>2367.7673290403759</v>
      </c>
      <c r="I27" s="122">
        <v>0.1844724347013518</v>
      </c>
      <c r="J27" s="207">
        <v>5.9944033927037503E-2</v>
      </c>
    </row>
    <row r="28" spans="2:10" ht="18" customHeight="1" x14ac:dyDescent="0.2">
      <c r="B28" s="194" t="s">
        <v>146</v>
      </c>
      <c r="C28" s="122">
        <v>6789869.9236708814</v>
      </c>
      <c r="D28" s="127" t="s">
        <v>93</v>
      </c>
      <c r="E28" s="52"/>
      <c r="F28" s="52"/>
      <c r="G28" s="52"/>
      <c r="H28" s="122">
        <v>475038.99642976263</v>
      </c>
      <c r="I28" s="122">
        <v>28.506432948327369</v>
      </c>
      <c r="J28" s="207">
        <v>14.820665645732561</v>
      </c>
    </row>
    <row r="29" spans="2:10" ht="18" customHeight="1" x14ac:dyDescent="0.2">
      <c r="B29" s="125" t="s">
        <v>130</v>
      </c>
      <c r="C29" s="180">
        <v>2477615.7621114668</v>
      </c>
      <c r="D29" s="127" t="s">
        <v>93</v>
      </c>
      <c r="E29" s="122"/>
      <c r="F29" s="122"/>
      <c r="G29" s="122"/>
      <c r="H29" s="180">
        <v>180080.87313754659</v>
      </c>
      <c r="I29" s="180">
        <v>20.029321161184431</v>
      </c>
      <c r="J29" s="208">
        <v>2.5644650922820529</v>
      </c>
    </row>
    <row r="30" spans="2:10" ht="18" customHeight="1" x14ac:dyDescent="0.2">
      <c r="B30" s="125" t="s">
        <v>131</v>
      </c>
      <c r="C30" s="180">
        <v>3722106.207198048</v>
      </c>
      <c r="D30" s="127" t="s">
        <v>93</v>
      </c>
      <c r="E30" s="122"/>
      <c r="F30" s="122"/>
      <c r="G30" s="122"/>
      <c r="H30" s="180">
        <v>275221.91997445101</v>
      </c>
      <c r="I30" s="180">
        <v>4.1890883374229073</v>
      </c>
      <c r="J30" s="208">
        <v>10.98475469504899</v>
      </c>
    </row>
    <row r="31" spans="2:10" ht="18" customHeight="1" x14ac:dyDescent="0.2">
      <c r="B31" s="125" t="s">
        <v>132</v>
      </c>
      <c r="C31" s="180">
        <v>239320.23011469861</v>
      </c>
      <c r="D31" s="127" t="s">
        <v>93</v>
      </c>
      <c r="E31" s="122"/>
      <c r="F31" s="122"/>
      <c r="G31" s="122"/>
      <c r="H31" s="180">
        <v>15633.933652090191</v>
      </c>
      <c r="I31" s="180">
        <v>2.3613767462622031</v>
      </c>
      <c r="J31" s="208">
        <v>0.44418245618288338</v>
      </c>
    </row>
    <row r="32" spans="2:10" ht="18" customHeight="1" x14ac:dyDescent="0.2">
      <c r="B32" s="125" t="s">
        <v>133</v>
      </c>
      <c r="C32" s="122">
        <v>191.00146143573471</v>
      </c>
      <c r="D32" s="127" t="s">
        <v>93</v>
      </c>
      <c r="E32" s="52"/>
      <c r="F32" s="52"/>
      <c r="G32" s="52"/>
      <c r="H32" s="122">
        <v>14.65150388313754</v>
      </c>
      <c r="I32" s="122">
        <v>2.6733442428990002E-4</v>
      </c>
      <c r="J32" s="207">
        <v>5.1540524110099998E-4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42734.244895182332</v>
      </c>
      <c r="D35" s="127" t="s">
        <v>93</v>
      </c>
      <c r="E35" s="122"/>
      <c r="F35" s="122"/>
      <c r="G35" s="122"/>
      <c r="H35" s="180">
        <v>2465.865121502155</v>
      </c>
      <c r="I35" s="180">
        <v>0.56442394618924152</v>
      </c>
      <c r="J35" s="208">
        <v>2.1541188043410799E-2</v>
      </c>
    </row>
    <row r="36" spans="2:10" ht="18" customHeight="1" x14ac:dyDescent="0.2">
      <c r="B36" s="125" t="s">
        <v>99</v>
      </c>
      <c r="C36" s="180">
        <v>289712.72187866899</v>
      </c>
      <c r="D36" s="127" t="s">
        <v>93</v>
      </c>
      <c r="E36" s="122"/>
      <c r="F36" s="122"/>
      <c r="G36" s="122"/>
      <c r="H36" s="180">
        <v>20752.740221884651</v>
      </c>
      <c r="I36" s="180">
        <v>1.222899173092898</v>
      </c>
      <c r="J36" s="208">
        <v>0.76697008802416089</v>
      </c>
    </row>
    <row r="37" spans="2:10" ht="18" customHeight="1" x14ac:dyDescent="0.2">
      <c r="B37" s="125" t="s">
        <v>148</v>
      </c>
      <c r="C37" s="122">
        <v>18189.756011381662</v>
      </c>
      <c r="D37" s="127" t="s">
        <v>93</v>
      </c>
      <c r="E37" s="52"/>
      <c r="F37" s="52"/>
      <c r="G37" s="52"/>
      <c r="H37" s="122">
        <v>1621.7530402895311</v>
      </c>
      <c r="I37" s="122">
        <v>0.1390562497513968</v>
      </c>
      <c r="J37" s="207">
        <v>3.8236720909965299E-2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1159868.8180406869</v>
      </c>
      <c r="D40" s="127" t="s">
        <v>93</v>
      </c>
      <c r="E40" s="52"/>
      <c r="F40" s="52"/>
      <c r="G40" s="52"/>
      <c r="H40" s="122">
        <v>81440.078605395727</v>
      </c>
      <c r="I40" s="122">
        <v>2.0286479408632649</v>
      </c>
      <c r="J40" s="207">
        <v>2.475068191516359</v>
      </c>
    </row>
    <row r="41" spans="2:10" ht="18" customHeight="1" x14ac:dyDescent="0.2">
      <c r="B41" s="125" t="s">
        <v>130</v>
      </c>
      <c r="C41" s="180">
        <v>65746.709564268444</v>
      </c>
      <c r="D41" s="127" t="s">
        <v>93</v>
      </c>
      <c r="E41" s="122"/>
      <c r="F41" s="122"/>
      <c r="G41" s="122"/>
      <c r="H41" s="180">
        <v>4771.6801242461643</v>
      </c>
      <c r="I41" s="180">
        <v>0.80064469154110385</v>
      </c>
      <c r="J41" s="208">
        <v>0.18455360258143569</v>
      </c>
    </row>
    <row r="42" spans="2:10" ht="18" customHeight="1" x14ac:dyDescent="0.2">
      <c r="B42" s="125" t="s">
        <v>131</v>
      </c>
      <c r="C42" s="180">
        <v>1029756.648299541</v>
      </c>
      <c r="D42" s="127" t="s">
        <v>93</v>
      </c>
      <c r="E42" s="122"/>
      <c r="F42" s="122"/>
      <c r="G42" s="122"/>
      <c r="H42" s="180">
        <v>76172.522850011446</v>
      </c>
      <c r="I42" s="180">
        <v>0.9140049140782176</v>
      </c>
      <c r="J42" s="208">
        <v>2.1448899552471028</v>
      </c>
    </row>
    <row r="43" spans="2:10" ht="18" customHeight="1" x14ac:dyDescent="0.2">
      <c r="B43" s="125" t="s">
        <v>132</v>
      </c>
      <c r="C43" s="180">
        <v>3279.7929692191478</v>
      </c>
      <c r="D43" s="127" t="s">
        <v>93</v>
      </c>
      <c r="E43" s="122"/>
      <c r="F43" s="122"/>
      <c r="G43" s="122"/>
      <c r="H43" s="180">
        <v>214.98092784790799</v>
      </c>
      <c r="I43" s="180">
        <v>1.9076562709950801E-2</v>
      </c>
      <c r="J43" s="208">
        <v>4.3271154400045999E-3</v>
      </c>
    </row>
    <row r="44" spans="2:10" ht="18" customHeight="1" x14ac:dyDescent="0.2">
      <c r="B44" s="125" t="s">
        <v>133</v>
      </c>
      <c r="C44" s="122">
        <v>80.771649617699339</v>
      </c>
      <c r="D44" s="127" t="s">
        <v>93</v>
      </c>
      <c r="E44" s="52"/>
      <c r="F44" s="52"/>
      <c r="G44" s="52"/>
      <c r="H44" s="122">
        <v>6.2532507933117802</v>
      </c>
      <c r="I44" s="122">
        <v>4.7855761301299997E-5</v>
      </c>
      <c r="J44" s="207">
        <v>1.768249936809E-4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1386.953973914525</v>
      </c>
      <c r="D47" s="127" t="s">
        <v>93</v>
      </c>
      <c r="E47" s="122"/>
      <c r="F47" s="122"/>
      <c r="G47" s="122"/>
      <c r="H47" s="180">
        <v>77.823472182586855</v>
      </c>
      <c r="I47" s="180">
        <v>0.2114372585490443</v>
      </c>
      <c r="J47" s="208">
        <v>1.2573978954349E-3</v>
      </c>
    </row>
    <row r="48" spans="2:10" ht="18" customHeight="1" x14ac:dyDescent="0.2">
      <c r="B48" s="125" t="s">
        <v>99</v>
      </c>
      <c r="C48" s="180">
        <v>57423.575240426137</v>
      </c>
      <c r="D48" s="127" t="s">
        <v>93</v>
      </c>
      <c r="E48" s="122"/>
      <c r="F48" s="122"/>
      <c r="G48" s="122"/>
      <c r="H48" s="180">
        <v>4142.8886015813268</v>
      </c>
      <c r="I48" s="180">
        <v>7.8313282492313702E-2</v>
      </c>
      <c r="J48" s="208">
        <v>0.13434326343817149</v>
      </c>
    </row>
    <row r="49" spans="2:10" ht="18" customHeight="1" x14ac:dyDescent="0.2">
      <c r="B49" s="125" t="s">
        <v>148</v>
      </c>
      <c r="C49" s="122">
        <v>2194.366343700462</v>
      </c>
      <c r="D49" s="127" t="s">
        <v>93</v>
      </c>
      <c r="E49" s="52"/>
      <c r="F49" s="52"/>
      <c r="G49" s="52"/>
      <c r="H49" s="122">
        <v>196.81798031431151</v>
      </c>
      <c r="I49" s="122">
        <v>5.1233757313339998E-3</v>
      </c>
      <c r="J49" s="207">
        <v>5.5200319205296004E-3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2805992.5480823158</v>
      </c>
      <c r="D52" s="127" t="s">
        <v>93</v>
      </c>
      <c r="E52" s="52"/>
      <c r="F52" s="52"/>
      <c r="G52" s="52"/>
      <c r="H52" s="122">
        <v>196236.35042656839</v>
      </c>
      <c r="I52" s="122">
        <v>6.1575852035955414</v>
      </c>
      <c r="J52" s="207">
        <v>11.172526756192349</v>
      </c>
    </row>
    <row r="53" spans="2:10" ht="18" customHeight="1" x14ac:dyDescent="0.2">
      <c r="B53" s="125" t="s">
        <v>130</v>
      </c>
      <c r="C53" s="180">
        <v>995.3585920480499</v>
      </c>
      <c r="D53" s="127" t="s">
        <v>93</v>
      </c>
      <c r="E53" s="122"/>
      <c r="F53" s="122"/>
      <c r="G53" s="122"/>
      <c r="H53" s="180">
        <v>71.841579589215456</v>
      </c>
      <c r="I53" s="180">
        <v>2.2821228718898402E-2</v>
      </c>
      <c r="J53" s="208">
        <v>9.4860352829900004E-4</v>
      </c>
    </row>
    <row r="54" spans="2:10" ht="18" customHeight="1" x14ac:dyDescent="0.2">
      <c r="B54" s="125" t="s">
        <v>131</v>
      </c>
      <c r="C54" s="180">
        <v>2628928.2176293642</v>
      </c>
      <c r="D54" s="127" t="s">
        <v>93</v>
      </c>
      <c r="E54" s="122"/>
      <c r="F54" s="122"/>
      <c r="G54" s="122"/>
      <c r="H54" s="180">
        <v>194425.16143446919</v>
      </c>
      <c r="I54" s="180">
        <v>4.4980122845858972</v>
      </c>
      <c r="J54" s="208">
        <v>10.38336842993165</v>
      </c>
    </row>
    <row r="55" spans="2:10" ht="18" customHeight="1" x14ac:dyDescent="0.2">
      <c r="B55" s="125" t="s">
        <v>132</v>
      </c>
      <c r="C55" s="180">
        <v>1048.1235625687591</v>
      </c>
      <c r="D55" s="127" t="s">
        <v>93</v>
      </c>
      <c r="E55" s="122"/>
      <c r="F55" s="122"/>
      <c r="G55" s="122"/>
      <c r="H55" s="180">
        <v>69.901589368614381</v>
      </c>
      <c r="I55" s="180">
        <v>4.8424537907906601E-2</v>
      </c>
      <c r="J55" s="208">
        <v>2.5092174930819999E-4</v>
      </c>
    </row>
    <row r="56" spans="2:10" ht="18" customHeight="1" x14ac:dyDescent="0.2">
      <c r="B56" s="125" t="s">
        <v>133</v>
      </c>
      <c r="C56" s="122">
        <v>183.80826938617139</v>
      </c>
      <c r="D56" s="127" t="s">
        <v>93</v>
      </c>
      <c r="E56" s="52"/>
      <c r="F56" s="52"/>
      <c r="G56" s="52"/>
      <c r="H56" s="122">
        <v>14.2475430300484</v>
      </c>
      <c r="I56" s="122">
        <v>1.6244224646099999E-4</v>
      </c>
      <c r="J56" s="207">
        <v>1.8077395994052E-3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20559.07415056022</v>
      </c>
      <c r="D59" s="127" t="s">
        <v>93</v>
      </c>
      <c r="E59" s="122"/>
      <c r="F59" s="122"/>
      <c r="G59" s="122"/>
      <c r="H59" s="180">
        <v>1164.2786125442981</v>
      </c>
      <c r="I59" s="180">
        <v>1.256877197376969</v>
      </c>
      <c r="J59" s="208">
        <v>6.7490840140666503E-2</v>
      </c>
    </row>
    <row r="60" spans="2:10" ht="18" customHeight="1" x14ac:dyDescent="0.2">
      <c r="B60" s="125" t="s">
        <v>99</v>
      </c>
      <c r="C60" s="180">
        <v>149402.65001543431</v>
      </c>
      <c r="D60" s="127" t="s">
        <v>93</v>
      </c>
      <c r="E60" s="122"/>
      <c r="F60" s="122"/>
      <c r="G60" s="122"/>
      <c r="H60" s="180">
        <v>10766.7773983398</v>
      </c>
      <c r="I60" s="180">
        <v>0.32289477394657379</v>
      </c>
      <c r="J60" s="208">
        <v>0.70326058868337615</v>
      </c>
    </row>
    <row r="61" spans="2:10" ht="18" customHeight="1" x14ac:dyDescent="0.2">
      <c r="B61" s="125" t="s">
        <v>148</v>
      </c>
      <c r="C61" s="122">
        <v>4875.3158629541231</v>
      </c>
      <c r="D61" s="127" t="s">
        <v>93</v>
      </c>
      <c r="E61" s="52"/>
      <c r="F61" s="52"/>
      <c r="G61" s="52"/>
      <c r="H61" s="122">
        <v>490.91966756694842</v>
      </c>
      <c r="I61" s="122">
        <v>8.3927388128355006E-3</v>
      </c>
      <c r="J61" s="207">
        <v>1.5399632559648799E-2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136240.41861622641</v>
      </c>
      <c r="D64" s="127" t="s">
        <v>93</v>
      </c>
      <c r="E64" s="52"/>
      <c r="F64" s="52"/>
      <c r="G64" s="52"/>
      <c r="H64" s="122">
        <v>9689.7143772395739</v>
      </c>
      <c r="I64" s="122">
        <v>10.531885818251739</v>
      </c>
      <c r="J64" s="207">
        <v>0.1735979761471752</v>
      </c>
    </row>
    <row r="65" spans="2:10" ht="18" customHeight="1" x14ac:dyDescent="0.2">
      <c r="B65" s="125" t="s">
        <v>130</v>
      </c>
      <c r="C65" s="180">
        <v>130317.8609096431</v>
      </c>
      <c r="D65" s="127" t="s">
        <v>93</v>
      </c>
      <c r="E65" s="122"/>
      <c r="F65" s="122"/>
      <c r="G65" s="122"/>
      <c r="H65" s="180">
        <v>9513.0566205076775</v>
      </c>
      <c r="I65" s="180">
        <v>10.150292922705891</v>
      </c>
      <c r="J65" s="208">
        <v>0.16699812541639819</v>
      </c>
    </row>
    <row r="66" spans="2:10" ht="18" customHeight="1" x14ac:dyDescent="0.2">
      <c r="B66" s="125" t="s">
        <v>131</v>
      </c>
      <c r="C66" s="180">
        <v>1013.025623222704</v>
      </c>
      <c r="D66" s="127" t="s">
        <v>93</v>
      </c>
      <c r="E66" s="122"/>
      <c r="F66" s="122"/>
      <c r="G66" s="122"/>
      <c r="H66" s="180">
        <v>75.434412807496372</v>
      </c>
      <c r="I66" s="180">
        <v>5.7992210694688996E-3</v>
      </c>
      <c r="J66" s="208">
        <v>8.18937779139E-5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581.50387514930617</v>
      </c>
      <c r="D68" s="127" t="s">
        <v>93</v>
      </c>
      <c r="E68" s="52"/>
      <c r="F68" s="52"/>
      <c r="G68" s="52"/>
      <c r="H68" s="122">
        <v>42.946703054814577</v>
      </c>
      <c r="I68" s="122">
        <v>1.9883961687888999E-3</v>
      </c>
      <c r="J68" s="207">
        <v>9.1540980878799998E-5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3576.8339776022958</v>
      </c>
      <c r="D72" s="127" t="s">
        <v>93</v>
      </c>
      <c r="E72" s="122"/>
      <c r="F72" s="122"/>
      <c r="G72" s="122"/>
      <c r="H72" s="180">
        <v>251.57926369248739</v>
      </c>
      <c r="I72" s="180">
        <v>0.34190520790181061</v>
      </c>
      <c r="J72" s="208">
        <v>5.6387674350903997E-3</v>
      </c>
    </row>
    <row r="73" spans="2:10" ht="18" customHeight="1" x14ac:dyDescent="0.2">
      <c r="B73" s="125" t="s">
        <v>148</v>
      </c>
      <c r="C73" s="122">
        <v>751.19423060905365</v>
      </c>
      <c r="D73" s="127" t="s">
        <v>93</v>
      </c>
      <c r="E73" s="52"/>
      <c r="F73" s="52"/>
      <c r="G73" s="52"/>
      <c r="H73" s="122">
        <v>58.276640869585513</v>
      </c>
      <c r="I73" s="122">
        <v>3.1900070405785401E-2</v>
      </c>
      <c r="J73" s="207">
        <v>7.8764853689400002E-4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11879.327717185901</v>
      </c>
      <c r="D76" s="127" t="s">
        <v>93</v>
      </c>
      <c r="E76" s="52"/>
      <c r="F76" s="52"/>
      <c r="G76" s="52"/>
      <c r="H76" s="122">
        <v>98.690169287432582</v>
      </c>
      <c r="I76" s="122">
        <v>6.92670303713393E-2</v>
      </c>
      <c r="J76" s="207">
        <v>4.4653575515442898E-2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59012.149944482997</v>
      </c>
      <c r="D97" s="127" t="s">
        <v>96</v>
      </c>
      <c r="E97" s="52"/>
      <c r="F97" s="52"/>
      <c r="G97" s="52"/>
      <c r="H97" s="122">
        <v>4221.4479079062003</v>
      </c>
      <c r="I97" s="122">
        <v>0.333965270538089</v>
      </c>
      <c r="J97" s="207">
        <v>0.70656244742375385</v>
      </c>
    </row>
    <row r="98" spans="2:10" ht="18" customHeight="1" x14ac:dyDescent="0.2">
      <c r="B98" s="125" t="s">
        <v>91</v>
      </c>
      <c r="C98" s="180">
        <v>56528.892302762579</v>
      </c>
      <c r="D98" s="127" t="s">
        <v>93</v>
      </c>
      <c r="E98" s="122"/>
      <c r="F98" s="122"/>
      <c r="G98" s="122"/>
      <c r="H98" s="180">
        <v>4174.8797069279008</v>
      </c>
      <c r="I98" s="180">
        <v>0.2175140580901683</v>
      </c>
      <c r="J98" s="208">
        <v>0.69482858227168731</v>
      </c>
    </row>
    <row r="99" spans="2:10" ht="18" customHeight="1" x14ac:dyDescent="0.2">
      <c r="B99" s="125" t="s">
        <v>92</v>
      </c>
      <c r="C99" s="180">
        <v>413.18947495999998</v>
      </c>
      <c r="D99" s="127" t="s">
        <v>93</v>
      </c>
      <c r="E99" s="122"/>
      <c r="F99" s="122"/>
      <c r="G99" s="122"/>
      <c r="H99" s="180">
        <v>39.975497185000002</v>
      </c>
      <c r="I99" s="180">
        <v>0.1071234815718078</v>
      </c>
      <c r="J99" s="208">
        <v>6.640703843078E-4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2021.9773766649139</v>
      </c>
      <c r="D101" s="127" t="s">
        <v>93</v>
      </c>
      <c r="E101" s="122"/>
      <c r="F101" s="122"/>
      <c r="G101" s="122"/>
      <c r="H101" s="180">
        <v>148.4614744529496</v>
      </c>
      <c r="I101" s="180">
        <v>9.0118086049632007E-3</v>
      </c>
      <c r="J101" s="208">
        <v>1.09933120910467E-2</v>
      </c>
    </row>
    <row r="102" spans="2:10" ht="18" customHeight="1" x14ac:dyDescent="0.2">
      <c r="B102" s="125" t="s">
        <v>148</v>
      </c>
      <c r="C102" s="122">
        <v>48.090790095504808</v>
      </c>
      <c r="D102" s="127" t="s">
        <v>96</v>
      </c>
      <c r="E102" s="52"/>
      <c r="F102" s="52"/>
      <c r="G102" s="52"/>
      <c r="H102" s="122">
        <v>6.5927037932992141</v>
      </c>
      <c r="I102" s="122">
        <v>3.1592227114960001E-4</v>
      </c>
      <c r="J102" s="207">
        <v>7.6482676711999998E-5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223014.21351343891</v>
      </c>
      <c r="D105" s="127" t="s">
        <v>93</v>
      </c>
      <c r="E105" s="52"/>
      <c r="F105" s="52"/>
      <c r="G105" s="52"/>
      <c r="H105" s="122">
        <v>16655.54336269608</v>
      </c>
      <c r="I105" s="122">
        <v>2.5840921516182909</v>
      </c>
      <c r="J105" s="207">
        <v>0.74397193224092062</v>
      </c>
    </row>
    <row r="106" spans="2:10" ht="18" customHeight="1" x14ac:dyDescent="0.2">
      <c r="B106" s="125" t="s">
        <v>164</v>
      </c>
      <c r="C106" s="180">
        <v>64718.480553368463</v>
      </c>
      <c r="D106" s="127" t="s">
        <v>93</v>
      </c>
      <c r="E106" s="122"/>
      <c r="F106" s="122"/>
      <c r="G106" s="122"/>
      <c r="H106" s="180">
        <v>5042.9290128246312</v>
      </c>
      <c r="I106" s="180">
        <v>0.42497399629988297</v>
      </c>
      <c r="J106" s="208">
        <v>0.13467546881492151</v>
      </c>
    </row>
    <row r="107" spans="2:10" ht="18" customHeight="1" x14ac:dyDescent="0.2">
      <c r="B107" s="125" t="s">
        <v>165</v>
      </c>
      <c r="C107" s="180">
        <v>136481.73497199631</v>
      </c>
      <c r="D107" s="127" t="s">
        <v>93</v>
      </c>
      <c r="E107" s="122"/>
      <c r="F107" s="122"/>
      <c r="G107" s="122"/>
      <c r="H107" s="180">
        <v>10124.62966198391</v>
      </c>
      <c r="I107" s="180">
        <v>0.71554440711308109</v>
      </c>
      <c r="J107" s="208">
        <v>0.57638375017490562</v>
      </c>
    </row>
    <row r="108" spans="2:10" ht="18" customHeight="1" x14ac:dyDescent="0.2">
      <c r="B108" s="125" t="s">
        <v>130</v>
      </c>
      <c r="C108" s="180">
        <v>19332.221305993869</v>
      </c>
      <c r="D108" s="127" t="s">
        <v>93</v>
      </c>
      <c r="E108" s="122"/>
      <c r="F108" s="122"/>
      <c r="G108" s="122"/>
      <c r="H108" s="180">
        <v>1403.411643162216</v>
      </c>
      <c r="I108" s="180">
        <v>1.273263316445705</v>
      </c>
      <c r="J108" s="208">
        <v>2.5908443574741601E-2</v>
      </c>
    </row>
    <row r="109" spans="2:10" ht="18" customHeight="1" x14ac:dyDescent="0.2">
      <c r="B109" s="125" t="s">
        <v>133</v>
      </c>
      <c r="C109" s="122">
        <v>575.96377390293208</v>
      </c>
      <c r="D109" s="127" t="s">
        <v>93</v>
      </c>
      <c r="E109" s="52"/>
      <c r="F109" s="52"/>
      <c r="G109" s="52"/>
      <c r="H109" s="122">
        <v>42.102214610570982</v>
      </c>
      <c r="I109" s="122">
        <v>1.0101630500571401E-2</v>
      </c>
      <c r="J109" s="207">
        <v>8.5765942612819998E-4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>
        <v>174.24749260999999</v>
      </c>
      <c r="D112" s="127" t="s">
        <v>93</v>
      </c>
      <c r="E112" s="122"/>
      <c r="F112" s="122"/>
      <c r="G112" s="122"/>
      <c r="H112" s="180">
        <v>9.7713984160000003</v>
      </c>
      <c r="I112" s="180">
        <v>5.6907593914882003E-2</v>
      </c>
      <c r="J112" s="208">
        <v>3.5733101381799998E-4</v>
      </c>
    </row>
    <row r="113" spans="2:10" ht="18" customHeight="1" x14ac:dyDescent="0.2">
      <c r="B113" s="125" t="s">
        <v>99</v>
      </c>
      <c r="C113" s="180">
        <v>1281.625283828829</v>
      </c>
      <c r="D113" s="127" t="s">
        <v>93</v>
      </c>
      <c r="E113" s="122"/>
      <c r="F113" s="122"/>
      <c r="G113" s="122"/>
      <c r="H113" s="180">
        <v>87.714738328461991</v>
      </c>
      <c r="I113" s="180">
        <v>7.8199730436279993E-2</v>
      </c>
      <c r="J113" s="208">
        <v>5.1205607159936998E-3</v>
      </c>
    </row>
    <row r="114" spans="2:10" ht="18" customHeight="1" x14ac:dyDescent="0.2">
      <c r="B114" s="125" t="s">
        <v>148</v>
      </c>
      <c r="C114" s="122">
        <v>449.94013173852687</v>
      </c>
      <c r="D114" s="127" t="s">
        <v>93</v>
      </c>
      <c r="E114" s="52"/>
      <c r="F114" s="52"/>
      <c r="G114" s="52"/>
      <c r="H114" s="122">
        <v>32.699431698748413</v>
      </c>
      <c r="I114" s="122">
        <v>2.5101476907887998E-2</v>
      </c>
      <c r="J114" s="207">
        <v>6.6871852041199996E-4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94568.112274283383</v>
      </c>
      <c r="D117" s="127" t="s">
        <v>96</v>
      </c>
      <c r="E117" s="52"/>
      <c r="F117" s="52"/>
      <c r="G117" s="52"/>
      <c r="H117" s="122">
        <v>5447.7819251838646</v>
      </c>
      <c r="I117" s="122">
        <v>0.34843887630223042</v>
      </c>
      <c r="J117" s="207">
        <v>0.1151304419667005</v>
      </c>
    </row>
    <row r="118" spans="2:10" ht="18" customHeight="1" x14ac:dyDescent="0.2">
      <c r="B118" s="125" t="s">
        <v>91</v>
      </c>
      <c r="C118" s="122">
        <v>9952.9414742356821</v>
      </c>
      <c r="D118" s="127" t="s">
        <v>96</v>
      </c>
      <c r="E118" s="127"/>
      <c r="F118" s="127"/>
      <c r="G118" s="127"/>
      <c r="H118" s="122">
        <v>728.11803370424707</v>
      </c>
      <c r="I118" s="122">
        <v>1.3100592539676799E-2</v>
      </c>
      <c r="J118" s="207">
        <v>3.7954503345636999E-2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84147.51209440759</v>
      </c>
      <c r="D120" s="127" t="s">
        <v>93</v>
      </c>
      <c r="E120" s="127"/>
      <c r="F120" s="127"/>
      <c r="G120" s="127"/>
      <c r="H120" s="122">
        <v>4719.2867383031225</v>
      </c>
      <c r="I120" s="122">
        <v>0.33505825276133699</v>
      </c>
      <c r="J120" s="207">
        <v>7.5864011373339701E-2</v>
      </c>
    </row>
    <row r="121" spans="2:10" ht="18" customHeight="1" x14ac:dyDescent="0.2">
      <c r="B121" s="125" t="s">
        <v>95</v>
      </c>
      <c r="C121" s="122">
        <v>4.9905118894851599</v>
      </c>
      <c r="D121" s="127" t="s">
        <v>93</v>
      </c>
      <c r="E121" s="127"/>
      <c r="F121" s="127"/>
      <c r="G121" s="127"/>
      <c r="H121" s="122">
        <v>0.37715317649431362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462.66819375062198</v>
      </c>
      <c r="D122" s="127" t="s">
        <v>93</v>
      </c>
      <c r="E122" s="127"/>
      <c r="F122" s="127"/>
      <c r="G122" s="127"/>
      <c r="H122" s="122">
        <v>33.366988581011412</v>
      </c>
      <c r="I122" s="122">
        <v>2.800310012164E-4</v>
      </c>
      <c r="J122" s="207">
        <v>1.3119272477238001E-3</v>
      </c>
    </row>
    <row r="123" spans="2:10" ht="18" customHeight="1" x14ac:dyDescent="0.2">
      <c r="B123" s="215" t="s">
        <v>169</v>
      </c>
      <c r="C123" s="122">
        <v>84194.71367463842</v>
      </c>
      <c r="D123" s="127" t="s">
        <v>93</v>
      </c>
      <c r="E123" s="52"/>
      <c r="F123" s="52"/>
      <c r="G123" s="52"/>
      <c r="H123" s="122">
        <v>4722.692526312776</v>
      </c>
      <c r="I123" s="122">
        <v>0.33516102469492343</v>
      </c>
      <c r="J123" s="207">
        <v>7.5895655229346506E-2</v>
      </c>
    </row>
    <row r="124" spans="2:10" ht="18" customHeight="1" x14ac:dyDescent="0.2">
      <c r="B124" s="125" t="s">
        <v>91</v>
      </c>
      <c r="C124" s="180">
        <v>51.161810048</v>
      </c>
      <c r="D124" s="127" t="s">
        <v>93</v>
      </c>
      <c r="E124" s="212"/>
      <c r="F124" s="212"/>
      <c r="G124" s="212"/>
      <c r="H124" s="180">
        <v>3.7910934045566229</v>
      </c>
      <c r="I124" s="180">
        <v>1.534858301438E-4</v>
      </c>
      <c r="J124" s="208">
        <v>3.06975660287E-5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84140.557123380451</v>
      </c>
      <c r="D126" s="127" t="s">
        <v>93</v>
      </c>
      <c r="E126" s="212"/>
      <c r="F126" s="212"/>
      <c r="G126" s="212"/>
      <c r="H126" s="180">
        <v>4718.9014329082192</v>
      </c>
      <c r="I126" s="180">
        <v>0.33498321364006961</v>
      </c>
      <c r="J126" s="208">
        <v>7.5862489512017905E-2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2.9947412099748298</v>
      </c>
      <c r="D128" s="127" t="s">
        <v>93</v>
      </c>
      <c r="E128" s="212"/>
      <c r="F128" s="212"/>
      <c r="G128" s="212"/>
      <c r="H128" s="180">
        <v>0.169127092377692</v>
      </c>
      <c r="I128" s="180">
        <v>2.4325224709999999E-5</v>
      </c>
      <c r="J128" s="208">
        <v>2.4681512999E-6</v>
      </c>
    </row>
    <row r="129" spans="2:10" ht="18" customHeight="1" x14ac:dyDescent="0.2">
      <c r="B129" s="215" t="s">
        <v>170</v>
      </c>
      <c r="C129" s="122">
        <v>10373.398599644959</v>
      </c>
      <c r="D129" s="127" t="s">
        <v>96</v>
      </c>
      <c r="E129" s="52"/>
      <c r="F129" s="52"/>
      <c r="G129" s="52"/>
      <c r="H129" s="122">
        <v>725.08939887108852</v>
      </c>
      <c r="I129" s="122">
        <v>1.3277851607306801E-2</v>
      </c>
      <c r="J129" s="207">
        <v>3.9234786737353901E-2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3751C955-E9E3-4324-9369-563DF52FF97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0B296-E167-4C6A-9637-85DEBBEC39AE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10222694.214575309</v>
      </c>
      <c r="D10" s="225" t="s">
        <v>98</v>
      </c>
      <c r="E10" s="226"/>
      <c r="F10" s="226"/>
      <c r="G10" s="226"/>
      <c r="H10" s="225">
        <v>517676.73724553298</v>
      </c>
      <c r="I10" s="225">
        <v>691.64991100203963</v>
      </c>
      <c r="J10" s="227">
        <v>24.790843383203772</v>
      </c>
      <c r="K10" s="228" t="s">
        <v>60</v>
      </c>
    </row>
    <row r="11" spans="2:12" ht="18" customHeight="1" x14ac:dyDescent="0.2">
      <c r="B11" s="125" t="s">
        <v>91</v>
      </c>
      <c r="C11" s="122">
        <v>2464422.3705970552</v>
      </c>
      <c r="D11" s="122" t="s">
        <v>93</v>
      </c>
      <c r="E11" s="122"/>
      <c r="F11" s="122"/>
      <c r="G11" s="122"/>
      <c r="H11" s="122">
        <v>178907.43322726019</v>
      </c>
      <c r="I11" s="122">
        <v>12.547109118150249</v>
      </c>
      <c r="J11" s="122">
        <v>11.47126123110117</v>
      </c>
      <c r="K11" s="207" t="s">
        <v>60</v>
      </c>
    </row>
    <row r="12" spans="2:12" ht="18" customHeight="1" x14ac:dyDescent="0.2">
      <c r="B12" s="125" t="s">
        <v>92</v>
      </c>
      <c r="C12" s="122">
        <v>456883.34047556948</v>
      </c>
      <c r="D12" s="122" t="s">
        <v>93</v>
      </c>
      <c r="E12" s="122"/>
      <c r="F12" s="122"/>
      <c r="G12" s="122"/>
      <c r="H12" s="122">
        <v>43349.57374811959</v>
      </c>
      <c r="I12" s="122">
        <v>123.92643155787231</v>
      </c>
      <c r="J12" s="122">
        <v>0.81322704357647357</v>
      </c>
      <c r="K12" s="207" t="s">
        <v>50</v>
      </c>
    </row>
    <row r="13" spans="2:12" ht="18" customHeight="1" x14ac:dyDescent="0.2">
      <c r="B13" s="125" t="s">
        <v>94</v>
      </c>
      <c r="C13" s="122">
        <v>5135797.4636969715</v>
      </c>
      <c r="D13" s="122" t="s">
        <v>93</v>
      </c>
      <c r="E13" s="122"/>
      <c r="F13" s="122"/>
      <c r="G13" s="122"/>
      <c r="H13" s="122">
        <v>290001.29925768508</v>
      </c>
      <c r="I13" s="122">
        <v>69.948166690503101</v>
      </c>
      <c r="J13" s="122">
        <v>1.816712647822478</v>
      </c>
      <c r="K13" s="207" t="s">
        <v>50</v>
      </c>
    </row>
    <row r="14" spans="2:12" ht="18" customHeight="1" x14ac:dyDescent="0.2">
      <c r="B14" s="125" t="s">
        <v>95</v>
      </c>
      <c r="C14" s="122">
        <v>63162.775980298953</v>
      </c>
      <c r="D14" s="122" t="s">
        <v>93</v>
      </c>
      <c r="E14" s="122"/>
      <c r="F14" s="122"/>
      <c r="G14" s="122"/>
      <c r="H14" s="122">
        <v>4202.6275329366181</v>
      </c>
      <c r="I14" s="122">
        <v>0.59201772016492438</v>
      </c>
      <c r="J14" s="122">
        <v>0.54861863401195943</v>
      </c>
      <c r="K14" s="207" t="s">
        <v>73</v>
      </c>
    </row>
    <row r="15" spans="2:12" ht="18" customHeight="1" x14ac:dyDescent="0.2">
      <c r="B15" s="125" t="s">
        <v>97</v>
      </c>
      <c r="C15" s="122">
        <v>11864.7116869821</v>
      </c>
      <c r="D15" s="122" t="s">
        <v>98</v>
      </c>
      <c r="E15" s="122"/>
      <c r="F15" s="122"/>
      <c r="G15" s="122"/>
      <c r="H15" s="122">
        <v>1215.80347953157</v>
      </c>
      <c r="I15" s="122">
        <v>2.8983528648300538</v>
      </c>
      <c r="J15" s="122">
        <v>1.66119332354858E-2</v>
      </c>
      <c r="K15" s="207" t="s">
        <v>73</v>
      </c>
    </row>
    <row r="16" spans="2:12" ht="18" customHeight="1" x14ac:dyDescent="0.2">
      <c r="B16" s="125" t="s">
        <v>175</v>
      </c>
      <c r="C16" s="122">
        <v>2090563.552138434</v>
      </c>
      <c r="D16" s="122" t="s">
        <v>93</v>
      </c>
      <c r="E16" s="122"/>
      <c r="F16" s="122"/>
      <c r="G16" s="122"/>
      <c r="H16" s="122">
        <v>214810.59114596061</v>
      </c>
      <c r="I16" s="122">
        <v>481.73783305051887</v>
      </c>
      <c r="J16" s="122">
        <v>10.124411893456211</v>
      </c>
      <c r="K16" s="207" t="s">
        <v>60</v>
      </c>
    </row>
    <row r="17" spans="2:11" ht="18" customHeight="1" x14ac:dyDescent="0.2">
      <c r="B17" s="179" t="s">
        <v>176</v>
      </c>
      <c r="C17" s="129">
        <v>2204654.0709498618</v>
      </c>
      <c r="D17" s="129" t="s">
        <v>98</v>
      </c>
      <c r="E17" s="52"/>
      <c r="F17" s="52"/>
      <c r="G17" s="52"/>
      <c r="H17" s="129">
        <v>121599.61069179029</v>
      </c>
      <c r="I17" s="129">
        <v>25.041270788914009</v>
      </c>
      <c r="J17" s="229">
        <v>2.0696412247345828</v>
      </c>
      <c r="K17" s="207" t="s">
        <v>50</v>
      </c>
    </row>
    <row r="18" spans="2:11" ht="18" customHeight="1" x14ac:dyDescent="0.2">
      <c r="B18" s="125" t="s">
        <v>91</v>
      </c>
      <c r="C18" s="122">
        <v>385247.8568144684</v>
      </c>
      <c r="D18" s="122" t="s">
        <v>93</v>
      </c>
      <c r="E18" s="122"/>
      <c r="F18" s="122"/>
      <c r="G18" s="122"/>
      <c r="H18" s="122">
        <v>27807.19266412147</v>
      </c>
      <c r="I18" s="122">
        <v>2.208182846801916</v>
      </c>
      <c r="J18" s="122">
        <v>0.34033248322787668</v>
      </c>
      <c r="K18" s="207" t="s">
        <v>50</v>
      </c>
    </row>
    <row r="19" spans="2:11" ht="18" customHeight="1" x14ac:dyDescent="0.2">
      <c r="B19" s="125" t="s">
        <v>92</v>
      </c>
      <c r="C19" s="122">
        <v>39369.032586345522</v>
      </c>
      <c r="D19" s="122" t="s">
        <v>93</v>
      </c>
      <c r="E19" s="122"/>
      <c r="F19" s="122"/>
      <c r="G19" s="122"/>
      <c r="H19" s="122">
        <v>3747.842449795035</v>
      </c>
      <c r="I19" s="122">
        <v>0.45976442454140148</v>
      </c>
      <c r="J19" s="122">
        <v>6.4111459221210199E-2</v>
      </c>
      <c r="K19" s="207" t="s">
        <v>50</v>
      </c>
    </row>
    <row r="20" spans="2:11" ht="18" customHeight="1" x14ac:dyDescent="0.2">
      <c r="B20" s="125" t="s">
        <v>94</v>
      </c>
      <c r="C20" s="122">
        <v>1521667.136716238</v>
      </c>
      <c r="D20" s="122" t="s">
        <v>93</v>
      </c>
      <c r="E20" s="122"/>
      <c r="F20" s="122"/>
      <c r="G20" s="122"/>
      <c r="H20" s="122">
        <v>85870.176110638437</v>
      </c>
      <c r="I20" s="122">
        <v>7.2314496934898651</v>
      </c>
      <c r="J20" s="122">
        <v>0.54829313178195904</v>
      </c>
      <c r="K20" s="207" t="s">
        <v>50</v>
      </c>
    </row>
    <row r="21" spans="2:11" ht="18" customHeight="1" x14ac:dyDescent="0.2">
      <c r="B21" s="125" t="s">
        <v>95</v>
      </c>
      <c r="C21" s="122">
        <v>62416.129515938926</v>
      </c>
      <c r="D21" s="122" t="s">
        <v>93</v>
      </c>
      <c r="E21" s="122"/>
      <c r="F21" s="122"/>
      <c r="G21" s="122"/>
      <c r="H21" s="122">
        <v>4132.4067774487003</v>
      </c>
      <c r="I21" s="122">
        <v>0.56143694546555989</v>
      </c>
      <c r="J21" s="122">
        <v>0.53622310582291954</v>
      </c>
      <c r="K21" s="207" t="s">
        <v>73</v>
      </c>
    </row>
    <row r="22" spans="2:11" ht="18" customHeight="1" x14ac:dyDescent="0.2">
      <c r="B22" s="125" t="s">
        <v>97</v>
      </c>
      <c r="C22" s="122">
        <v>406.35858668203701</v>
      </c>
      <c r="D22" s="122" t="s">
        <v>98</v>
      </c>
      <c r="E22" s="122"/>
      <c r="F22" s="122"/>
      <c r="G22" s="122"/>
      <c r="H22" s="122">
        <v>41.992689786666674</v>
      </c>
      <c r="I22" s="122">
        <v>7.8942641579226001E-3</v>
      </c>
      <c r="J22" s="122">
        <v>5.6970643234919996E-4</v>
      </c>
      <c r="K22" s="207" t="s">
        <v>73</v>
      </c>
    </row>
    <row r="23" spans="2:11" ht="18" customHeight="1" x14ac:dyDescent="0.2">
      <c r="B23" s="125" t="s">
        <v>99</v>
      </c>
      <c r="C23" s="122">
        <v>195547.55673018971</v>
      </c>
      <c r="D23" s="122" t="s">
        <v>93</v>
      </c>
      <c r="E23" s="122"/>
      <c r="F23" s="122"/>
      <c r="G23" s="122"/>
      <c r="H23" s="122">
        <v>18617.797024897762</v>
      </c>
      <c r="I23" s="122">
        <v>14.57254261445734</v>
      </c>
      <c r="J23" s="122">
        <v>0.58011133824826844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2163875.9473803448</v>
      </c>
      <c r="D25" s="129" t="s">
        <v>98</v>
      </c>
      <c r="E25" s="52"/>
      <c r="F25" s="52"/>
      <c r="G25" s="52"/>
      <c r="H25" s="129">
        <v>118851.65885789511</v>
      </c>
      <c r="I25" s="129">
        <v>24.442440215100561</v>
      </c>
      <c r="J25" s="229">
        <v>1.9668191005895661</v>
      </c>
      <c r="K25" s="207" t="s">
        <v>50</v>
      </c>
    </row>
    <row r="26" spans="2:11" ht="18" customHeight="1" x14ac:dyDescent="0.2">
      <c r="B26" s="125" t="s">
        <v>91</v>
      </c>
      <c r="C26" s="180">
        <v>349801.64029544848</v>
      </c>
      <c r="D26" s="122" t="s">
        <v>93</v>
      </c>
      <c r="E26" s="122"/>
      <c r="F26" s="122"/>
      <c r="G26" s="122"/>
      <c r="H26" s="180">
        <v>25250.319007540409</v>
      </c>
      <c r="I26" s="180">
        <v>1.656111701075045</v>
      </c>
      <c r="J26" s="180">
        <v>0.2415854218794862</v>
      </c>
      <c r="K26" s="208" t="s">
        <v>50</v>
      </c>
    </row>
    <row r="27" spans="2:11" ht="18" customHeight="1" x14ac:dyDescent="0.2">
      <c r="B27" s="125" t="s">
        <v>92</v>
      </c>
      <c r="C27" s="180">
        <v>39369.032586345522</v>
      </c>
      <c r="D27" s="122" t="s">
        <v>93</v>
      </c>
      <c r="E27" s="122"/>
      <c r="F27" s="122"/>
      <c r="G27" s="122"/>
      <c r="H27" s="180">
        <v>3747.842449795035</v>
      </c>
      <c r="I27" s="180">
        <v>0.45976442454140148</v>
      </c>
      <c r="J27" s="180">
        <v>6.4111459221210199E-2</v>
      </c>
      <c r="K27" s="208" t="s">
        <v>50</v>
      </c>
    </row>
    <row r="28" spans="2:11" ht="18" customHeight="1" x14ac:dyDescent="0.2">
      <c r="B28" s="125" t="s">
        <v>94</v>
      </c>
      <c r="C28" s="180">
        <v>1518346.127122103</v>
      </c>
      <c r="D28" s="122" t="s">
        <v>93</v>
      </c>
      <c r="E28" s="122"/>
      <c r="F28" s="122"/>
      <c r="G28" s="122"/>
      <c r="H28" s="180">
        <v>85686.668190498545</v>
      </c>
      <c r="I28" s="180">
        <v>7.2267942387653674</v>
      </c>
      <c r="J28" s="180">
        <v>0.54791461809651287</v>
      </c>
      <c r="K28" s="208" t="s">
        <v>50</v>
      </c>
    </row>
    <row r="29" spans="2:11" ht="18" customHeight="1" x14ac:dyDescent="0.2">
      <c r="B29" s="125" t="s">
        <v>95</v>
      </c>
      <c r="C29" s="180">
        <v>62399.634938278519</v>
      </c>
      <c r="D29" s="122" t="s">
        <v>93</v>
      </c>
      <c r="E29" s="122"/>
      <c r="F29" s="122"/>
      <c r="G29" s="122"/>
      <c r="H29" s="180">
        <v>4129.9448381411275</v>
      </c>
      <c r="I29" s="180">
        <v>0.56142293338825888</v>
      </c>
      <c r="J29" s="180">
        <v>0.53621466691645625</v>
      </c>
      <c r="K29" s="208" t="s">
        <v>73</v>
      </c>
    </row>
    <row r="30" spans="2:11" ht="18" customHeight="1" x14ac:dyDescent="0.2">
      <c r="B30" s="125" t="s">
        <v>97</v>
      </c>
      <c r="C30" s="180">
        <v>355.57458668203702</v>
      </c>
      <c r="D30" s="122" t="s">
        <v>98</v>
      </c>
      <c r="E30" s="122"/>
      <c r="F30" s="122"/>
      <c r="G30" s="122"/>
      <c r="H30" s="180">
        <v>36.88437192</v>
      </c>
      <c r="I30" s="180">
        <v>7.5420000000000001E-3</v>
      </c>
      <c r="J30" s="180">
        <v>4.7884000000000002E-4</v>
      </c>
      <c r="K30" s="208" t="s">
        <v>73</v>
      </c>
    </row>
    <row r="31" spans="2:11" ht="18" customHeight="1" x14ac:dyDescent="0.2">
      <c r="B31" s="125" t="s">
        <v>99</v>
      </c>
      <c r="C31" s="180">
        <v>193603.9378514874</v>
      </c>
      <c r="D31" s="122" t="s">
        <v>93</v>
      </c>
      <c r="E31" s="122"/>
      <c r="F31" s="122"/>
      <c r="G31" s="122"/>
      <c r="H31" s="180">
        <v>18467.609384520361</v>
      </c>
      <c r="I31" s="180">
        <v>14.530804917330491</v>
      </c>
      <c r="J31" s="180">
        <v>0.57651409447590063</v>
      </c>
      <c r="K31" s="208" t="s">
        <v>50</v>
      </c>
    </row>
    <row r="32" spans="2:11" ht="18" customHeight="1" x14ac:dyDescent="0.2">
      <c r="B32" s="194" t="s">
        <v>178</v>
      </c>
      <c r="C32" s="129">
        <v>35690.136678187242</v>
      </c>
      <c r="D32" s="129" t="s">
        <v>93</v>
      </c>
      <c r="E32" s="52"/>
      <c r="F32" s="52"/>
      <c r="G32" s="52"/>
      <c r="H32" s="129">
        <v>2480.0512934599269</v>
      </c>
      <c r="I32" s="129">
        <v>0.55220893003304194</v>
      </c>
      <c r="J32" s="229">
        <v>0.1012963180769046</v>
      </c>
      <c r="K32" s="232"/>
    </row>
    <row r="33" spans="2:11" ht="18" customHeight="1" x14ac:dyDescent="0.2">
      <c r="B33" s="125" t="s">
        <v>91</v>
      </c>
      <c r="C33" s="180">
        <v>34361.023221824573</v>
      </c>
      <c r="D33" s="122" t="s">
        <v>93</v>
      </c>
      <c r="E33" s="122"/>
      <c r="F33" s="122"/>
      <c r="G33" s="122"/>
      <c r="H33" s="180">
        <v>2477.5893541523542</v>
      </c>
      <c r="I33" s="180">
        <v>0.5434420678411559</v>
      </c>
      <c r="J33" s="180">
        <v>9.8203802871629997E-2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16.494577660410322</v>
      </c>
      <c r="D36" s="122" t="s">
        <v>93</v>
      </c>
      <c r="E36" s="122"/>
      <c r="F36" s="122"/>
      <c r="G36" s="122"/>
      <c r="H36" s="180">
        <v>2.4619393075731408</v>
      </c>
      <c r="I36" s="180">
        <v>1.4012077301E-5</v>
      </c>
      <c r="J36" s="180">
        <v>8.4389064632999996E-6</v>
      </c>
      <c r="K36" s="232"/>
    </row>
    <row r="37" spans="2:11" ht="18" customHeight="1" x14ac:dyDescent="0.2">
      <c r="B37" s="125" t="s">
        <v>99</v>
      </c>
      <c r="C37" s="180">
        <v>1312.6188787022591</v>
      </c>
      <c r="D37" s="122" t="s">
        <v>93</v>
      </c>
      <c r="E37" s="122"/>
      <c r="F37" s="122"/>
      <c r="G37" s="122"/>
      <c r="H37" s="180">
        <v>94.497910377391648</v>
      </c>
      <c r="I37" s="180">
        <v>8.7528501145850996E-3</v>
      </c>
      <c r="J37" s="180">
        <v>3.0840762988113999E-3</v>
      </c>
      <c r="K37" s="232"/>
    </row>
    <row r="38" spans="2:11" ht="18" customHeight="1" x14ac:dyDescent="0.2">
      <c r="B38" s="179" t="s">
        <v>179</v>
      </c>
      <c r="C38" s="129">
        <v>6908672.564535399</v>
      </c>
      <c r="D38" s="129" t="s">
        <v>98</v>
      </c>
      <c r="E38" s="52"/>
      <c r="F38" s="52"/>
      <c r="G38" s="52"/>
      <c r="H38" s="122">
        <v>327004.22946099553</v>
      </c>
      <c r="I38" s="122">
        <v>590.81137872997942</v>
      </c>
      <c r="J38" s="122">
        <v>11.7761145416634</v>
      </c>
      <c r="K38" s="207" t="s">
        <v>50</v>
      </c>
    </row>
    <row r="39" spans="2:11" ht="18" customHeight="1" x14ac:dyDescent="0.2">
      <c r="B39" s="125" t="s">
        <v>91</v>
      </c>
      <c r="C39" s="122">
        <v>1356239.1463650779</v>
      </c>
      <c r="D39" s="122" t="s">
        <v>93</v>
      </c>
      <c r="E39" s="122"/>
      <c r="F39" s="122"/>
      <c r="G39" s="122"/>
      <c r="H39" s="122">
        <v>98000.537201984393</v>
      </c>
      <c r="I39" s="122">
        <v>7.0145434545122507</v>
      </c>
      <c r="J39" s="122">
        <v>0.87530570232726124</v>
      </c>
      <c r="K39" s="207" t="s">
        <v>50</v>
      </c>
    </row>
    <row r="40" spans="2:11" ht="18" customHeight="1" x14ac:dyDescent="0.2">
      <c r="B40" s="125" t="s">
        <v>92</v>
      </c>
      <c r="C40" s="122">
        <v>373858.80743194721</v>
      </c>
      <c r="D40" s="122" t="s">
        <v>93</v>
      </c>
      <c r="E40" s="122"/>
      <c r="F40" s="122"/>
      <c r="G40" s="122"/>
      <c r="H40" s="122">
        <v>35470.26239414217</v>
      </c>
      <c r="I40" s="122">
        <v>110.77971031043511</v>
      </c>
      <c r="J40" s="122">
        <v>0.68294942424597171</v>
      </c>
      <c r="K40" s="207" t="s">
        <v>50</v>
      </c>
    </row>
    <row r="41" spans="2:11" ht="18" customHeight="1" x14ac:dyDescent="0.2">
      <c r="B41" s="125" t="s">
        <v>94</v>
      </c>
      <c r="C41" s="122">
        <v>3409736.5510147652</v>
      </c>
      <c r="D41" s="122" t="s">
        <v>93</v>
      </c>
      <c r="E41" s="122"/>
      <c r="F41" s="122"/>
      <c r="G41" s="122"/>
      <c r="H41" s="122">
        <v>192599.72469185531</v>
      </c>
      <c r="I41" s="122">
        <v>24.43351550653847</v>
      </c>
      <c r="J41" s="122">
        <v>1.2386532522151139</v>
      </c>
      <c r="K41" s="207" t="s">
        <v>50</v>
      </c>
    </row>
    <row r="42" spans="2:11" ht="18" customHeight="1" x14ac:dyDescent="0.2">
      <c r="B42" s="125" t="s">
        <v>95</v>
      </c>
      <c r="C42" s="122">
        <v>173.1222404948023</v>
      </c>
      <c r="D42" s="122" t="s">
        <v>93</v>
      </c>
      <c r="E42" s="122"/>
      <c r="F42" s="122"/>
      <c r="G42" s="122"/>
      <c r="H42" s="122">
        <v>12.642347802067791</v>
      </c>
      <c r="I42" s="122">
        <v>2.2591395635049399E-2</v>
      </c>
      <c r="J42" s="122">
        <v>3.7432694478460002E-4</v>
      </c>
      <c r="K42" s="207" t="s">
        <v>73</v>
      </c>
    </row>
    <row r="43" spans="2:11" ht="18" customHeight="1" x14ac:dyDescent="0.2">
      <c r="B43" s="125" t="s">
        <v>97</v>
      </c>
      <c r="C43" s="122">
        <v>9000.4191003000597</v>
      </c>
      <c r="D43" s="122" t="s">
        <v>98</v>
      </c>
      <c r="E43" s="122"/>
      <c r="F43" s="122"/>
      <c r="G43" s="122"/>
      <c r="H43" s="122">
        <v>921.06282521156993</v>
      </c>
      <c r="I43" s="122">
        <v>2.659828400672132</v>
      </c>
      <c r="J43" s="122">
        <v>1.26009192031366E-2</v>
      </c>
      <c r="K43" s="207" t="s">
        <v>73</v>
      </c>
    </row>
    <row r="44" spans="2:11" ht="18" customHeight="1" x14ac:dyDescent="0.2">
      <c r="B44" s="125" t="s">
        <v>99</v>
      </c>
      <c r="C44" s="122">
        <v>1759664.5183828131</v>
      </c>
      <c r="D44" s="122" t="s">
        <v>93</v>
      </c>
      <c r="E44" s="122"/>
      <c r="F44" s="122"/>
      <c r="G44" s="122"/>
      <c r="H44" s="122">
        <v>184014.83993591709</v>
      </c>
      <c r="I44" s="122">
        <v>445.90118966218643</v>
      </c>
      <c r="J44" s="122">
        <v>8.966230916727131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6869513.2436860958</v>
      </c>
      <c r="D46" s="129" t="s">
        <v>98</v>
      </c>
      <c r="E46" s="233"/>
      <c r="F46" s="233"/>
      <c r="G46" s="233"/>
      <c r="H46" s="129">
        <v>325428.91362314491</v>
      </c>
      <c r="I46" s="129">
        <v>588.86133762282839</v>
      </c>
      <c r="J46" s="229">
        <v>11.684927385790351</v>
      </c>
      <c r="K46" s="207" t="s">
        <v>50</v>
      </c>
    </row>
    <row r="47" spans="2:11" ht="18" customHeight="1" x14ac:dyDescent="0.2">
      <c r="B47" s="125" t="s">
        <v>91</v>
      </c>
      <c r="C47" s="180">
        <v>1336663.778482809</v>
      </c>
      <c r="D47" s="122" t="s">
        <v>93</v>
      </c>
      <c r="E47" s="122"/>
      <c r="F47" s="122"/>
      <c r="G47" s="122"/>
      <c r="H47" s="180">
        <v>96579.067405032518</v>
      </c>
      <c r="I47" s="180">
        <v>5.6888768813878023</v>
      </c>
      <c r="J47" s="180">
        <v>0.8052486921570231</v>
      </c>
      <c r="K47" s="208" t="s">
        <v>50</v>
      </c>
    </row>
    <row r="48" spans="2:11" ht="18" customHeight="1" x14ac:dyDescent="0.2">
      <c r="B48" s="125" t="s">
        <v>92</v>
      </c>
      <c r="C48" s="180">
        <v>373777.3574319472</v>
      </c>
      <c r="D48" s="122" t="s">
        <v>93</v>
      </c>
      <c r="E48" s="122"/>
      <c r="F48" s="122"/>
      <c r="G48" s="122"/>
      <c r="H48" s="180">
        <v>35462.58846737459</v>
      </c>
      <c r="I48" s="180">
        <v>110.7552753104351</v>
      </c>
      <c r="J48" s="180">
        <v>0.68282724924597171</v>
      </c>
      <c r="K48" s="208" t="s">
        <v>50</v>
      </c>
    </row>
    <row r="49" spans="2:11" ht="18" customHeight="1" x14ac:dyDescent="0.2">
      <c r="B49" s="125" t="s">
        <v>94</v>
      </c>
      <c r="C49" s="180">
        <v>3407313.7440154669</v>
      </c>
      <c r="D49" s="122" t="s">
        <v>93</v>
      </c>
      <c r="E49" s="122"/>
      <c r="F49" s="122"/>
      <c r="G49" s="122"/>
      <c r="H49" s="180">
        <v>192465.84845309739</v>
      </c>
      <c r="I49" s="180">
        <v>24.42140147154198</v>
      </c>
      <c r="J49" s="180">
        <v>1.2384109715151841</v>
      </c>
      <c r="K49" s="208" t="s">
        <v>50</v>
      </c>
    </row>
    <row r="50" spans="2:11" ht="18" customHeight="1" x14ac:dyDescent="0.2">
      <c r="B50" s="125" t="s">
        <v>95</v>
      </c>
      <c r="C50" s="180">
        <v>11.549080958299999</v>
      </c>
      <c r="D50" s="122" t="s">
        <v>93</v>
      </c>
      <c r="E50" s="122"/>
      <c r="F50" s="122"/>
      <c r="G50" s="122"/>
      <c r="H50" s="180">
        <v>0.34647242874900003</v>
      </c>
      <c r="I50" s="180">
        <v>3.4647242874899999E-3</v>
      </c>
      <c r="J50" s="180">
        <v>4.6196323830000002E-5</v>
      </c>
      <c r="K50" s="208" t="s">
        <v>73</v>
      </c>
    </row>
    <row r="51" spans="2:11" ht="18" customHeight="1" x14ac:dyDescent="0.2">
      <c r="B51" s="125" t="s">
        <v>97</v>
      </c>
      <c r="C51" s="180">
        <v>9000.4191003000597</v>
      </c>
      <c r="D51" s="122" t="s">
        <v>98</v>
      </c>
      <c r="E51" s="122"/>
      <c r="F51" s="122"/>
      <c r="G51" s="122"/>
      <c r="H51" s="180">
        <v>921.06282521156993</v>
      </c>
      <c r="I51" s="180">
        <v>2.659828400672132</v>
      </c>
      <c r="J51" s="180">
        <v>1.26009192031366E-2</v>
      </c>
      <c r="K51" s="208" t="s">
        <v>73</v>
      </c>
    </row>
    <row r="52" spans="2:11" ht="18" customHeight="1" x14ac:dyDescent="0.2">
      <c r="B52" s="125" t="s">
        <v>99</v>
      </c>
      <c r="C52" s="180">
        <v>1742746.395574613</v>
      </c>
      <c r="D52" s="122" t="s">
        <v>93</v>
      </c>
      <c r="E52" s="122"/>
      <c r="F52" s="122"/>
      <c r="G52" s="122"/>
      <c r="H52" s="180">
        <v>182156.61865888949</v>
      </c>
      <c r="I52" s="180">
        <v>445.33249083450391</v>
      </c>
      <c r="J52" s="180">
        <v>8.9457933573452042</v>
      </c>
      <c r="K52" s="208" t="s">
        <v>50</v>
      </c>
    </row>
    <row r="53" spans="2:11" ht="18" customHeight="1" x14ac:dyDescent="0.2">
      <c r="B53" s="194" t="s">
        <v>182</v>
      </c>
      <c r="C53" s="129">
        <v>20141.663850005349</v>
      </c>
      <c r="D53" s="129" t="s">
        <v>93</v>
      </c>
      <c r="E53" s="233"/>
      <c r="F53" s="233"/>
      <c r="G53" s="233"/>
      <c r="H53" s="129">
        <v>1404.0841408695969</v>
      </c>
      <c r="I53" s="129">
        <v>1.4038406989173891</v>
      </c>
      <c r="J53" s="229">
        <v>7.2401626088833396E-2</v>
      </c>
      <c r="K53" s="232"/>
    </row>
    <row r="54" spans="2:11" ht="18" customHeight="1" x14ac:dyDescent="0.2">
      <c r="B54" s="125" t="s">
        <v>91</v>
      </c>
      <c r="C54" s="180">
        <v>19129.96788226884</v>
      </c>
      <c r="D54" s="122" t="s">
        <v>93</v>
      </c>
      <c r="E54" s="122"/>
      <c r="F54" s="122"/>
      <c r="G54" s="122"/>
      <c r="H54" s="180">
        <v>1391.788265496278</v>
      </c>
      <c r="I54" s="180">
        <v>1.3228050731244489</v>
      </c>
      <c r="J54" s="180">
        <v>6.9949020170238005E-2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161.57315953650229</v>
      </c>
      <c r="D57" s="122" t="s">
        <v>93</v>
      </c>
      <c r="E57" s="122"/>
      <c r="F57" s="122"/>
      <c r="G57" s="122"/>
      <c r="H57" s="180">
        <v>12.29587537331879</v>
      </c>
      <c r="I57" s="180">
        <v>1.9126671347559399E-2</v>
      </c>
      <c r="J57" s="180">
        <v>3.2813062095460001E-4</v>
      </c>
      <c r="K57" s="232"/>
    </row>
    <row r="58" spans="2:11" ht="18" customHeight="1" x14ac:dyDescent="0.2">
      <c r="B58" s="125" t="s">
        <v>99</v>
      </c>
      <c r="C58" s="180">
        <v>850.12280820000763</v>
      </c>
      <c r="D58" s="122" t="s">
        <v>93</v>
      </c>
      <c r="E58" s="122"/>
      <c r="F58" s="122"/>
      <c r="G58" s="122"/>
      <c r="H58" s="180">
        <v>58.605277027521723</v>
      </c>
      <c r="I58" s="180">
        <v>6.1908954445381602E-2</v>
      </c>
      <c r="J58" s="180">
        <v>2.1244752976407001E-3</v>
      </c>
      <c r="K58" s="232"/>
    </row>
    <row r="59" spans="2:11" ht="18" customHeight="1" x14ac:dyDescent="0.2">
      <c r="B59" s="209" t="s">
        <v>183</v>
      </c>
      <c r="C59" s="129">
        <v>1109367.5790900521</v>
      </c>
      <c r="D59" s="129" t="s">
        <v>98</v>
      </c>
      <c r="E59" s="52"/>
      <c r="F59" s="52"/>
      <c r="G59" s="52"/>
      <c r="H59" s="122">
        <v>69072.897092747284</v>
      </c>
      <c r="I59" s="122">
        <v>75.797261483146173</v>
      </c>
      <c r="J59" s="122">
        <v>10.94508761680579</v>
      </c>
      <c r="K59" s="207" t="s">
        <v>60</v>
      </c>
    </row>
    <row r="60" spans="2:11" ht="18" customHeight="1" x14ac:dyDescent="0.2">
      <c r="B60" s="125" t="s">
        <v>91</v>
      </c>
      <c r="C60" s="122">
        <v>722935.36741750839</v>
      </c>
      <c r="D60" s="122" t="s">
        <v>93</v>
      </c>
      <c r="E60" s="122"/>
      <c r="F60" s="122"/>
      <c r="G60" s="122"/>
      <c r="H60" s="122">
        <v>53099.703361154359</v>
      </c>
      <c r="I60" s="122">
        <v>3.3243828168360872</v>
      </c>
      <c r="J60" s="122">
        <v>10.255623045546031</v>
      </c>
      <c r="K60" s="207" t="s">
        <v>60</v>
      </c>
    </row>
    <row r="61" spans="2:11" ht="18" customHeight="1" x14ac:dyDescent="0.2">
      <c r="B61" s="125" t="s">
        <v>92</v>
      </c>
      <c r="C61" s="122">
        <v>43655.500457276772</v>
      </c>
      <c r="D61" s="122" t="s">
        <v>93</v>
      </c>
      <c r="E61" s="122"/>
      <c r="F61" s="122"/>
      <c r="G61" s="122"/>
      <c r="H61" s="122">
        <v>4131.4689041823813</v>
      </c>
      <c r="I61" s="122">
        <v>12.6869568228958</v>
      </c>
      <c r="J61" s="122">
        <v>6.6166160109291702E-2</v>
      </c>
      <c r="K61" s="207" t="s">
        <v>50</v>
      </c>
    </row>
    <row r="62" spans="2:11" ht="18" customHeight="1" x14ac:dyDescent="0.2">
      <c r="B62" s="125" t="s">
        <v>94</v>
      </c>
      <c r="C62" s="122">
        <v>204393.77596596989</v>
      </c>
      <c r="D62" s="122" t="s">
        <v>93</v>
      </c>
      <c r="E62" s="122"/>
      <c r="F62" s="122"/>
      <c r="G62" s="122"/>
      <c r="H62" s="122">
        <v>11531.39845519136</v>
      </c>
      <c r="I62" s="122">
        <v>38.283201490474767</v>
      </c>
      <c r="J62" s="122">
        <v>2.9766263825405499E-2</v>
      </c>
      <c r="K62" s="207" t="s">
        <v>50</v>
      </c>
    </row>
    <row r="63" spans="2:11" ht="18" customHeight="1" x14ac:dyDescent="0.2">
      <c r="B63" s="125" t="s">
        <v>95</v>
      </c>
      <c r="C63" s="122">
        <v>573.52422386521766</v>
      </c>
      <c r="D63" s="122" t="s">
        <v>93</v>
      </c>
      <c r="E63" s="122"/>
      <c r="F63" s="122"/>
      <c r="G63" s="122"/>
      <c r="H63" s="122">
        <v>57.57840768584974</v>
      </c>
      <c r="I63" s="122">
        <v>7.9893790643150997E-3</v>
      </c>
      <c r="J63" s="122">
        <v>1.2021201244255399E-2</v>
      </c>
      <c r="K63" s="207" t="s">
        <v>73</v>
      </c>
    </row>
    <row r="64" spans="2:11" ht="18" customHeight="1" x14ac:dyDescent="0.2">
      <c r="B64" s="125" t="s">
        <v>97</v>
      </c>
      <c r="C64" s="122">
        <v>2457.9340000000002</v>
      </c>
      <c r="D64" s="122" t="s">
        <v>98</v>
      </c>
      <c r="E64" s="122"/>
      <c r="F64" s="122"/>
      <c r="G64" s="122"/>
      <c r="H64" s="122">
        <v>252.74796453333329</v>
      </c>
      <c r="I64" s="122">
        <v>0.23063020000000001</v>
      </c>
      <c r="J64" s="122">
        <v>3.4413076E-3</v>
      </c>
      <c r="K64" s="207" t="s">
        <v>73</v>
      </c>
    </row>
    <row r="65" spans="2:11" ht="18" customHeight="1" x14ac:dyDescent="0.2">
      <c r="B65" s="125" t="s">
        <v>99</v>
      </c>
      <c r="C65" s="122">
        <v>135351.47702543161</v>
      </c>
      <c r="D65" s="122" t="s">
        <v>93</v>
      </c>
      <c r="E65" s="122"/>
      <c r="F65" s="122"/>
      <c r="G65" s="122"/>
      <c r="H65" s="122">
        <v>12177.95418514576</v>
      </c>
      <c r="I65" s="122">
        <v>21.264100773875189</v>
      </c>
      <c r="J65" s="122">
        <v>0.57806963848081205</v>
      </c>
      <c r="K65" s="207" t="s">
        <v>60</v>
      </c>
    </row>
    <row r="66" spans="2:11" ht="18" customHeight="1" x14ac:dyDescent="0.2">
      <c r="B66" s="234" t="s">
        <v>184</v>
      </c>
      <c r="C66" s="122">
        <v>474256.85955745791</v>
      </c>
      <c r="D66" s="122" t="s">
        <v>98</v>
      </c>
      <c r="E66" s="233"/>
      <c r="F66" s="233"/>
      <c r="G66" s="233"/>
      <c r="H66" s="122">
        <v>23368.426381735651</v>
      </c>
      <c r="I66" s="122">
        <v>72.941466976463317</v>
      </c>
      <c r="J66" s="122">
        <v>0.8042472731871112</v>
      </c>
      <c r="K66" s="207" t="s">
        <v>60</v>
      </c>
    </row>
    <row r="67" spans="2:11" ht="18" customHeight="1" x14ac:dyDescent="0.2">
      <c r="B67" s="125" t="s">
        <v>91</v>
      </c>
      <c r="C67" s="180">
        <v>104983.7016925486</v>
      </c>
      <c r="D67" s="122" t="s">
        <v>93</v>
      </c>
      <c r="E67" s="212"/>
      <c r="F67" s="212"/>
      <c r="G67" s="212"/>
      <c r="H67" s="180">
        <v>7452.7146133354199</v>
      </c>
      <c r="I67" s="180">
        <v>0.53418126890857254</v>
      </c>
      <c r="J67" s="180">
        <v>0.39358549894937678</v>
      </c>
      <c r="K67" s="208" t="s">
        <v>60</v>
      </c>
    </row>
    <row r="68" spans="2:11" ht="18" customHeight="1" x14ac:dyDescent="0.2">
      <c r="B68" s="125" t="s">
        <v>92</v>
      </c>
      <c r="C68" s="180">
        <v>43655.500457276772</v>
      </c>
      <c r="D68" s="122" t="s">
        <v>93</v>
      </c>
      <c r="E68" s="212"/>
      <c r="F68" s="212"/>
      <c r="G68" s="212"/>
      <c r="H68" s="180">
        <v>4131.4689041823813</v>
      </c>
      <c r="I68" s="180">
        <v>12.6869568228958</v>
      </c>
      <c r="J68" s="180">
        <v>6.6166160109291702E-2</v>
      </c>
      <c r="K68" s="208" t="s">
        <v>50</v>
      </c>
    </row>
    <row r="69" spans="2:11" ht="18" customHeight="1" x14ac:dyDescent="0.2">
      <c r="B69" s="125" t="s">
        <v>94</v>
      </c>
      <c r="C69" s="180">
        <v>204392.8759659699</v>
      </c>
      <c r="D69" s="122" t="s">
        <v>93</v>
      </c>
      <c r="E69" s="212"/>
      <c r="F69" s="212"/>
      <c r="G69" s="212"/>
      <c r="H69" s="180">
        <v>11531.34829968451</v>
      </c>
      <c r="I69" s="180">
        <v>38.283196990474771</v>
      </c>
      <c r="J69" s="180">
        <v>2.9766173825405501E-2</v>
      </c>
      <c r="K69" s="208" t="s">
        <v>50</v>
      </c>
    </row>
    <row r="70" spans="2:11" ht="18" customHeight="1" x14ac:dyDescent="0.2">
      <c r="B70" s="125" t="s">
        <v>95</v>
      </c>
      <c r="C70" s="180">
        <v>2</v>
      </c>
      <c r="D70" s="122" t="s">
        <v>93</v>
      </c>
      <c r="E70" s="212"/>
      <c r="F70" s="212"/>
      <c r="G70" s="212"/>
      <c r="H70" s="180">
        <v>0.14660000000000001</v>
      </c>
      <c r="I70" s="180">
        <v>5.9999999999999995E-4</v>
      </c>
      <c r="J70" s="180">
        <v>7.9999999999999996E-6</v>
      </c>
      <c r="K70" s="208" t="s">
        <v>73</v>
      </c>
    </row>
    <row r="71" spans="2:11" ht="18" customHeight="1" x14ac:dyDescent="0.2">
      <c r="B71" s="125" t="s">
        <v>97</v>
      </c>
      <c r="C71" s="180">
        <v>2457.9340000000002</v>
      </c>
      <c r="D71" s="122" t="s">
        <v>98</v>
      </c>
      <c r="E71" s="212"/>
      <c r="F71" s="212"/>
      <c r="G71" s="212"/>
      <c r="H71" s="180">
        <v>252.74796453333329</v>
      </c>
      <c r="I71" s="180">
        <v>0.23063020000000001</v>
      </c>
      <c r="J71" s="180">
        <v>3.4413076E-3</v>
      </c>
      <c r="K71" s="208" t="s">
        <v>73</v>
      </c>
    </row>
    <row r="72" spans="2:11" ht="18" customHeight="1" x14ac:dyDescent="0.2">
      <c r="B72" s="125" t="s">
        <v>99</v>
      </c>
      <c r="C72" s="180">
        <v>118764.8474416626</v>
      </c>
      <c r="D72" s="122" t="s">
        <v>93</v>
      </c>
      <c r="E72" s="212"/>
      <c r="F72" s="212"/>
      <c r="G72" s="212"/>
      <c r="H72" s="180">
        <v>11015.37606086199</v>
      </c>
      <c r="I72" s="180">
        <v>21.20590169418416</v>
      </c>
      <c r="J72" s="180">
        <v>0.31128013270303712</v>
      </c>
      <c r="K72" s="208" t="s">
        <v>60</v>
      </c>
    </row>
    <row r="73" spans="2:11" ht="18" customHeight="1" x14ac:dyDescent="0.2">
      <c r="B73" s="234" t="s">
        <v>185</v>
      </c>
      <c r="C73" s="122">
        <v>570920.62184628041</v>
      </c>
      <c r="D73" s="122" t="s">
        <v>93</v>
      </c>
      <c r="E73" s="233"/>
      <c r="F73" s="233"/>
      <c r="G73" s="233"/>
      <c r="H73" s="122">
        <v>40952.797342159443</v>
      </c>
      <c r="I73" s="122">
        <v>2.4664527484896981</v>
      </c>
      <c r="J73" s="122">
        <v>10.0169784046661</v>
      </c>
      <c r="K73" s="232"/>
    </row>
    <row r="74" spans="2:11" ht="18" customHeight="1" x14ac:dyDescent="0.2">
      <c r="B74" s="125" t="s">
        <v>130</v>
      </c>
      <c r="C74" s="180">
        <v>6805.877136473785</v>
      </c>
      <c r="D74" s="122" t="s">
        <v>93</v>
      </c>
      <c r="E74" s="122"/>
      <c r="F74" s="122"/>
      <c r="G74" s="122"/>
      <c r="H74" s="180">
        <v>494.15173939460522</v>
      </c>
      <c r="I74" s="180">
        <v>1.128947254143289</v>
      </c>
      <c r="J74" s="180">
        <v>5.6868853759695004E-3</v>
      </c>
      <c r="K74" s="232"/>
    </row>
    <row r="75" spans="2:11" ht="18" customHeight="1" x14ac:dyDescent="0.2">
      <c r="B75" s="125" t="s">
        <v>131</v>
      </c>
      <c r="C75" s="180">
        <v>533936.87462682487</v>
      </c>
      <c r="D75" s="122" t="s">
        <v>93</v>
      </c>
      <c r="E75" s="122"/>
      <c r="F75" s="122"/>
      <c r="G75" s="122"/>
      <c r="H75" s="180">
        <v>39448.84393436231</v>
      </c>
      <c r="I75" s="180">
        <v>1.214857961558798</v>
      </c>
      <c r="J75" s="180">
        <v>9.7185535872909661</v>
      </c>
      <c r="K75" s="232"/>
    </row>
    <row r="76" spans="2:11" ht="18" customHeight="1" x14ac:dyDescent="0.2">
      <c r="B76" s="125" t="s">
        <v>132</v>
      </c>
      <c r="C76" s="180">
        <v>184.731894680659</v>
      </c>
      <c r="D76" s="122" t="s">
        <v>93</v>
      </c>
      <c r="E76" s="122"/>
      <c r="F76" s="122"/>
      <c r="G76" s="122"/>
      <c r="H76" s="180">
        <v>12.32158975048532</v>
      </c>
      <c r="I76" s="180">
        <v>8.1067116201668996E-3</v>
      </c>
      <c r="J76" s="180">
        <v>6.5805952044210002E-4</v>
      </c>
      <c r="K76" s="232"/>
    </row>
    <row r="77" spans="2:11" ht="18" customHeight="1" x14ac:dyDescent="0.2">
      <c r="B77" s="125" t="s">
        <v>133</v>
      </c>
      <c r="C77" s="122">
        <v>12885.865778728879</v>
      </c>
      <c r="D77" s="122" t="s">
        <v>93</v>
      </c>
      <c r="E77" s="233"/>
      <c r="F77" s="233"/>
      <c r="G77" s="233"/>
      <c r="H77" s="122">
        <v>941.93121273690917</v>
      </c>
      <c r="I77" s="122">
        <v>4.9290465679250002E-2</v>
      </c>
      <c r="J77" s="122">
        <v>1.339466585396E-2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16561.72696289689</v>
      </c>
      <c r="D81" s="122" t="s">
        <v>93</v>
      </c>
      <c r="E81" s="122"/>
      <c r="F81" s="122"/>
      <c r="G81" s="122"/>
      <c r="H81" s="180">
        <v>1160.896311793191</v>
      </c>
      <c r="I81" s="180">
        <v>5.7996774577370597E-2</v>
      </c>
      <c r="J81" s="180">
        <v>0.2667192395208523</v>
      </c>
      <c r="K81" s="232"/>
    </row>
    <row r="82" spans="2:11" ht="18" customHeight="1" x14ac:dyDescent="0.2">
      <c r="B82" s="125" t="s">
        <v>148</v>
      </c>
      <c r="C82" s="122">
        <v>545.54544667535652</v>
      </c>
      <c r="D82" s="122" t="s">
        <v>93</v>
      </c>
      <c r="E82" s="233"/>
      <c r="F82" s="233"/>
      <c r="G82" s="233"/>
      <c r="H82" s="122">
        <v>55.548865915128609</v>
      </c>
      <c r="I82" s="122">
        <v>7.2535809108227002E-3</v>
      </c>
      <c r="J82" s="122">
        <v>1.1965967103910201E-2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64190.097686313537</v>
      </c>
      <c r="D85" s="122" t="s">
        <v>96</v>
      </c>
      <c r="E85" s="233"/>
      <c r="F85" s="233"/>
      <c r="G85" s="233"/>
      <c r="H85" s="122">
        <v>4751.6733688521881</v>
      </c>
      <c r="I85" s="122">
        <v>0.38934175819315509</v>
      </c>
      <c r="J85" s="122">
        <v>0.12386193895257989</v>
      </c>
      <c r="K85" s="232"/>
    </row>
    <row r="86" spans="2:11" ht="18" customHeight="1" x14ac:dyDescent="0.2">
      <c r="B86" s="125" t="s">
        <v>164</v>
      </c>
      <c r="C86" s="180">
        <v>2938.3584589614738</v>
      </c>
      <c r="D86" s="122" t="s">
        <v>93</v>
      </c>
      <c r="E86" s="122"/>
      <c r="F86" s="122"/>
      <c r="G86" s="122"/>
      <c r="H86" s="180">
        <v>227.42894472361809</v>
      </c>
      <c r="I86" s="180">
        <v>2.0568509212730301E-2</v>
      </c>
      <c r="J86" s="180">
        <v>5.8767169179230003E-3</v>
      </c>
      <c r="K86" s="232"/>
    </row>
    <row r="87" spans="2:11" ht="18" customHeight="1" x14ac:dyDescent="0.2">
      <c r="B87" s="125" t="s">
        <v>165</v>
      </c>
      <c r="C87" s="180">
        <v>60559.934981061982</v>
      </c>
      <c r="D87" s="122" t="s">
        <v>93</v>
      </c>
      <c r="E87" s="122"/>
      <c r="F87" s="122"/>
      <c r="G87" s="122"/>
      <c r="H87" s="180">
        <v>4475.9181487417209</v>
      </c>
      <c r="I87" s="180">
        <v>0.36508376110848167</v>
      </c>
      <c r="J87" s="180">
        <v>0.1167034978618072</v>
      </c>
      <c r="K87" s="232"/>
    </row>
    <row r="88" spans="2:11" ht="18" customHeight="1" x14ac:dyDescent="0.2">
      <c r="B88" s="125" t="s">
        <v>130</v>
      </c>
      <c r="C88" s="180">
        <v>634.752031502656</v>
      </c>
      <c r="D88" s="122" t="s">
        <v>93</v>
      </c>
      <c r="E88" s="122"/>
      <c r="F88" s="122"/>
      <c r="G88" s="122"/>
      <c r="H88" s="180">
        <v>46.0068272433125</v>
      </c>
      <c r="I88" s="180">
        <v>3.3180219828548001E-3</v>
      </c>
      <c r="J88" s="180">
        <v>1.1540946027320999E-3</v>
      </c>
      <c r="K88" s="232"/>
    </row>
    <row r="89" spans="2:11" ht="18" customHeight="1" x14ac:dyDescent="0.2">
      <c r="B89" s="125" t="s">
        <v>133</v>
      </c>
      <c r="C89" s="122">
        <v>5.2708167254270899</v>
      </c>
      <c r="D89" s="122" t="s">
        <v>96</v>
      </c>
      <c r="E89" s="233"/>
      <c r="F89" s="233"/>
      <c r="G89" s="233"/>
      <c r="H89" s="122">
        <v>0.38635086597380602</v>
      </c>
      <c r="I89" s="122">
        <v>2.8862621942999999E-5</v>
      </c>
      <c r="J89" s="122">
        <v>1.00391728497E-5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>
        <v>0.9</v>
      </c>
      <c r="D92" s="122" t="s">
        <v>93</v>
      </c>
      <c r="E92" s="122"/>
      <c r="F92" s="122"/>
      <c r="G92" s="122"/>
      <c r="H92" s="180">
        <v>5.0155506841922798E-2</v>
      </c>
      <c r="I92" s="180">
        <v>4.5000000000000001E-6</v>
      </c>
      <c r="J92" s="180">
        <v>8.9999999999999999E-8</v>
      </c>
      <c r="K92" s="232"/>
    </row>
    <row r="93" spans="2:11" ht="18" customHeight="1" x14ac:dyDescent="0.2">
      <c r="B93" s="125" t="s">
        <v>175</v>
      </c>
      <c r="C93" s="180">
        <v>24.902620872146901</v>
      </c>
      <c r="D93" s="122" t="s">
        <v>93</v>
      </c>
      <c r="E93" s="122"/>
      <c r="F93" s="122"/>
      <c r="G93" s="122"/>
      <c r="H93" s="180">
        <v>1.6818124905859499</v>
      </c>
      <c r="I93" s="180">
        <v>2.0230511365279999E-4</v>
      </c>
      <c r="J93" s="180">
        <v>7.0266256922700001E-5</v>
      </c>
      <c r="K93" s="232"/>
    </row>
    <row r="94" spans="2:11" ht="18" customHeight="1" x14ac:dyDescent="0.2">
      <c r="B94" s="125" t="s">
        <v>148</v>
      </c>
      <c r="C94" s="122">
        <v>25.978777189861098</v>
      </c>
      <c r="D94" s="122" t="s">
        <v>93</v>
      </c>
      <c r="E94" s="233"/>
      <c r="F94" s="233"/>
      <c r="G94" s="233"/>
      <c r="H94" s="122">
        <v>1.88294177072113</v>
      </c>
      <c r="I94" s="122">
        <v>1.357981534925E-4</v>
      </c>
      <c r="J94" s="122">
        <v>4.7234140345200002E-5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87289.584354008548</v>
      </c>
      <c r="D97" s="242" t="s">
        <v>93</v>
      </c>
      <c r="E97" s="243"/>
      <c r="F97" s="243"/>
      <c r="G97" s="243"/>
      <c r="H97" s="242">
        <v>6141.3271700149899</v>
      </c>
      <c r="I97" s="242">
        <v>1.93469183743378</v>
      </c>
      <c r="J97" s="244">
        <v>0.20395851684483041</v>
      </c>
      <c r="K97" s="245" t="s">
        <v>60</v>
      </c>
    </row>
    <row r="98" spans="2:11" ht="18" customHeight="1" x14ac:dyDescent="0.2">
      <c r="B98" s="125" t="s">
        <v>91</v>
      </c>
      <c r="C98" s="225">
        <v>68245.82541524258</v>
      </c>
      <c r="D98" s="122" t="s">
        <v>93</v>
      </c>
      <c r="E98" s="122"/>
      <c r="F98" s="122"/>
      <c r="G98" s="122"/>
      <c r="H98" s="122">
        <v>5459.3834840860891</v>
      </c>
      <c r="I98" s="122">
        <v>0.2967917186319628</v>
      </c>
      <c r="J98" s="122">
        <v>0.17569134192009719</v>
      </c>
      <c r="K98" s="207" t="s">
        <v>60</v>
      </c>
    </row>
    <row r="99" spans="2:11" ht="18" customHeight="1" x14ac:dyDescent="0.2">
      <c r="B99" s="125" t="s">
        <v>92</v>
      </c>
      <c r="C99" s="225">
        <v>111.3880843067129</v>
      </c>
      <c r="D99" s="122" t="s">
        <v>93</v>
      </c>
      <c r="E99" s="122"/>
      <c r="F99" s="122"/>
      <c r="G99" s="122"/>
      <c r="H99" s="122">
        <v>11.070713301035079</v>
      </c>
      <c r="I99" s="122">
        <v>1.0768832939219999E-2</v>
      </c>
      <c r="J99" s="122">
        <v>1.9749591338E-4</v>
      </c>
      <c r="K99" s="207" t="s">
        <v>60</v>
      </c>
    </row>
    <row r="100" spans="2:11" ht="18" customHeight="1" x14ac:dyDescent="0.2">
      <c r="B100" s="125" t="s">
        <v>94</v>
      </c>
      <c r="C100" s="225">
        <v>12038.247585712699</v>
      </c>
      <c r="D100" s="122" t="s">
        <v>93</v>
      </c>
      <c r="E100" s="122"/>
      <c r="F100" s="122"/>
      <c r="G100" s="122"/>
      <c r="H100" s="122">
        <v>670.51999655791667</v>
      </c>
      <c r="I100" s="122">
        <v>1.9258624178559398E-2</v>
      </c>
      <c r="J100" s="122">
        <v>5.8976858835713998E-3</v>
      </c>
      <c r="K100" s="207" t="s">
        <v>60</v>
      </c>
    </row>
    <row r="101" spans="2:11" ht="18" customHeight="1" x14ac:dyDescent="0.2">
      <c r="B101" s="125" t="s">
        <v>192</v>
      </c>
      <c r="C101" s="225">
        <v>3.5324922387552689</v>
      </c>
      <c r="D101" s="122" t="s">
        <v>93</v>
      </c>
      <c r="E101" s="122"/>
      <c r="F101" s="122"/>
      <c r="G101" s="122"/>
      <c r="H101" s="122">
        <v>0.3529760699494503</v>
      </c>
      <c r="I101" s="122">
        <v>5.34397283835E-5</v>
      </c>
      <c r="J101" s="122">
        <v>8.8639110151000005E-6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6890.5907765077964</v>
      </c>
      <c r="D103" s="122" t="s">
        <v>93</v>
      </c>
      <c r="E103" s="122"/>
      <c r="F103" s="122"/>
      <c r="G103" s="122"/>
      <c r="H103" s="122">
        <v>693.89966107752639</v>
      </c>
      <c r="I103" s="122">
        <v>1.607819221955654</v>
      </c>
      <c r="J103" s="122">
        <v>2.2163129216766699E-2</v>
      </c>
      <c r="K103" s="207" t="s">
        <v>60</v>
      </c>
    </row>
    <row r="104" spans="2:11" ht="18" customHeight="1" x14ac:dyDescent="0.2">
      <c r="B104" s="246" t="s">
        <v>193</v>
      </c>
      <c r="C104" s="129">
        <v>54170.578341384084</v>
      </c>
      <c r="D104" s="129" t="s">
        <v>93</v>
      </c>
      <c r="E104" s="247"/>
      <c r="F104" s="247"/>
      <c r="G104" s="247"/>
      <c r="H104" s="129">
        <v>3267.2213580152602</v>
      </c>
      <c r="I104" s="129">
        <v>1.785241745526267</v>
      </c>
      <c r="J104" s="229">
        <v>7.6670637819683196E-2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33119.006012624457</v>
      </c>
      <c r="D119" s="129" t="s">
        <v>93</v>
      </c>
      <c r="E119" s="247"/>
      <c r="F119" s="247"/>
      <c r="G119" s="247"/>
      <c r="H119" s="129">
        <v>2874.1058119997301</v>
      </c>
      <c r="I119" s="129">
        <v>0.14945009190751279</v>
      </c>
      <c r="J119" s="229">
        <v>0.12728787902514721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243894.5232737351</v>
      </c>
      <c r="D146" s="122" t="s">
        <v>93</v>
      </c>
      <c r="E146" s="122"/>
      <c r="F146" s="122"/>
      <c r="G146" s="122"/>
      <c r="H146" s="180">
        <v>25631.353364993629</v>
      </c>
      <c r="I146" s="180">
        <v>1.103017984465738</v>
      </c>
      <c r="J146" s="180">
        <v>0.97442426836825036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285973.77331474912</v>
      </c>
      <c r="D147" s="132" t="s">
        <v>93</v>
      </c>
      <c r="E147" s="132"/>
      <c r="F147" s="132"/>
      <c r="G147" s="132"/>
      <c r="H147" s="221">
        <v>27254.66795028761</v>
      </c>
      <c r="I147" s="221">
        <v>2.3131824171045889</v>
      </c>
      <c r="J147" s="221">
        <v>1.5678840279705759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80FC7519-8F36-440B-B581-0788930D8CE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66C73-A164-44CD-A62C-0FE11A3F00F9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56B8D833-8B6E-405C-AF0C-2675B3801B88}"/>
  </dataValidations>
  <hyperlinks>
    <hyperlink ref="B7" location="Index" display="Back to Index" xr:uid="{2E9EA9C6-7EBB-41D2-94CC-F70DA0E235A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0E04-4F61-4E37-9EB9-0F701CC269F3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16111.86972100288</v>
      </c>
      <c r="G10" s="443">
        <v>1174770.2575910611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8490.8772090657712</v>
      </c>
      <c r="G11" s="443">
        <v>868213.2850284134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12496.636511029459</v>
      </c>
      <c r="G12" s="443">
        <v>705504.5135321347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719.69583261660034</v>
      </c>
      <c r="G13" s="443">
        <v>62152.655997474532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95.18989902563797</v>
      </c>
      <c r="G14" s="443">
        <v>10287.89946087486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2820928.611609959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BCA2C707-E17F-4F0C-A323-59264DD8692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BEFFE-E449-4F8C-ADA4-919C07652CC3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250.7332812859091</v>
      </c>
      <c r="F11" s="500"/>
      <c r="G11" s="501">
        <v>5.0146656257181821</v>
      </c>
      <c r="H11" s="316">
        <v>18.387107294300002</v>
      </c>
      <c r="I11" s="499">
        <v>12.9280783343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96478.486000000004</v>
      </c>
      <c r="F13" s="508"/>
      <c r="G13" s="509">
        <v>1689.2501912363639</v>
      </c>
      <c r="H13" s="378">
        <v>6193.9173678666684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 t="s">
        <v>100</v>
      </c>
      <c r="F15" s="500"/>
      <c r="G15" s="504">
        <v>1.0912810900000001</v>
      </c>
      <c r="H15" s="362">
        <v>4.0013639966666679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 t="s">
        <v>73</v>
      </c>
      <c r="F16" s="500"/>
      <c r="G16" s="504" t="s">
        <v>50</v>
      </c>
      <c r="H16" s="362" t="s">
        <v>50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2663.5455040000002</v>
      </c>
      <c r="F17" s="500"/>
      <c r="G17" s="504">
        <v>52.953335200959998</v>
      </c>
      <c r="H17" s="362">
        <v>194.16222907018661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129547.7433</v>
      </c>
      <c r="F19" s="500"/>
      <c r="G19" s="504">
        <v>1755.795019558404</v>
      </c>
      <c r="H19" s="362">
        <v>6437.9150717141474</v>
      </c>
      <c r="I19" s="503">
        <v>18.940000000000001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36041.327292078218</v>
      </c>
      <c r="F20" s="500"/>
      <c r="G20" s="504">
        <v>794.30391926284994</v>
      </c>
      <c r="H20" s="362">
        <v>2912.4477039637832</v>
      </c>
      <c r="I20" s="503">
        <v>147.93753333337551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422987.32410719013</v>
      </c>
      <c r="F21" s="500"/>
      <c r="G21" s="516">
        <v>7454.7318074136192</v>
      </c>
      <c r="H21" s="362">
        <v>27334.016627183271</v>
      </c>
      <c r="I21" s="517">
        <v>2110.7164181847529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57197.809000000001</v>
      </c>
      <c r="F22" s="500"/>
      <c r="G22" s="516">
        <v>926.26162991820001</v>
      </c>
      <c r="H22" s="362">
        <v>3396.2926430334001</v>
      </c>
      <c r="I22" s="517">
        <v>536.26559999999995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1705986.0979776741</v>
      </c>
      <c r="F23" s="500"/>
      <c r="G23" s="516">
        <v>30898.496136250851</v>
      </c>
      <c r="H23" s="362">
        <v>113294.4858329198</v>
      </c>
      <c r="I23" s="517">
        <v>12758.2493488939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560882.81185399997</v>
      </c>
      <c r="F24" s="500"/>
      <c r="G24" s="516">
        <v>12310.46123099925</v>
      </c>
      <c r="H24" s="362">
        <v>45138.357846997227</v>
      </c>
      <c r="I24" s="517">
        <v>2019.047723074998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206546.238709661</v>
      </c>
      <c r="F25" s="500"/>
      <c r="G25" s="516">
        <v>3857.2416366625339</v>
      </c>
      <c r="H25" s="362">
        <v>14143.21933442929</v>
      </c>
      <c r="I25" s="517">
        <v>2251.380386958946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55854.039797522717</v>
      </c>
      <c r="F26" s="500"/>
      <c r="G26" s="516">
        <v>1562.135575193468</v>
      </c>
      <c r="H26" s="362">
        <v>5727.830442376051</v>
      </c>
      <c r="I26" s="517">
        <v>3628.30094312955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20494.652777390089</v>
      </c>
      <c r="F27" s="500"/>
      <c r="G27" s="516">
        <v>392.37711269195398</v>
      </c>
      <c r="H27" s="362">
        <v>1438.7160798704981</v>
      </c>
      <c r="I27" s="517">
        <v>268.75580000000002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304469.45675272727</v>
      </c>
      <c r="F28" s="500"/>
      <c r="G28" s="516">
        <v>5705.6951228101452</v>
      </c>
      <c r="H28" s="362">
        <v>20920.88211697053</v>
      </c>
      <c r="I28" s="517">
        <v>3075.0800316822229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5385.1509784731534</v>
      </c>
      <c r="F29" s="362"/>
      <c r="G29" s="500">
        <v>40.955777403363072</v>
      </c>
      <c r="H29" s="362">
        <v>150.17118381233121</v>
      </c>
      <c r="I29" s="500">
        <v>75.499153946698712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3604785.4173320029</v>
      </c>
      <c r="F32" s="343"/>
      <c r="G32" s="526">
        <v>67446.764441317675</v>
      </c>
      <c r="H32" s="343">
        <v>247304.8029514981</v>
      </c>
      <c r="I32" s="526">
        <v>26903.101017538738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24001.613192549899</v>
      </c>
      <c r="F34" s="500"/>
      <c r="G34" s="531">
        <v>641.49311266106213</v>
      </c>
      <c r="H34" s="316">
        <v>2352.1414130905609</v>
      </c>
      <c r="I34" s="532">
        <v>14313.281456464099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57041.72320113625</v>
      </c>
      <c r="F35" s="500"/>
      <c r="G35" s="516">
        <v>1046.129572857941</v>
      </c>
      <c r="H35" s="362">
        <v>3835.808433812449</v>
      </c>
      <c r="I35" s="517">
        <v>4645.4085800401308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153840.45129345459</v>
      </c>
      <c r="F36" s="500"/>
      <c r="G36" s="516">
        <v>4167.1443218486556</v>
      </c>
      <c r="H36" s="362">
        <v>15279.52918011174</v>
      </c>
      <c r="I36" s="517">
        <v>8883.5772486127735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8990.6750280900014</v>
      </c>
      <c r="F37" s="500"/>
      <c r="G37" s="516">
        <v>228.69239369532281</v>
      </c>
      <c r="H37" s="362">
        <v>838.53877688285024</v>
      </c>
      <c r="I37" s="517">
        <v>838.53877688285036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357.97</v>
      </c>
      <c r="F38" s="500"/>
      <c r="G38" s="535">
        <v>10.968053506378929</v>
      </c>
      <c r="H38" s="362">
        <v>40.216196190056067</v>
      </c>
      <c r="I38" s="517">
        <v>6.5634426000000001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4478.4015639979252</v>
      </c>
      <c r="F39" s="500"/>
      <c r="G39" s="504">
        <v>136.59124770193671</v>
      </c>
      <c r="H39" s="362">
        <v>500.83457490710123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11830.14</v>
      </c>
      <c r="F41" s="500"/>
      <c r="G41" s="504">
        <v>319.06</v>
      </c>
      <c r="H41" s="362">
        <v>1169.886666666667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516001.64809335582</v>
      </c>
      <c r="F42" s="500"/>
      <c r="G42" s="504">
        <v>12073.75569065642</v>
      </c>
      <c r="H42" s="362">
        <v>44270.437532406882</v>
      </c>
      <c r="I42" s="517">
        <v>24850.652670064079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32747.997468833189</v>
      </c>
      <c r="F43" s="500"/>
      <c r="G43" s="504">
        <v>720.63089015495586</v>
      </c>
      <c r="H43" s="362">
        <v>2642.3132639015048</v>
      </c>
      <c r="I43" s="517">
        <v>13.93839023183763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809290.61984141765</v>
      </c>
      <c r="F51" s="343"/>
      <c r="G51" s="526">
        <v>19344.465283082671</v>
      </c>
      <c r="H51" s="343">
        <v>70929.706037969809</v>
      </c>
      <c r="I51" s="526">
        <v>53551.960564895773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679224.10404237255</v>
      </c>
      <c r="F53" s="362"/>
      <c r="G53" s="504">
        <v>10422.485526242301</v>
      </c>
      <c r="H53" s="362">
        <v>38215.780262888431</v>
      </c>
      <c r="I53" s="541">
        <v>32170.555339970331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679224.10404237255</v>
      </c>
      <c r="F57" s="343"/>
      <c r="G57" s="526">
        <v>10422.485526242301</v>
      </c>
      <c r="H57" s="343">
        <v>38215.780262888431</v>
      </c>
      <c r="I57" s="526">
        <v>32170.555339970331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536.3192348</v>
      </c>
      <c r="F58" s="500"/>
      <c r="G58" s="501">
        <v>30.463146073909051</v>
      </c>
      <c r="H58" s="316">
        <v>111.6982022709998</v>
      </c>
      <c r="I58" s="532">
        <v>111.6982022709998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536.3192348</v>
      </c>
      <c r="F64" s="362"/>
      <c r="G64" s="362">
        <v>30.463146073909051</v>
      </c>
      <c r="H64" s="362">
        <v>111.6982022709998</v>
      </c>
      <c r="I64" s="362">
        <v>111.6982022709998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5093836.4604505925</v>
      </c>
      <c r="F66" s="560"/>
      <c r="G66" s="561">
        <v>97244.178396716554</v>
      </c>
      <c r="H66" s="562">
        <v>356561.98745462729</v>
      </c>
      <c r="I66" s="559">
        <v>112737.31512467581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1448.2700379600001</v>
      </c>
      <c r="F67" s="564"/>
      <c r="G67" s="564">
        <v>47.812779130099997</v>
      </c>
      <c r="H67" s="564">
        <v>175.3135234770333</v>
      </c>
      <c r="I67" s="564">
        <v>173.3661391270106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1448.2700379600001</v>
      </c>
      <c r="F68" s="362"/>
      <c r="G68" s="540">
        <v>47.812779130099997</v>
      </c>
      <c r="H68" s="362">
        <v>175.3135234770333</v>
      </c>
      <c r="I68" s="541">
        <v>173.3661391270106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EAAECD1D-9234-449F-8A6C-B9FA32CB5C6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A26EF-A1E4-4C09-BE14-CE547C60A6A1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455.16943400000002</v>
      </c>
      <c r="D10" s="589"/>
      <c r="E10" s="589"/>
      <c r="F10" s="129">
        <v>1022.632474866596</v>
      </c>
      <c r="G10" s="590">
        <v>317.02639238112818</v>
      </c>
      <c r="H10" s="129">
        <v>-215.82862</v>
      </c>
      <c r="I10" s="590" t="s">
        <v>58</v>
      </c>
    </row>
    <row r="11" spans="2:10" ht="18" customHeight="1" x14ac:dyDescent="0.2">
      <c r="B11" s="591" t="s">
        <v>350</v>
      </c>
      <c r="C11" s="30">
        <v>89.487101999999993</v>
      </c>
      <c r="D11" s="129"/>
      <c r="E11" s="129"/>
      <c r="F11" s="129">
        <v>889.03990620559625</v>
      </c>
      <c r="G11" s="590">
        <v>249.17769498112821</v>
      </c>
      <c r="H11" s="129">
        <v>-215.82862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679.68246261000002</v>
      </c>
      <c r="G12" s="592">
        <v>245.5518482768579</v>
      </c>
      <c r="H12" s="592">
        <v>-57.58672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129.902019663</v>
      </c>
      <c r="G13" s="592" t="s">
        <v>58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108.223471</v>
      </c>
      <c r="D14" s="129"/>
      <c r="E14" s="129"/>
      <c r="F14" s="592">
        <v>79.455423932596261</v>
      </c>
      <c r="G14" s="592">
        <v>3.6258467042703901</v>
      </c>
      <c r="H14" s="592">
        <v>-158.24189999999999</v>
      </c>
      <c r="I14" s="592" t="s">
        <v>58</v>
      </c>
    </row>
    <row r="15" spans="2:10" ht="18" customHeight="1" x14ac:dyDescent="0.2">
      <c r="B15" s="143" t="s">
        <v>354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365.68233199999997</v>
      </c>
      <c r="D19" s="129"/>
      <c r="E19" s="129"/>
      <c r="F19" s="129">
        <v>133.592568661</v>
      </c>
      <c r="G19" s="590">
        <v>67.848697400000006</v>
      </c>
      <c r="H19" s="129" t="s">
        <v>100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123.442179278</v>
      </c>
      <c r="G20" s="592">
        <v>67.848697400000006</v>
      </c>
      <c r="H20" s="592" t="s">
        <v>73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10.150389383</v>
      </c>
      <c r="G21" s="597" t="s">
        <v>58</v>
      </c>
      <c r="H21" s="597" t="s">
        <v>100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2.4000953589928149</v>
      </c>
      <c r="G26" s="590">
        <v>3336.047165340909</v>
      </c>
      <c r="H26" s="129" t="s">
        <v>60</v>
      </c>
      <c r="I26" s="590" t="s">
        <v>109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7.9469999999999992E-3</v>
      </c>
      <c r="D28" s="129"/>
      <c r="E28" s="191"/>
      <c r="F28" s="30">
        <v>0.25846400000000003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10.225073576</v>
      </c>
      <c r="D29" s="129"/>
      <c r="E29" s="129"/>
      <c r="F29" s="30">
        <v>0.58021455899281504</v>
      </c>
      <c r="G29" s="592">
        <v>83.576460983584596</v>
      </c>
      <c r="H29" s="30" t="s">
        <v>60</v>
      </c>
      <c r="I29" s="592" t="s">
        <v>109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4.2348743162</v>
      </c>
      <c r="G36" s="590">
        <v>76.018197907355045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A4A6111D-D945-4106-8E60-030AADA4746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CEB83-B13A-42AF-A9D3-54D62FB51563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11161.166560991771</v>
      </c>
      <c r="J10" s="634">
        <v>35.693629191008277</v>
      </c>
      <c r="K10" s="205">
        <v>3.6332744400090398E-2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68.002693265167466</v>
      </c>
      <c r="J11" s="180">
        <v>1.451002026254167</v>
      </c>
      <c r="K11" s="184">
        <v>4.2898649593609998E-4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40.294199290470956</v>
      </c>
      <c r="J12" s="180">
        <v>24.705194109479699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0.62399180881435345</v>
      </c>
      <c r="J13" s="180">
        <v>3.2166913824812822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10184.506276627309</v>
      </c>
      <c r="J14" s="180">
        <v>6.1879440372331356</v>
      </c>
      <c r="K14" s="184">
        <v>3.5903757904154197E-2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0.13279630000000001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867.73940000000005</v>
      </c>
      <c r="J16" s="122">
        <v>1.3355599999999999E-6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1.3355599999999999E-6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867.73940000000005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1145.781244659132</v>
      </c>
      <c r="J22" s="657">
        <v>629.60728912788397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4.6500279999999996E-3</v>
      </c>
      <c r="J23" s="370">
        <v>5.5804299999999999E-3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278.4405437781391</v>
      </c>
      <c r="J24" s="180">
        <v>40.955645703685562</v>
      </c>
      <c r="K24" s="52"/>
      <c r="L24" s="182" t="s">
        <v>389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843.81630005665534</v>
      </c>
      <c r="J25" s="180">
        <v>13.030333460766331</v>
      </c>
      <c r="K25" s="150"/>
      <c r="L25" s="182" t="s">
        <v>389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16.839063796179879</v>
      </c>
      <c r="J26" s="180">
        <v>156.58899626785251</v>
      </c>
      <c r="K26" s="52"/>
      <c r="L26" s="182" t="s">
        <v>109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5.878427399857248</v>
      </c>
      <c r="J27" s="180">
        <v>330.97791284776861</v>
      </c>
      <c r="K27" s="52"/>
      <c r="L27" s="182" t="s">
        <v>58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0.80225960030046695</v>
      </c>
      <c r="J28" s="122">
        <v>88.048820417810944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0.54665361108750155</v>
      </c>
      <c r="J30" s="647">
        <v>67.638489969315515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0.15878700995842451</v>
      </c>
      <c r="J32" s="122">
        <v>17.588838857517789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3016.6945291524221</v>
      </c>
      <c r="J35" s="136">
        <v>72.437537241803824</v>
      </c>
      <c r="K35" s="136">
        <v>4.1049562304553699E-2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357.65339181609539</v>
      </c>
      <c r="J36" s="122">
        <v>68.663147911882234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16.43381586783741</v>
      </c>
      <c r="J37" s="370">
        <v>43.112956176966627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338.96131354825798</v>
      </c>
      <c r="J38" s="180">
        <v>14.481528334915611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2.2582624</v>
      </c>
      <c r="J39" s="180">
        <v>11.0686634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2659.0411373363272</v>
      </c>
      <c r="J40" s="668">
        <v>3.7743893299215898</v>
      </c>
      <c r="K40" s="122">
        <v>4.1049562304553699E-2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2057.9130153826218</v>
      </c>
      <c r="J41" s="370">
        <v>1.455909051087628</v>
      </c>
      <c r="K41" s="370">
        <v>3.4572864474906602E-2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218.82971232170499</v>
      </c>
      <c r="J42" s="180">
        <v>1.128779672113962</v>
      </c>
      <c r="K42" s="180">
        <v>6.0895157816470997E-3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382.29840963200002</v>
      </c>
      <c r="J43" s="221">
        <v>1.18970060672</v>
      </c>
      <c r="K43" s="221">
        <v>3.8718204799999999E-4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2305.5114747033458</v>
      </c>
      <c r="J44" s="634">
        <v>23.82352362082629</v>
      </c>
      <c r="K44" s="671">
        <v>2.8379945062190399E-2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879A3E18-C7AA-466F-B4F0-318C0C3F628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756A3-AFA3-4918-B6E9-12236D6C6F5F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138.44675318739249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138.44675318739249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138.44675318739249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BF4B9B7E-B06C-40D7-A59F-C0EB85FAE08B}"/>
  </dataValidations>
  <hyperlinks>
    <hyperlink ref="B6" location="Index" display="Back to Index" xr:uid="{A2F97DC6-4066-4705-8CFC-BAB331E3070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38E5B-9D64-41E2-9885-C006CC06F257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1568440.1911489361</v>
      </c>
      <c r="D10" s="742"/>
      <c r="E10" s="743"/>
      <c r="F10" s="743"/>
      <c r="G10" s="741">
        <v>113776.6223348491</v>
      </c>
      <c r="H10" s="741">
        <v>0.75948815938177694</v>
      </c>
      <c r="I10" s="744">
        <v>3.2800756914385598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1568200.6288069419</v>
      </c>
      <c r="D11" s="362"/>
      <c r="E11" s="362"/>
      <c r="F11" s="362"/>
      <c r="G11" s="747">
        <v>113759.7481094095</v>
      </c>
      <c r="H11" s="747">
        <v>0.75729979435659422</v>
      </c>
      <c r="I11" s="748">
        <v>3.2795939411098258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239.5623419942346</v>
      </c>
      <c r="D12" s="362"/>
      <c r="E12" s="362"/>
      <c r="F12" s="362"/>
      <c r="G12" s="747">
        <v>16.874225439606899</v>
      </c>
      <c r="H12" s="747">
        <v>2.1883650251827E-3</v>
      </c>
      <c r="I12" s="748">
        <v>4.8175032873419999E-4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1698919.7795257261</v>
      </c>
      <c r="D14" s="755"/>
      <c r="E14" s="756"/>
      <c r="F14" s="757"/>
      <c r="G14" s="754">
        <v>130660.3267737713</v>
      </c>
      <c r="H14" s="754">
        <v>8.7834009679784906</v>
      </c>
      <c r="I14" s="758">
        <v>4.2984068406512286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1331073.74922946</v>
      </c>
      <c r="D15" s="362"/>
      <c r="E15" s="362"/>
      <c r="F15" s="362"/>
      <c r="G15" s="504">
        <v>103532.486502396</v>
      </c>
      <c r="H15" s="504">
        <v>7.1419028429497118</v>
      </c>
      <c r="I15" s="761">
        <v>2.8721086564250129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363707.7344269423</v>
      </c>
      <c r="D16" s="362"/>
      <c r="E16" s="362"/>
      <c r="F16" s="362"/>
      <c r="G16" s="501">
        <v>26827.400893047001</v>
      </c>
      <c r="H16" s="501">
        <v>1.6040160236239549</v>
      </c>
      <c r="I16" s="763">
        <v>1.423132349972525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565.51277360214499</v>
      </c>
      <c r="D18" s="764"/>
      <c r="E18" s="765"/>
      <c r="F18" s="765"/>
      <c r="G18" s="362">
        <v>44.880979063384601</v>
      </c>
      <c r="H18" s="362">
        <v>2.7515681913191001E-3</v>
      </c>
      <c r="I18" s="364">
        <v>7.6030405466260003E-4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>
        <v>78.547110667866207</v>
      </c>
      <c r="D21" s="362"/>
      <c r="E21" s="362"/>
      <c r="F21" s="362"/>
      <c r="G21" s="501">
        <v>4.4232847927344396</v>
      </c>
      <c r="H21" s="501">
        <v>3.0747035967416299E-2</v>
      </c>
      <c r="I21" s="763">
        <v>1.9087943200359999E-4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68.168446533963518</v>
      </c>
      <c r="D22" s="378"/>
      <c r="E22" s="378"/>
      <c r="F22" s="378"/>
      <c r="G22" s="501">
        <v>4.6662945816302823</v>
      </c>
      <c r="H22" s="501">
        <v>5.3601683296889996E-4</v>
      </c>
      <c r="I22" s="763">
        <v>1.5396938838550001E-4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3426.0675385197901</v>
      </c>
      <c r="D23" s="764"/>
      <c r="E23" s="765"/>
      <c r="F23" s="765"/>
      <c r="G23" s="362">
        <v>251.13511447212531</v>
      </c>
      <c r="H23" s="362">
        <v>3.4474804131185998E-3</v>
      </c>
      <c r="I23" s="364">
        <v>2.0606813786382002E-3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7.1066005416000007</v>
      </c>
      <c r="D26" s="562"/>
      <c r="E26" s="562"/>
      <c r="F26" s="561"/>
      <c r="G26" s="776">
        <v>2.2627169387244002</v>
      </c>
      <c r="H26" s="776">
        <v>3.5533002708E-6</v>
      </c>
      <c r="I26" s="777">
        <v>1.42132010832E-5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66BDB44C-B3CF-470A-984B-946B07952156}"/>
  </dataValidations>
  <hyperlinks>
    <hyperlink ref="B6" location="Index" display="Back to Index" xr:uid="{599755DE-794F-4D34-982C-9931CB7B576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BE342-6195-40EA-A60A-0F04D8910DAC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241354.94278182529</v>
      </c>
      <c r="D10" s="804">
        <v>57.97101049470082</v>
      </c>
      <c r="E10" s="804">
        <v>31.85429529528863</v>
      </c>
      <c r="F10" s="804">
        <v>82819.615035001232</v>
      </c>
      <c r="G10" s="804">
        <v>3186.3949095782509</v>
      </c>
      <c r="H10" s="804">
        <v>779.94732427398992</v>
      </c>
      <c r="I10" s="804">
        <v>0.26164512185127592</v>
      </c>
      <c r="J10" s="804">
        <v>4.6140393402829003E-3</v>
      </c>
      <c r="K10" s="804">
        <v>142.51200828448711</v>
      </c>
      <c r="L10" s="805">
        <v>1941.539977242586</v>
      </c>
      <c r="M10" s="806">
        <v>2408.7704150199729</v>
      </c>
      <c r="N10" s="807">
        <v>182.22879442672729</v>
      </c>
      <c r="O10" s="808">
        <v>344428.42299466551</v>
      </c>
    </row>
    <row r="11" spans="2:16" ht="18" customHeight="1" x14ac:dyDescent="0.2">
      <c r="B11" s="809" t="s">
        <v>483</v>
      </c>
      <c r="C11" s="810">
        <v>101768.08565925781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42.859652021000002</v>
      </c>
      <c r="L11" s="810">
        <v>27.09499803303742</v>
      </c>
      <c r="M11" s="814">
        <v>3.1463711297476431</v>
      </c>
      <c r="N11" s="815">
        <v>29.512221917372901</v>
      </c>
      <c r="O11" s="816">
        <v>101768.08565925781</v>
      </c>
    </row>
    <row r="12" spans="2:16" ht="18" customHeight="1" x14ac:dyDescent="0.2">
      <c r="B12" s="817" t="s">
        <v>484</v>
      </c>
      <c r="C12" s="818">
        <v>70151.658779877267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14.708237578036</v>
      </c>
      <c r="O12" s="822">
        <v>70151.658779877267</v>
      </c>
    </row>
    <row r="13" spans="2:16" ht="18" customHeight="1" x14ac:dyDescent="0.2">
      <c r="B13" s="817" t="s">
        <v>485</v>
      </c>
      <c r="C13" s="40">
        <v>17780.41040298119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17780.41040298119</v>
      </c>
    </row>
    <row r="14" spans="2:16" ht="18" customHeight="1" thickBot="1" x14ac:dyDescent="0.25">
      <c r="B14" s="817" t="s">
        <v>486</v>
      </c>
      <c r="C14" s="40">
        <v>3799.3798314950609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3799.3798314950609</v>
      </c>
    </row>
    <row r="15" spans="2:16" ht="18" customHeight="1" thickBot="1" x14ac:dyDescent="0.25">
      <c r="B15" s="817" t="s">
        <v>487</v>
      </c>
      <c r="C15" s="40">
        <v>10036.636644904251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42.859652021000002</v>
      </c>
      <c r="L15" s="180">
        <v>27.09499803303742</v>
      </c>
      <c r="M15" s="180">
        <v>3.1463711297476431</v>
      </c>
      <c r="N15" s="208">
        <v>14.8039843393369</v>
      </c>
      <c r="O15" s="825">
        <v>10036.636644904251</v>
      </c>
    </row>
    <row r="16" spans="2:16" ht="18" customHeight="1" x14ac:dyDescent="0.2">
      <c r="B16" s="827" t="s">
        <v>488</v>
      </c>
      <c r="C16" s="810">
        <v>54759.290700982187</v>
      </c>
      <c r="D16" s="810">
        <v>46.603220247052413</v>
      </c>
      <c r="E16" s="828">
        <v>22.954065834380959</v>
      </c>
      <c r="F16" s="829">
        <v>1300.8048391871209</v>
      </c>
      <c r="G16" s="829">
        <v>1768.8715542831239</v>
      </c>
      <c r="H16" s="829" t="s">
        <v>50</v>
      </c>
      <c r="I16" s="829">
        <v>6.1220602654102002E-3</v>
      </c>
      <c r="J16" s="829" t="s">
        <v>50</v>
      </c>
      <c r="K16" s="810">
        <v>35.44481315354539</v>
      </c>
      <c r="L16" s="810">
        <v>72.806811926646091</v>
      </c>
      <c r="M16" s="810">
        <v>70.627166625948377</v>
      </c>
      <c r="N16" s="815">
        <v>45.256671189734597</v>
      </c>
      <c r="O16" s="816">
        <v>65360.553123717997</v>
      </c>
    </row>
    <row r="17" spans="2:15" ht="18" customHeight="1" x14ac:dyDescent="0.2">
      <c r="B17" s="830" t="s">
        <v>489</v>
      </c>
      <c r="C17" s="818">
        <v>21264.717216214762</v>
      </c>
      <c r="D17" s="831">
        <v>8.3339999999999997E-2</v>
      </c>
      <c r="E17" s="831">
        <v>1.41E-3</v>
      </c>
      <c r="F17" s="813"/>
      <c r="G17" s="813"/>
      <c r="H17" s="813"/>
      <c r="I17" s="813"/>
      <c r="J17" s="813"/>
      <c r="K17" s="370">
        <v>6.89844247846474</v>
      </c>
      <c r="L17" s="370">
        <v>5.6313130086750149</v>
      </c>
      <c r="M17" s="370">
        <v>0.37594349799999999</v>
      </c>
      <c r="N17" s="821">
        <v>3.4316504203693199E-2</v>
      </c>
      <c r="O17" s="822">
        <v>21267.42438621476</v>
      </c>
    </row>
    <row r="18" spans="2:15" ht="18" customHeight="1" x14ac:dyDescent="0.2">
      <c r="B18" s="817" t="s">
        <v>490</v>
      </c>
      <c r="C18" s="832"/>
      <c r="D18" s="819"/>
      <c r="E18" s="40">
        <v>13.236562662084911</v>
      </c>
      <c r="F18" s="820"/>
      <c r="G18" s="820"/>
      <c r="H18" s="813"/>
      <c r="I18" s="820"/>
      <c r="J18" s="813"/>
      <c r="K18" s="180">
        <v>12.24333279027385</v>
      </c>
      <c r="L18" s="820"/>
      <c r="M18" s="820"/>
      <c r="N18" s="824"/>
      <c r="O18" s="822">
        <v>3507.6891054524999</v>
      </c>
    </row>
    <row r="19" spans="2:15" ht="18" customHeight="1" x14ac:dyDescent="0.2">
      <c r="B19" s="817" t="s">
        <v>491</v>
      </c>
      <c r="C19" s="833">
        <v>25.357800000000001</v>
      </c>
      <c r="D19" s="820"/>
      <c r="E19" s="40">
        <v>1.1887211002818789</v>
      </c>
      <c r="F19" s="820"/>
      <c r="G19" s="820"/>
      <c r="H19" s="813"/>
      <c r="I19" s="820"/>
      <c r="J19" s="813"/>
      <c r="K19" s="180">
        <v>0.26028664000000001</v>
      </c>
      <c r="L19" s="180">
        <v>0.11355216358416211</v>
      </c>
      <c r="M19" s="180">
        <v>7.4930412692892606E-2</v>
      </c>
      <c r="N19" s="824"/>
      <c r="O19" s="825">
        <v>340.36889157469801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6.5190684630872502</v>
      </c>
      <c r="F20" s="820"/>
      <c r="G20" s="820"/>
      <c r="H20" s="813"/>
      <c r="I20" s="820"/>
      <c r="J20" s="813"/>
      <c r="K20" s="150"/>
      <c r="L20" s="150"/>
      <c r="M20" s="180">
        <v>1.9429999999999999E-2</v>
      </c>
      <c r="N20" s="834" t="s">
        <v>389</v>
      </c>
      <c r="O20" s="825">
        <v>1727.5531427181211</v>
      </c>
    </row>
    <row r="21" spans="2:15" ht="18" customHeight="1" x14ac:dyDescent="0.2">
      <c r="B21" s="817" t="s">
        <v>493</v>
      </c>
      <c r="C21" s="40">
        <v>259.37891689645642</v>
      </c>
      <c r="D21" s="40">
        <v>0.46904240000000003</v>
      </c>
      <c r="E21" s="820"/>
      <c r="F21" s="820"/>
      <c r="G21" s="820"/>
      <c r="H21" s="813"/>
      <c r="I21" s="820"/>
      <c r="J21" s="813"/>
      <c r="K21" s="180">
        <v>5.8968527E-2</v>
      </c>
      <c r="L21" s="180">
        <v>7.7883051879999998</v>
      </c>
      <c r="M21" s="180">
        <v>1.4378E-5</v>
      </c>
      <c r="N21" s="208">
        <v>8.3066689999999992E-3</v>
      </c>
      <c r="O21" s="825">
        <v>272.51210409645643</v>
      </c>
    </row>
    <row r="22" spans="2:15" ht="18" customHeight="1" x14ac:dyDescent="0.2">
      <c r="B22" s="817" t="s">
        <v>494</v>
      </c>
      <c r="C22" s="40">
        <v>131.22270083500001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131.22270083500001</v>
      </c>
    </row>
    <row r="23" spans="2:15" ht="18" customHeight="1" x14ac:dyDescent="0.2">
      <c r="B23" s="817" t="s">
        <v>495</v>
      </c>
      <c r="C23" s="40">
        <v>2062.320534176587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2062.320534176587</v>
      </c>
    </row>
    <row r="24" spans="2:15" ht="18" customHeight="1" x14ac:dyDescent="0.2">
      <c r="B24" s="817" t="s">
        <v>496</v>
      </c>
      <c r="C24" s="40">
        <v>14858.475434921451</v>
      </c>
      <c r="D24" s="40">
        <v>44.281854431462442</v>
      </c>
      <c r="E24" s="820"/>
      <c r="F24" s="820"/>
      <c r="G24" s="820"/>
      <c r="H24" s="813"/>
      <c r="I24" s="820"/>
      <c r="J24" s="813"/>
      <c r="K24" s="180">
        <v>6.6092640711996591</v>
      </c>
      <c r="L24" s="180">
        <v>8.5557255072707932</v>
      </c>
      <c r="M24" s="180">
        <v>44.012350242576431</v>
      </c>
      <c r="N24" s="208">
        <v>15.496732515694079</v>
      </c>
      <c r="O24" s="825">
        <v>16098.367359002399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1300.8048391871209</v>
      </c>
      <c r="G25" s="833">
        <v>1768.8715542831239</v>
      </c>
      <c r="H25" s="831" t="s">
        <v>50</v>
      </c>
      <c r="I25" s="833">
        <v>6.1220602654102002E-3</v>
      </c>
      <c r="J25" s="831" t="s">
        <v>50</v>
      </c>
      <c r="K25" s="150"/>
      <c r="L25" s="150"/>
      <c r="M25" s="150"/>
      <c r="N25" s="232"/>
      <c r="O25" s="825">
        <v>3213.544809707384</v>
      </c>
    </row>
    <row r="26" spans="2:15" ht="18" customHeight="1" thickBot="1" x14ac:dyDescent="0.25">
      <c r="B26" s="817" t="s">
        <v>498</v>
      </c>
      <c r="C26" s="40">
        <v>16157.818097937939</v>
      </c>
      <c r="D26" s="40">
        <v>1.768983415589966</v>
      </c>
      <c r="E26" s="40">
        <v>2.0083036089269268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9.3745186466071448</v>
      </c>
      <c r="L26" s="180">
        <v>50.717916059116121</v>
      </c>
      <c r="M26" s="180">
        <v>26.144498094679061</v>
      </c>
      <c r="N26" s="208">
        <v>29.717315500836818</v>
      </c>
      <c r="O26" s="825">
        <v>16739.55008994009</v>
      </c>
    </row>
    <row r="27" spans="2:15" ht="18" customHeight="1" x14ac:dyDescent="0.2">
      <c r="B27" s="809" t="s">
        <v>499</v>
      </c>
      <c r="C27" s="810">
        <v>77892.790036560138</v>
      </c>
      <c r="D27" s="810">
        <v>7.8977095860089701</v>
      </c>
      <c r="E27" s="828">
        <v>5.3855361055109997E-2</v>
      </c>
      <c r="F27" s="835">
        <v>37.177399999999999</v>
      </c>
      <c r="G27" s="835">
        <v>417.32761931545298</v>
      </c>
      <c r="H27" s="835" t="s">
        <v>50</v>
      </c>
      <c r="I27" s="835">
        <v>5.7296788485943998E-3</v>
      </c>
      <c r="J27" s="829" t="s">
        <v>50</v>
      </c>
      <c r="K27" s="810">
        <v>40.189940199357792</v>
      </c>
      <c r="L27" s="810">
        <v>1771.7573743757671</v>
      </c>
      <c r="M27" s="814">
        <v>15.424599544722239</v>
      </c>
      <c r="N27" s="815">
        <v>82.9763592689918</v>
      </c>
      <c r="O27" s="816">
        <v>78717.35004790542</v>
      </c>
    </row>
    <row r="28" spans="2:15" ht="18" customHeight="1" x14ac:dyDescent="0.2">
      <c r="B28" s="817" t="s">
        <v>500</v>
      </c>
      <c r="C28" s="818">
        <v>69683.535072999119</v>
      </c>
      <c r="D28" s="818">
        <v>7.1297743899197403</v>
      </c>
      <c r="E28" s="819"/>
      <c r="F28" s="813"/>
      <c r="G28" s="813"/>
      <c r="H28" s="813"/>
      <c r="I28" s="813"/>
      <c r="J28" s="813"/>
      <c r="K28" s="370">
        <v>36.350926006905127</v>
      </c>
      <c r="L28" s="370">
        <v>1462.0846139001819</v>
      </c>
      <c r="M28" s="370">
        <v>13.63659152685895</v>
      </c>
      <c r="N28" s="821">
        <v>44.529546935623472</v>
      </c>
      <c r="O28" s="822">
        <v>69883.168755916879</v>
      </c>
    </row>
    <row r="29" spans="2:15" ht="18" customHeight="1" x14ac:dyDescent="0.2">
      <c r="B29" s="817" t="s">
        <v>501</v>
      </c>
      <c r="C29" s="40">
        <v>2987.7812092358258</v>
      </c>
      <c r="D29" s="40">
        <v>0.76793519608923</v>
      </c>
      <c r="E29" s="823"/>
      <c r="F29" s="820"/>
      <c r="G29" s="820"/>
      <c r="H29" s="813"/>
      <c r="I29" s="820"/>
      <c r="J29" s="813"/>
      <c r="K29" s="180">
        <v>4.0002500099999998E-2</v>
      </c>
      <c r="L29" s="180">
        <v>0.1051579044</v>
      </c>
      <c r="M29" s="180">
        <v>9.9909473400000004E-2</v>
      </c>
      <c r="N29" s="208">
        <v>0.41757788737000001</v>
      </c>
      <c r="O29" s="825">
        <v>3009.2833947263239</v>
      </c>
    </row>
    <row r="30" spans="2:15" ht="18" customHeight="1" x14ac:dyDescent="0.2">
      <c r="B30" s="817" t="s">
        <v>502</v>
      </c>
      <c r="C30" s="40">
        <v>3315.8331939861791</v>
      </c>
      <c r="D30" s="660"/>
      <c r="E30" s="820"/>
      <c r="F30" s="820"/>
      <c r="G30" s="836">
        <v>417.32761931545298</v>
      </c>
      <c r="H30" s="837"/>
      <c r="I30" s="838">
        <v>3.0000000000000001E-6</v>
      </c>
      <c r="J30" s="813"/>
      <c r="K30" s="180">
        <v>1.6495949119086799</v>
      </c>
      <c r="L30" s="180">
        <v>304.33876634593253</v>
      </c>
      <c r="M30" s="180">
        <v>0.54990994276796856</v>
      </c>
      <c r="N30" s="208">
        <v>20.170242091167189</v>
      </c>
      <c r="O30" s="825">
        <v>3733.231313301631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37.177399999999999</v>
      </c>
      <c r="G31" s="831" t="s">
        <v>73</v>
      </c>
      <c r="H31" s="831" t="s">
        <v>73</v>
      </c>
      <c r="I31" s="842">
        <v>3.0882502715463001E-3</v>
      </c>
      <c r="J31" s="813"/>
      <c r="K31" s="843" t="s">
        <v>50</v>
      </c>
      <c r="L31" s="843" t="s">
        <v>50</v>
      </c>
      <c r="M31" s="843" t="s">
        <v>50</v>
      </c>
      <c r="N31" s="844">
        <v>0.23438999999999999</v>
      </c>
      <c r="O31" s="845">
        <v>109.7512813813381</v>
      </c>
    </row>
    <row r="32" spans="2:15" ht="18" customHeight="1" x14ac:dyDescent="0.2">
      <c r="B32" s="846" t="s">
        <v>504</v>
      </c>
      <c r="C32" s="840">
        <v>252.4320556559629</v>
      </c>
      <c r="D32" s="841"/>
      <c r="E32" s="823"/>
      <c r="F32" s="813"/>
      <c r="G32" s="813"/>
      <c r="H32" s="813"/>
      <c r="I32" s="847"/>
      <c r="J32" s="813"/>
      <c r="K32" s="843">
        <v>8.155476E-3</v>
      </c>
      <c r="L32" s="843">
        <v>1.5765810000000001E-3</v>
      </c>
      <c r="M32" s="843">
        <v>7.3748399999999995E-4</v>
      </c>
      <c r="N32" s="844">
        <v>1.752572375</v>
      </c>
      <c r="O32" s="845">
        <v>252.4320556559629</v>
      </c>
    </row>
    <row r="33" spans="2:15" ht="18" customHeight="1" x14ac:dyDescent="0.2">
      <c r="B33" s="846" t="s">
        <v>505</v>
      </c>
      <c r="C33" s="840">
        <v>1026.868726717212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0.987896302</v>
      </c>
      <c r="O33" s="845">
        <v>1026.868726717212</v>
      </c>
    </row>
    <row r="34" spans="2:15" ht="18" customHeight="1" thickBot="1" x14ac:dyDescent="0.25">
      <c r="B34" s="848" t="s">
        <v>506</v>
      </c>
      <c r="C34" s="42">
        <v>241.6639976034088</v>
      </c>
      <c r="D34" s="42" t="s">
        <v>389</v>
      </c>
      <c r="E34" s="42">
        <v>5.3855361055109997E-2</v>
      </c>
      <c r="F34" s="849" t="s">
        <v>50</v>
      </c>
      <c r="G34" s="849" t="s">
        <v>50</v>
      </c>
      <c r="H34" s="849" t="s">
        <v>50</v>
      </c>
      <c r="I34" s="849">
        <v>2.6384285770480998E-3</v>
      </c>
      <c r="J34" s="849" t="s">
        <v>50</v>
      </c>
      <c r="K34" s="186">
        <v>2.141261304443979</v>
      </c>
      <c r="L34" s="186">
        <v>5.2272596442530954</v>
      </c>
      <c r="M34" s="186">
        <v>1.1374511176953159</v>
      </c>
      <c r="N34" s="218">
        <v>14.884133677831141</v>
      </c>
      <c r="O34" s="850">
        <v>317.93873984364399</v>
      </c>
    </row>
    <row r="35" spans="2:15" ht="18" customHeight="1" x14ac:dyDescent="0.2">
      <c r="B35" s="70" t="s">
        <v>507</v>
      </c>
      <c r="C35" s="818">
        <v>6751.9471871187961</v>
      </c>
      <c r="D35" s="831">
        <v>5.1455502797150901E-2</v>
      </c>
      <c r="E35" s="831">
        <v>1.8015883956575801E-2</v>
      </c>
      <c r="F35" s="813"/>
      <c r="G35" s="813"/>
      <c r="H35" s="813"/>
      <c r="I35" s="813"/>
      <c r="J35" s="813"/>
      <c r="K35" s="851">
        <v>2.0221558434859799</v>
      </c>
      <c r="L35" s="851">
        <v>2.4783361223393112</v>
      </c>
      <c r="M35" s="810">
        <v>1829.3722770480349</v>
      </c>
      <c r="N35" s="852">
        <v>1.4661776026050399</v>
      </c>
      <c r="O35" s="822">
        <v>6758.1621504456089</v>
      </c>
    </row>
    <row r="36" spans="2:15" ht="18" customHeight="1" x14ac:dyDescent="0.2">
      <c r="B36" s="28" t="s">
        <v>508</v>
      </c>
      <c r="C36" s="40">
        <v>2271.0665341734548</v>
      </c>
      <c r="D36" s="833">
        <v>2.0580704433150899E-2</v>
      </c>
      <c r="E36" s="833">
        <v>1.27423959565758E-2</v>
      </c>
      <c r="F36" s="820"/>
      <c r="G36" s="820"/>
      <c r="H36" s="813"/>
      <c r="I36" s="820"/>
      <c r="J36" s="813"/>
      <c r="K36" s="853">
        <v>1.28291722430998</v>
      </c>
      <c r="L36" s="853">
        <v>1.0280052193260001</v>
      </c>
      <c r="M36" s="180">
        <v>50.751684261620753</v>
      </c>
      <c r="N36" s="834">
        <v>0.1547024187556568</v>
      </c>
      <c r="O36" s="825">
        <v>2275.0195288260761</v>
      </c>
    </row>
    <row r="37" spans="2:15" ht="18" customHeight="1" x14ac:dyDescent="0.2">
      <c r="B37" s="28" t="s">
        <v>509</v>
      </c>
      <c r="C37" s="40">
        <v>1108.170664578412</v>
      </c>
      <c r="D37" s="833">
        <v>1.5035326364E-2</v>
      </c>
      <c r="E37" s="833">
        <v>5.2734879999999998E-3</v>
      </c>
      <c r="F37" s="820"/>
      <c r="G37" s="820"/>
      <c r="H37" s="813"/>
      <c r="I37" s="820"/>
      <c r="J37" s="813"/>
      <c r="K37" s="853" t="s">
        <v>50</v>
      </c>
      <c r="L37" s="853">
        <v>0.22742000000000001</v>
      </c>
      <c r="M37" s="180">
        <v>4.9134177456000003E-2</v>
      </c>
      <c r="N37" s="834" t="s">
        <v>50</v>
      </c>
      <c r="O37" s="825">
        <v>1109.9891280366039</v>
      </c>
    </row>
    <row r="38" spans="2:15" ht="18" customHeight="1" thickBot="1" x14ac:dyDescent="0.25">
      <c r="B38" s="41" t="s">
        <v>510</v>
      </c>
      <c r="C38" s="854">
        <v>3372.7099883669289</v>
      </c>
      <c r="D38" s="854">
        <v>1.5839472E-2</v>
      </c>
      <c r="E38" s="854" t="s">
        <v>58</v>
      </c>
      <c r="F38" s="855"/>
      <c r="G38" s="855"/>
      <c r="H38" s="855"/>
      <c r="I38" s="855"/>
      <c r="J38" s="856"/>
      <c r="K38" s="221">
        <v>0.73923861917599998</v>
      </c>
      <c r="L38" s="221">
        <v>1.222910903013311</v>
      </c>
      <c r="M38" s="221">
        <v>1778.571458608958</v>
      </c>
      <c r="N38" s="223">
        <v>1.311475183849383</v>
      </c>
      <c r="O38" s="857">
        <v>3373.1534935829291</v>
      </c>
    </row>
    <row r="39" spans="2:15" ht="18" customHeight="1" x14ac:dyDescent="0.2">
      <c r="B39" s="54" t="s">
        <v>511</v>
      </c>
      <c r="C39" s="813"/>
      <c r="D39" s="813"/>
      <c r="E39" s="831">
        <v>6.4856999999999998E-2</v>
      </c>
      <c r="F39" s="831">
        <v>28.628805976458011</v>
      </c>
      <c r="G39" s="831">
        <v>518.13183320962946</v>
      </c>
      <c r="H39" s="831">
        <v>24.428296784</v>
      </c>
      <c r="I39" s="831">
        <v>6.3610617658915996E-3</v>
      </c>
      <c r="J39" s="831">
        <v>4.6140393402829003E-3</v>
      </c>
      <c r="K39" s="813"/>
      <c r="L39" s="813"/>
      <c r="M39" s="813"/>
      <c r="N39" s="858"/>
      <c r="O39" s="859">
        <v>812.14702584709642</v>
      </c>
    </row>
    <row r="40" spans="2:15" ht="18" customHeight="1" x14ac:dyDescent="0.2">
      <c r="B40" s="28" t="s">
        <v>512</v>
      </c>
      <c r="C40" s="820"/>
      <c r="D40" s="820"/>
      <c r="E40" s="833">
        <v>6.4856999999999998E-2</v>
      </c>
      <c r="F40" s="833">
        <v>28.628805976458011</v>
      </c>
      <c r="G40" s="833">
        <v>518.13183320962946</v>
      </c>
      <c r="H40" s="831" t="s">
        <v>73</v>
      </c>
      <c r="I40" s="833">
        <v>6.3610617658915996E-3</v>
      </c>
      <c r="J40" s="831">
        <v>4.6023793402829001E-3</v>
      </c>
      <c r="K40" s="820"/>
      <c r="L40" s="820"/>
      <c r="M40" s="820"/>
      <c r="N40" s="824"/>
      <c r="O40" s="860">
        <v>787.53100306309636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>
        <v>1.166E-5</v>
      </c>
      <c r="K42" s="820"/>
      <c r="L42" s="820"/>
      <c r="M42" s="820"/>
      <c r="N42" s="824"/>
      <c r="O42" s="860">
        <v>0.187726</v>
      </c>
    </row>
    <row r="43" spans="2:15" ht="18" customHeight="1" x14ac:dyDescent="0.2">
      <c r="B43" s="28" t="s">
        <v>515</v>
      </c>
      <c r="C43" s="820"/>
      <c r="D43" s="820"/>
      <c r="E43" s="820"/>
      <c r="F43" s="833" t="s">
        <v>73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24.428296784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 t="s">
        <v>73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81445.470123746694</v>
      </c>
      <c r="G45" s="810">
        <v>89.846224238707052</v>
      </c>
      <c r="H45" s="818">
        <v>539.16381427998988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82074.48016226539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73829.583858431317</v>
      </c>
      <c r="G46" s="40">
        <v>76.744727532740924</v>
      </c>
      <c r="H46" s="818">
        <v>539.16381427998988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74445.492400244053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2383.9422423141359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2383.9422423141359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1608.852562035016</v>
      </c>
      <c r="G48" s="40">
        <v>13.10149670596614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1621.954058740982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3371.615916526222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3371.615916526222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65.099629440000001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65.099629440000001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186.37591499999999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186.37591499999999</v>
      </c>
    </row>
    <row r="52" spans="2:15" ht="18" customHeight="1" x14ac:dyDescent="0.2">
      <c r="B52" s="54" t="s">
        <v>524</v>
      </c>
      <c r="C52" s="851">
        <v>122.72063502360881</v>
      </c>
      <c r="D52" s="851">
        <v>3.1031304606810002</v>
      </c>
      <c r="E52" s="851">
        <v>8.4877143267798587</v>
      </c>
      <c r="F52" s="810">
        <v>2.738401677945062</v>
      </c>
      <c r="G52" s="810">
        <v>391.62847322883812</v>
      </c>
      <c r="H52" s="810" t="s">
        <v>50</v>
      </c>
      <c r="I52" s="810">
        <v>0.24263879897137969</v>
      </c>
      <c r="J52" s="851" t="s">
        <v>50</v>
      </c>
      <c r="K52" s="851">
        <v>1.178797955573057</v>
      </c>
      <c r="L52" s="851">
        <v>25.752733006412679</v>
      </c>
      <c r="M52" s="851">
        <v>264.83581436919388</v>
      </c>
      <c r="N52" s="852">
        <v>0.29627952637887278</v>
      </c>
      <c r="O52" s="816">
        <v>8555.23123525355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100</v>
      </c>
      <c r="H53" s="818" t="s">
        <v>73</v>
      </c>
      <c r="I53" s="818">
        <v>7.06456516830479E-2</v>
      </c>
      <c r="J53" s="831" t="s">
        <v>73</v>
      </c>
      <c r="K53" s="813"/>
      <c r="L53" s="813"/>
      <c r="M53" s="813"/>
      <c r="N53" s="858"/>
      <c r="O53" s="822">
        <v>1660.1728145516261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391.62847322883812</v>
      </c>
      <c r="H54" s="159"/>
      <c r="I54" s="818">
        <v>0.17199314728833201</v>
      </c>
      <c r="J54" s="813"/>
      <c r="K54" s="813"/>
      <c r="L54" s="813"/>
      <c r="M54" s="813"/>
      <c r="N54" s="858"/>
      <c r="O54" s="822">
        <v>4433.4674345046396</v>
      </c>
    </row>
    <row r="55" spans="2:15" ht="18" customHeight="1" x14ac:dyDescent="0.2">
      <c r="B55" s="28" t="s">
        <v>527</v>
      </c>
      <c r="C55" s="813"/>
      <c r="D55" s="813"/>
      <c r="E55" s="831">
        <v>8.4415730254416914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2237.0168517420479</v>
      </c>
    </row>
    <row r="56" spans="2:15" ht="18" customHeight="1" thickBot="1" x14ac:dyDescent="0.25">
      <c r="B56" s="33" t="s">
        <v>528</v>
      </c>
      <c r="C56" s="866">
        <v>122.72063502360881</v>
      </c>
      <c r="D56" s="866">
        <v>3.1031304606810002</v>
      </c>
      <c r="E56" s="866">
        <v>4.6141301338166699E-2</v>
      </c>
      <c r="F56" s="867">
        <v>2.738401677945062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1.178797955573057</v>
      </c>
      <c r="L56" s="186">
        <v>25.752733006412679</v>
      </c>
      <c r="M56" s="186">
        <v>264.83581436919388</v>
      </c>
      <c r="N56" s="218">
        <v>0.29627952637887278</v>
      </c>
      <c r="O56" s="870">
        <v>224.57413445523611</v>
      </c>
    </row>
    <row r="57" spans="2:15" ht="18" customHeight="1" x14ac:dyDescent="0.2">
      <c r="B57" s="54" t="s">
        <v>529</v>
      </c>
      <c r="C57" s="851">
        <v>60.108562882811498</v>
      </c>
      <c r="D57" s="851">
        <v>0.31549469816129</v>
      </c>
      <c r="E57" s="851">
        <v>0.27578688911611998</v>
      </c>
      <c r="F57" s="810">
        <v>4.795464413007875</v>
      </c>
      <c r="G57" s="810">
        <v>0.58920530250000003</v>
      </c>
      <c r="H57" s="810">
        <v>216.35521320999999</v>
      </c>
      <c r="I57" s="810">
        <v>7.9352199999999996E-4</v>
      </c>
      <c r="J57" s="851" t="s">
        <v>50</v>
      </c>
      <c r="K57" s="851">
        <v>20.816649111524921</v>
      </c>
      <c r="L57" s="851">
        <v>41.649723778383162</v>
      </c>
      <c r="M57" s="851">
        <v>225.36418630232549</v>
      </c>
      <c r="N57" s="852">
        <v>22.721084921644071</v>
      </c>
      <c r="O57" s="816">
        <v>382.41358997260733</v>
      </c>
    </row>
    <row r="58" spans="2:15" ht="18" customHeight="1" x14ac:dyDescent="0.2">
      <c r="B58" s="28" t="s">
        <v>530</v>
      </c>
      <c r="C58" s="40">
        <v>21.24266050405982</v>
      </c>
      <c r="D58" s="40">
        <v>0.31549469816129</v>
      </c>
      <c r="E58" s="871">
        <v>0.27523251251612002</v>
      </c>
      <c r="F58" s="820"/>
      <c r="G58" s="820"/>
      <c r="H58" s="813"/>
      <c r="I58" s="820"/>
      <c r="J58" s="813"/>
      <c r="K58" s="180">
        <v>20.329371984533719</v>
      </c>
      <c r="L58" s="180">
        <v>24.679274562512749</v>
      </c>
      <c r="M58" s="180">
        <v>28.851030233682341</v>
      </c>
      <c r="N58" s="208">
        <v>22.349161997494281</v>
      </c>
      <c r="O58" s="825">
        <v>103.0131278693477</v>
      </c>
    </row>
    <row r="59" spans="2:15" ht="18" customHeight="1" x14ac:dyDescent="0.2">
      <c r="B59" s="28" t="s">
        <v>531</v>
      </c>
      <c r="C59" s="40">
        <v>29.410551179999999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0.32206947207950198</v>
      </c>
      <c r="L59" s="180">
        <v>3.4700955995985399</v>
      </c>
      <c r="M59" s="180">
        <v>191.20599622756819</v>
      </c>
      <c r="N59" s="208">
        <v>7.5285560000000001E-2</v>
      </c>
      <c r="O59" s="825">
        <v>29.410551179999999</v>
      </c>
    </row>
    <row r="60" spans="2:15" ht="18" customHeight="1" x14ac:dyDescent="0.2">
      <c r="B60" s="28" t="s">
        <v>532</v>
      </c>
      <c r="C60" s="40">
        <v>9.455351198751675</v>
      </c>
      <c r="D60" s="40" t="s">
        <v>60</v>
      </c>
      <c r="E60" s="871">
        <v>5.5437659999999997E-4</v>
      </c>
      <c r="F60" s="40">
        <v>4.795464413007875</v>
      </c>
      <c r="G60" s="40">
        <v>0.58920530250000003</v>
      </c>
      <c r="H60" s="40">
        <v>216.35521320999999</v>
      </c>
      <c r="I60" s="40">
        <v>7.9352199999999996E-4</v>
      </c>
      <c r="J60" s="833" t="s">
        <v>50</v>
      </c>
      <c r="K60" s="833">
        <v>0.1652076549117043</v>
      </c>
      <c r="L60" s="833">
        <v>13.50035361627187</v>
      </c>
      <c r="M60" s="833">
        <v>5.3071598410750003</v>
      </c>
      <c r="N60" s="872">
        <v>0.29663736414979619</v>
      </c>
      <c r="O60" s="825">
        <v>249.9899109232596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F7C5B17D-F4EA-413F-8F1D-CB4A384604D6}"/>
  </dataValidations>
  <hyperlinks>
    <hyperlink ref="B7" location="Index" display="Back to Index" xr:uid="{69E2AD93-3B12-4E3C-8C8B-6F709A09C79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509E-E5E4-4014-8F23-87AAC34F40C7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101768.08565925781</v>
      </c>
      <c r="I10" s="144" t="s">
        <v>50</v>
      </c>
      <c r="J10" s="671" t="s">
        <v>50</v>
      </c>
      <c r="K10" s="144">
        <v>-64.1682698708061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128397.9866924902</v>
      </c>
      <c r="E11" s="122"/>
      <c r="F11" s="820"/>
      <c r="G11" s="820"/>
      <c r="H11" s="904">
        <v>70151.658779877267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24588.471170282952</v>
      </c>
      <c r="E12" s="122"/>
      <c r="F12" s="820"/>
      <c r="G12" s="820"/>
      <c r="H12" s="904">
        <v>17780.41040298119</v>
      </c>
      <c r="I12" s="820"/>
      <c r="J12" s="820"/>
      <c r="K12" s="904">
        <v>-64.1682698708061</v>
      </c>
      <c r="L12" s="180" t="s">
        <v>109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32445.14802864919</v>
      </c>
      <c r="E13" s="122"/>
      <c r="F13" s="820"/>
      <c r="G13" s="820"/>
      <c r="H13" s="904">
        <v>3799.3798314950609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10036.636644904251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48741.001852570458</v>
      </c>
      <c r="E15" s="122"/>
      <c r="F15" s="908"/>
      <c r="G15" s="908"/>
      <c r="H15" s="904">
        <v>2853.102007667344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2211.511630159187</v>
      </c>
      <c r="E16" s="122"/>
      <c r="F16" s="908"/>
      <c r="G16" s="908"/>
      <c r="H16" s="904">
        <v>1086.18702278659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1106.1624373016291</v>
      </c>
      <c r="E17" s="122"/>
      <c r="F17" s="908"/>
      <c r="G17" s="908"/>
      <c r="H17" s="904">
        <v>967.58705189226248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5129.7605625580554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54759.290700982187</v>
      </c>
      <c r="I21" s="136">
        <v>46.603220247052413</v>
      </c>
      <c r="J21" s="136">
        <v>22.954065834380959</v>
      </c>
      <c r="K21" s="918">
        <v>-6333.943969944633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11209.02317340069</v>
      </c>
      <c r="E22" s="122"/>
      <c r="F22" s="122"/>
      <c r="G22" s="122"/>
      <c r="H22" s="180">
        <v>21264.717216214762</v>
      </c>
      <c r="I22" s="180">
        <v>8.3339999999999997E-2</v>
      </c>
      <c r="J22" s="180">
        <v>1.41E-3</v>
      </c>
      <c r="K22" s="904">
        <v>-5714.1495364948642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14018.440793</v>
      </c>
      <c r="E23" s="233"/>
      <c r="F23" s="233"/>
      <c r="G23" s="122"/>
      <c r="H23" s="233"/>
      <c r="I23" s="233"/>
      <c r="J23" s="180">
        <v>13.236562662084911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83.325999999999993</v>
      </c>
      <c r="E24" s="212"/>
      <c r="F24" s="52"/>
      <c r="G24" s="122"/>
      <c r="H24" s="184">
        <v>25.357800000000001</v>
      </c>
      <c r="I24" s="52"/>
      <c r="J24" s="180">
        <v>1.1887211002818789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6.5190684630872502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393.358</v>
      </c>
      <c r="E26" s="212"/>
      <c r="F26" s="52"/>
      <c r="G26" s="668"/>
      <c r="H26" s="184" t="s">
        <v>50</v>
      </c>
      <c r="I26" s="52"/>
      <c r="J26" s="180">
        <v>6.0991804630872499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0.41988799999999998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259.37891689645642</v>
      </c>
      <c r="I29" s="122">
        <v>0.46904240000000003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37.524042000000001</v>
      </c>
      <c r="I30" s="180">
        <v>0.46904240000000003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158.9862113333333</v>
      </c>
      <c r="E31" s="122"/>
      <c r="F31" s="122"/>
      <c r="G31" s="52"/>
      <c r="H31" s="180">
        <v>221.85487489645641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687.35087499999997</v>
      </c>
      <c r="E32" s="122"/>
      <c r="F32" s="660"/>
      <c r="G32" s="52"/>
      <c r="H32" s="180">
        <v>131.22270083500001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2299.9749999999999</v>
      </c>
      <c r="E33" s="122"/>
      <c r="F33" s="660"/>
      <c r="G33" s="52"/>
      <c r="H33" s="180">
        <v>2062.320534176587</v>
      </c>
      <c r="I33" s="660"/>
      <c r="J33" s="52"/>
      <c r="K33" s="904">
        <v>-619.79443344976869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14858.475434921451</v>
      </c>
      <c r="I34" s="639">
        <v>44.281854431462442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568</v>
      </c>
      <c r="C35" s="640"/>
      <c r="D35" s="180">
        <v>0.20688300000000001</v>
      </c>
      <c r="E35" s="122"/>
      <c r="F35" s="122"/>
      <c r="G35" s="52"/>
      <c r="H35" s="180">
        <v>0.13802</v>
      </c>
      <c r="I35" s="180">
        <v>4.7380000000000002E-4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6609.6769999999997</v>
      </c>
      <c r="E36" s="122"/>
      <c r="F36" s="122"/>
      <c r="G36" s="52"/>
      <c r="H36" s="180">
        <v>11873.61060041533</v>
      </c>
      <c r="I36" s="180">
        <v>11.826777350674609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633.53101000000004</v>
      </c>
      <c r="E37" s="122"/>
      <c r="F37" s="122"/>
      <c r="G37" s="52"/>
      <c r="H37" s="180">
        <v>209.7602386808739</v>
      </c>
      <c r="I37" s="180">
        <v>1.34254622E-2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571</v>
      </c>
      <c r="C38" s="640"/>
      <c r="D38" s="180">
        <v>28.731999999999999</v>
      </c>
      <c r="E38" s="122"/>
      <c r="F38" s="122"/>
      <c r="G38" s="52"/>
      <c r="H38" s="180">
        <v>71.298816000000002</v>
      </c>
      <c r="I38" s="180">
        <v>0.15639442000000001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573</v>
      </c>
      <c r="C40" s="640"/>
      <c r="D40" s="180">
        <v>633.90671428999997</v>
      </c>
      <c r="E40" s="122"/>
      <c r="F40" s="122"/>
      <c r="G40" s="52"/>
      <c r="H40" s="180">
        <v>1922.7549471218761</v>
      </c>
      <c r="I40" s="180">
        <v>4.718456414339E-2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780.9128127033722</v>
      </c>
      <c r="I41" s="122">
        <v>32.237598834444441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1126.992</v>
      </c>
      <c r="E43" s="122"/>
      <c r="F43" s="122"/>
      <c r="G43" s="52"/>
      <c r="H43" s="180">
        <v>39.813389999999998</v>
      </c>
      <c r="I43" s="180">
        <v>0.67709044444444444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491.92644270337217</v>
      </c>
      <c r="I44" s="122">
        <v>11.751391999999999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16157.818097937939</v>
      </c>
      <c r="I47" s="122">
        <v>1.768983415589966</v>
      </c>
      <c r="J47" s="122">
        <v>2.0083036089269268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6107.1501998885014</v>
      </c>
      <c r="E49" s="596"/>
      <c r="F49" s="596"/>
      <c r="G49" s="596"/>
      <c r="H49" s="932">
        <v>2878.4730001482071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13279.34509778973</v>
      </c>
      <c r="I50" s="187">
        <v>1.721785545589966</v>
      </c>
      <c r="J50" s="187">
        <v>2.0083036089269268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77892.790036560138</v>
      </c>
      <c r="I53" s="127">
        <v>7.8977095860089701</v>
      </c>
      <c r="J53" s="127">
        <v>5.3855361055109997E-2</v>
      </c>
      <c r="K53" s="144">
        <v>-861.70915656677448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69683.535072999119</v>
      </c>
      <c r="I54" s="122">
        <v>7.1297743899197403</v>
      </c>
      <c r="J54" s="233"/>
      <c r="K54" s="157">
        <v>-861.70915656677448</v>
      </c>
      <c r="L54" s="122" t="s">
        <v>109</v>
      </c>
      <c r="M54" s="122" t="s">
        <v>389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139878.1131780764</v>
      </c>
      <c r="E55" s="122"/>
      <c r="F55" s="948"/>
      <c r="G55" s="946"/>
      <c r="H55" s="180">
        <v>55361.119276289523</v>
      </c>
      <c r="I55" s="853">
        <v>2.385706790863976</v>
      </c>
      <c r="J55" s="823"/>
      <c r="K55" s="904" t="s">
        <v>585</v>
      </c>
      <c r="L55" s="180" t="s">
        <v>585</v>
      </c>
      <c r="M55" s="949" t="s">
        <v>60</v>
      </c>
      <c r="N55" s="950"/>
    </row>
    <row r="56" spans="2:14" s="22" customFormat="1" ht="18" customHeight="1" x14ac:dyDescent="0.2">
      <c r="B56" s="125" t="s">
        <v>586</v>
      </c>
      <c r="C56" s="184"/>
      <c r="D56" s="180">
        <v>57226.964999999997</v>
      </c>
      <c r="E56" s="122"/>
      <c r="F56" s="122"/>
      <c r="G56" s="946"/>
      <c r="H56" s="180">
        <v>4090.857807546764</v>
      </c>
      <c r="I56" s="180">
        <v>1.3777268961601039</v>
      </c>
      <c r="J56" s="823"/>
      <c r="K56" s="904">
        <v>-861.70915656677448</v>
      </c>
      <c r="L56" s="180" t="s">
        <v>109</v>
      </c>
      <c r="M56" s="640" t="s">
        <v>389</v>
      </c>
      <c r="N56" s="950"/>
    </row>
    <row r="57" spans="2:14" s="22" customFormat="1" ht="18" customHeight="1" x14ac:dyDescent="0.2">
      <c r="B57" s="125" t="s">
        <v>587</v>
      </c>
      <c r="C57" s="184"/>
      <c r="D57" s="180">
        <v>102.125</v>
      </c>
      <c r="E57" s="122"/>
      <c r="F57" s="122"/>
      <c r="G57" s="946"/>
      <c r="H57" s="180" t="s">
        <v>588</v>
      </c>
      <c r="I57" s="180">
        <v>2.0733713665E-4</v>
      </c>
      <c r="J57" s="823"/>
      <c r="K57" s="904" t="s">
        <v>588</v>
      </c>
      <c r="L57" s="180" t="s">
        <v>588</v>
      </c>
      <c r="M57" s="640" t="s">
        <v>60</v>
      </c>
      <c r="N57" s="950"/>
    </row>
    <row r="58" spans="2:14" s="22" customFormat="1" ht="18" customHeight="1" x14ac:dyDescent="0.2">
      <c r="B58" s="125" t="s">
        <v>589</v>
      </c>
      <c r="C58" s="184"/>
      <c r="D58" s="180">
        <v>34828.251178999999</v>
      </c>
      <c r="E58" s="122"/>
      <c r="F58" s="122"/>
      <c r="G58" s="946"/>
      <c r="H58" s="180">
        <v>782.39375266396758</v>
      </c>
      <c r="I58" s="180">
        <v>3.36029221545901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590</v>
      </c>
      <c r="C59" s="184"/>
      <c r="D59" s="640">
        <v>23757.8</v>
      </c>
      <c r="E59" s="668"/>
      <c r="F59" s="668"/>
      <c r="G59" s="951"/>
      <c r="H59" s="180">
        <v>103.55346497109601</v>
      </c>
      <c r="I59" s="180" t="s">
        <v>400</v>
      </c>
      <c r="J59" s="823"/>
      <c r="K59" s="904" t="s">
        <v>109</v>
      </c>
      <c r="L59" s="180" t="s">
        <v>109</v>
      </c>
      <c r="M59" s="640" t="s">
        <v>389</v>
      </c>
      <c r="N59" s="950"/>
    </row>
    <row r="60" spans="2:14" s="22" customFormat="1" ht="18" customHeight="1" x14ac:dyDescent="0.2">
      <c r="B60" s="125" t="s">
        <v>591</v>
      </c>
      <c r="C60" s="233"/>
      <c r="D60" s="191"/>
      <c r="E60" s="191"/>
      <c r="F60" s="191"/>
      <c r="G60" s="951"/>
      <c r="H60" s="122">
        <v>9025.4011879497593</v>
      </c>
      <c r="I60" s="122">
        <v>5.8411503000000004E-3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592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593</v>
      </c>
      <c r="C63" s="184"/>
      <c r="D63" s="180">
        <v>625.64104951965055</v>
      </c>
      <c r="E63" s="122"/>
      <c r="F63" s="122"/>
      <c r="G63" s="946"/>
      <c r="H63" s="180">
        <v>2987.7812092358258</v>
      </c>
      <c r="I63" s="180">
        <v>0.76793519608923</v>
      </c>
      <c r="J63" s="823"/>
      <c r="K63" s="904" t="s">
        <v>594</v>
      </c>
      <c r="L63" s="180" t="s">
        <v>594</v>
      </c>
      <c r="M63" s="640" t="s">
        <v>58</v>
      </c>
      <c r="N63" s="950"/>
    </row>
    <row r="64" spans="2:14" s="22" customFormat="1" ht="18" customHeight="1" x14ac:dyDescent="0.2">
      <c r="B64" s="903" t="s">
        <v>595</v>
      </c>
      <c r="C64" s="184"/>
      <c r="D64" s="180">
        <v>1353.4909379999999</v>
      </c>
      <c r="E64" s="122"/>
      <c r="F64" s="660"/>
      <c r="G64" s="946"/>
      <c r="H64" s="180">
        <v>3315.8331939861791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596</v>
      </c>
      <c r="C65" s="184"/>
      <c r="D65" s="180">
        <v>8.3049999999999997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597</v>
      </c>
      <c r="C66" s="184"/>
      <c r="D66" s="184">
        <v>317.42894999999999</v>
      </c>
      <c r="E66" s="212"/>
      <c r="F66" s="823"/>
      <c r="G66" s="946"/>
      <c r="H66" s="184">
        <v>252.4320556559629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598</v>
      </c>
      <c r="C67" s="184"/>
      <c r="D67" s="184">
        <v>319.73500000000001</v>
      </c>
      <c r="E67" s="212"/>
      <c r="F67" s="823"/>
      <c r="G67" s="946"/>
      <c r="H67" s="184">
        <v>1026.868726717212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599</v>
      </c>
      <c r="C68" s="233"/>
      <c r="D68" s="52"/>
      <c r="E68" s="52"/>
      <c r="F68" s="52"/>
      <c r="G68" s="52"/>
      <c r="H68" s="122">
        <v>241.6639976034088</v>
      </c>
      <c r="I68" s="122" t="s">
        <v>389</v>
      </c>
      <c r="J68" s="122">
        <v>5.3855361055109997E-2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600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601</v>
      </c>
      <c r="C71" s="961"/>
      <c r="D71" s="595"/>
      <c r="E71" s="595"/>
      <c r="F71" s="595"/>
      <c r="G71" s="595"/>
      <c r="H71" s="187">
        <v>241.6639976034088</v>
      </c>
      <c r="I71" s="187" t="s">
        <v>389</v>
      </c>
      <c r="J71" s="187">
        <v>5.3855361055109997E-2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602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603</v>
      </c>
      <c r="C74" s="226"/>
      <c r="D74" s="52"/>
      <c r="E74" s="150"/>
      <c r="F74" s="150"/>
      <c r="G74" s="150"/>
      <c r="H74" s="122">
        <v>6751.9471871187961</v>
      </c>
      <c r="I74" s="122">
        <v>5.1455502797150901E-2</v>
      </c>
      <c r="J74" s="122">
        <v>1.8015883956575801E-2</v>
      </c>
      <c r="K74" s="157" t="s">
        <v>109</v>
      </c>
      <c r="L74" s="122" t="s">
        <v>109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604</v>
      </c>
      <c r="C75" s="184"/>
      <c r="D75" s="963">
        <v>7289.7159498507626</v>
      </c>
      <c r="E75" s="122"/>
      <c r="F75" s="122"/>
      <c r="G75" s="122"/>
      <c r="H75" s="260">
        <v>2271.0665341734548</v>
      </c>
      <c r="I75" s="260">
        <v>2.0580704433150899E-2</v>
      </c>
      <c r="J75" s="260">
        <v>1.27423959565758E-2</v>
      </c>
      <c r="K75" s="964" t="s">
        <v>109</v>
      </c>
      <c r="L75" s="260" t="s">
        <v>109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605</v>
      </c>
      <c r="C76" s="184"/>
      <c r="D76" s="963">
        <v>8754560.1285114381</v>
      </c>
      <c r="E76" s="122"/>
      <c r="F76" s="122"/>
      <c r="G76" s="122"/>
      <c r="H76" s="260">
        <v>1108.170664578412</v>
      </c>
      <c r="I76" s="260">
        <v>1.5035326364E-2</v>
      </c>
      <c r="J76" s="260">
        <v>5.2734879999999998E-3</v>
      </c>
      <c r="K76" s="964" t="s">
        <v>109</v>
      </c>
      <c r="L76" s="260" t="s">
        <v>109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606</v>
      </c>
      <c r="C77" s="233"/>
      <c r="D77" s="52"/>
      <c r="E77" s="150"/>
      <c r="F77" s="150"/>
      <c r="G77" s="150"/>
      <c r="H77" s="122">
        <v>3372.7099883669289</v>
      </c>
      <c r="I77" s="122">
        <v>1.5839472E-2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607</v>
      </c>
      <c r="C79" s="184"/>
      <c r="D79" s="963">
        <v>17261.037043798438</v>
      </c>
      <c r="E79" s="122"/>
      <c r="F79" s="122"/>
      <c r="G79" s="122"/>
      <c r="H79" s="260">
        <v>1480.354085048192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608</v>
      </c>
      <c r="C80" s="184"/>
      <c r="D80" s="963">
        <v>116072.923652624</v>
      </c>
      <c r="E80" s="122"/>
      <c r="F80" s="122"/>
      <c r="G80" s="122"/>
      <c r="H80" s="260">
        <v>0.16926167253398</v>
      </c>
      <c r="I80" s="260">
        <v>1.5839472E-2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609</v>
      </c>
      <c r="C81" s="956"/>
      <c r="D81" s="957">
        <v>1354.5341579886519</v>
      </c>
      <c r="E81" s="187"/>
      <c r="F81" s="187"/>
      <c r="G81" s="187"/>
      <c r="H81" s="958">
        <v>7.0669629743176698E-2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610</v>
      </c>
      <c r="C82" s="52"/>
      <c r="D82" s="52"/>
      <c r="E82" s="150"/>
      <c r="F82" s="150"/>
      <c r="G82" s="150"/>
      <c r="H82" s="122">
        <v>1892.115972016459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611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612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613</v>
      </c>
      <c r="C86" s="137"/>
      <c r="D86" s="137"/>
      <c r="E86" s="655"/>
      <c r="F86" s="655"/>
      <c r="G86" s="655"/>
      <c r="H86" s="655"/>
      <c r="I86" s="655"/>
      <c r="J86" s="136">
        <v>6.4856999999999998E-2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614</v>
      </c>
      <c r="C87" s="184"/>
      <c r="D87" s="963">
        <v>0.231394542963963</v>
      </c>
      <c r="E87" s="150"/>
      <c r="F87" s="150"/>
      <c r="G87" s="122"/>
      <c r="H87" s="150"/>
      <c r="I87" s="150"/>
      <c r="J87" s="260">
        <v>6.4856999999999998E-2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615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616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617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618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619</v>
      </c>
      <c r="C94" s="137"/>
      <c r="D94" s="137"/>
      <c r="E94" s="655"/>
      <c r="F94" s="655"/>
      <c r="G94" s="655"/>
      <c r="H94" s="136">
        <v>122.72063502360881</v>
      </c>
      <c r="I94" s="136">
        <v>3.1031304606810002</v>
      </c>
      <c r="J94" s="136">
        <v>8.4877143267798587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620</v>
      </c>
      <c r="C95" s="837"/>
      <c r="D95" s="837"/>
      <c r="E95" s="832"/>
      <c r="F95" s="832"/>
      <c r="G95" s="660"/>
      <c r="H95" s="832"/>
      <c r="I95" s="832"/>
      <c r="J95" s="127">
        <v>8.4415730254416914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621</v>
      </c>
      <c r="C96" s="184"/>
      <c r="D96" s="963">
        <v>11658.25355151314</v>
      </c>
      <c r="E96" s="660"/>
      <c r="F96" s="660"/>
      <c r="G96" s="122"/>
      <c r="H96" s="660"/>
      <c r="I96" s="660"/>
      <c r="J96" s="260">
        <v>5.6330845045024693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622</v>
      </c>
      <c r="C97" s="233"/>
      <c r="D97" s="233"/>
      <c r="E97" s="660"/>
      <c r="F97" s="660"/>
      <c r="G97" s="660"/>
      <c r="H97" s="660"/>
      <c r="I97" s="660"/>
      <c r="J97" s="122">
        <v>2.808488520939223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623</v>
      </c>
      <c r="C99" s="184"/>
      <c r="D99" s="963">
        <v>10980635.698960129</v>
      </c>
      <c r="E99" s="660"/>
      <c r="F99" s="660"/>
      <c r="G99" s="122"/>
      <c r="H99" s="660"/>
      <c r="I99" s="660"/>
      <c r="J99" s="260">
        <v>2.0708398663550751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624</v>
      </c>
      <c r="C100" s="52"/>
      <c r="D100" s="52"/>
      <c r="E100" s="150"/>
      <c r="F100" s="150"/>
      <c r="G100" s="150"/>
      <c r="H100" s="660"/>
      <c r="I100" s="660"/>
      <c r="J100" s="122">
        <v>0.7376486545841483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625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626</v>
      </c>
      <c r="C103" s="233"/>
      <c r="D103" s="52"/>
      <c r="E103" s="52"/>
      <c r="F103" s="52"/>
      <c r="G103" s="52"/>
      <c r="H103" s="122">
        <v>122.72063502360881</v>
      </c>
      <c r="I103" s="122">
        <v>3.1031304606810002</v>
      </c>
      <c r="J103" s="122">
        <v>4.6141301338166699E-2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627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628</v>
      </c>
      <c r="C106" s="837"/>
      <c r="D106" s="991"/>
      <c r="E106" s="991"/>
      <c r="F106" s="991"/>
      <c r="G106" s="991"/>
      <c r="H106" s="127">
        <v>60.108562882811498</v>
      </c>
      <c r="I106" s="127">
        <v>0.31549469816129</v>
      </c>
      <c r="J106" s="127">
        <v>0.27578688911611998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23788.018395999999</v>
      </c>
      <c r="E108" s="127"/>
      <c r="F108" s="127"/>
      <c r="G108" s="127"/>
      <c r="H108" s="370">
        <v>21.24266050405982</v>
      </c>
      <c r="I108" s="370">
        <v>0.31549469816129</v>
      </c>
      <c r="J108" s="370">
        <v>0.27523251251612002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194592.649404909</v>
      </c>
      <c r="E109" s="127"/>
      <c r="F109" s="127"/>
      <c r="G109" s="127"/>
      <c r="H109" s="370">
        <v>29.410551179999999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9.455351198751675</v>
      </c>
      <c r="I110" s="122" t="s">
        <v>60</v>
      </c>
      <c r="J110" s="122">
        <v>5.5437659999999997E-4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33A19DAF-C789-4D4D-AA80-B3C1EE7AB112}"/>
  </dataValidations>
  <hyperlinks>
    <hyperlink ref="B6" location="Index" display="Back to Index" xr:uid="{8BBBC60B-A040-4079-B88F-2948C088F3E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17C3C-F159-4BCA-8BA0-CD3997BAE552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629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630</v>
      </c>
      <c r="C8" s="1003" t="s">
        <v>631</v>
      </c>
      <c r="D8" s="1004" t="s">
        <v>632</v>
      </c>
      <c r="E8" s="1004" t="s">
        <v>633</v>
      </c>
      <c r="F8" s="1004" t="s">
        <v>634</v>
      </c>
      <c r="G8" s="1004" t="s">
        <v>635</v>
      </c>
      <c r="H8" s="1004" t="s">
        <v>636</v>
      </c>
      <c r="I8" s="1004" t="s">
        <v>637</v>
      </c>
      <c r="J8" s="1004" t="s">
        <v>638</v>
      </c>
      <c r="K8" s="1004" t="s">
        <v>639</v>
      </c>
      <c r="L8" s="1004" t="s">
        <v>640</v>
      </c>
      <c r="M8" s="1004" t="s">
        <v>641</v>
      </c>
      <c r="N8" s="1004" t="s">
        <v>642</v>
      </c>
      <c r="O8" s="1004" t="s">
        <v>643</v>
      </c>
      <c r="P8" s="1004" t="s">
        <v>644</v>
      </c>
      <c r="Q8" s="1004" t="s">
        <v>645</v>
      </c>
      <c r="R8" s="1004" t="s">
        <v>646</v>
      </c>
      <c r="S8" s="1004" t="s">
        <v>647</v>
      </c>
      <c r="T8" s="1005" t="s">
        <v>648</v>
      </c>
      <c r="U8" s="1005" t="s">
        <v>649</v>
      </c>
      <c r="V8" s="1006" t="s">
        <v>650</v>
      </c>
      <c r="W8" s="1004" t="s">
        <v>651</v>
      </c>
      <c r="X8" s="1007" t="s">
        <v>652</v>
      </c>
      <c r="Y8" s="1007" t="s">
        <v>653</v>
      </c>
      <c r="Z8" s="1007" t="s">
        <v>654</v>
      </c>
      <c r="AA8" s="1007" t="s">
        <v>655</v>
      </c>
      <c r="AB8" s="1007" t="s">
        <v>656</v>
      </c>
      <c r="AC8" s="1007" t="s">
        <v>657</v>
      </c>
      <c r="AD8" s="1007" t="s">
        <v>658</v>
      </c>
      <c r="AE8" s="1008" t="s">
        <v>659</v>
      </c>
      <c r="AF8" s="1008" t="s">
        <v>660</v>
      </c>
      <c r="AG8" s="1006" t="s">
        <v>661</v>
      </c>
      <c r="AH8" s="1004" t="s">
        <v>662</v>
      </c>
      <c r="AI8" s="1006" t="s">
        <v>663</v>
      </c>
      <c r="AJ8" s="1005" t="s">
        <v>476</v>
      </c>
      <c r="AK8" s="1009" t="s">
        <v>664</v>
      </c>
    </row>
    <row r="9" spans="2:39" ht="14.25" customHeight="1" thickBot="1" x14ac:dyDescent="0.25">
      <c r="B9" s="1010"/>
      <c r="C9" s="1011" t="s">
        <v>665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666</v>
      </c>
      <c r="W9" s="800"/>
      <c r="X9" s="798" t="s">
        <v>665</v>
      </c>
      <c r="Y9" s="799"/>
      <c r="Z9" s="799"/>
      <c r="AA9" s="799"/>
      <c r="AB9" s="799"/>
      <c r="AC9" s="799"/>
      <c r="AD9" s="800"/>
      <c r="AE9" s="799"/>
      <c r="AF9" s="799"/>
      <c r="AG9" s="798" t="s">
        <v>666</v>
      </c>
      <c r="AH9" s="800"/>
      <c r="AI9" s="799"/>
      <c r="AJ9" s="798" t="s">
        <v>665</v>
      </c>
      <c r="AK9" s="1012"/>
    </row>
    <row r="10" spans="2:39" ht="18" customHeight="1" thickTop="1" x14ac:dyDescent="0.2">
      <c r="B10" s="1013" t="s">
        <v>667</v>
      </c>
      <c r="C10" s="1014">
        <v>138.8724062464004</v>
      </c>
      <c r="D10" s="1015">
        <v>3112.913750162038</v>
      </c>
      <c r="E10" s="1015">
        <v>3.2500000000000001E-2</v>
      </c>
      <c r="F10" s="1015">
        <v>1.5575000000000001</v>
      </c>
      <c r="G10" s="1015">
        <v>7630.3701751344752</v>
      </c>
      <c r="H10" s="1015" t="s">
        <v>50</v>
      </c>
      <c r="I10" s="1015">
        <v>23294.384606632171</v>
      </c>
      <c r="J10" s="1015" t="s">
        <v>50</v>
      </c>
      <c r="K10" s="1015">
        <v>4437.2928610540166</v>
      </c>
      <c r="L10" s="1015" t="s">
        <v>50</v>
      </c>
      <c r="M10" s="1015">
        <v>2511.823304282831</v>
      </c>
      <c r="N10" s="1015" t="s">
        <v>50</v>
      </c>
      <c r="O10" s="1015">
        <v>499.19517619513368</v>
      </c>
      <c r="P10" s="1015" t="s">
        <v>50</v>
      </c>
      <c r="Q10" s="1015" t="s">
        <v>50</v>
      </c>
      <c r="R10" s="1015">
        <v>7.0390171704604514</v>
      </c>
      <c r="S10" s="1015" t="s">
        <v>50</v>
      </c>
      <c r="T10" s="1015">
        <v>576.3382613343731</v>
      </c>
      <c r="U10" s="1015">
        <v>468.02009641205831</v>
      </c>
      <c r="V10" s="1016">
        <v>271.14544644994402</v>
      </c>
      <c r="W10" s="589"/>
      <c r="X10" s="1017">
        <v>310.15189695891729</v>
      </c>
      <c r="Y10" s="1015">
        <v>23.17333386599779</v>
      </c>
      <c r="Z10" s="1015">
        <v>3.7524664172257531</v>
      </c>
      <c r="AA10" s="1015">
        <v>24.139481317122371</v>
      </c>
      <c r="AB10" s="1015">
        <v>2.2938743399840571</v>
      </c>
      <c r="AC10" s="1015">
        <v>6.2199695167999998E-4</v>
      </c>
      <c r="AD10" s="1015">
        <v>3.1972961948161598</v>
      </c>
      <c r="AE10" s="1015" t="s">
        <v>60</v>
      </c>
      <c r="AF10" s="1015" t="s">
        <v>50</v>
      </c>
      <c r="AG10" s="1015">
        <v>570.20415541883801</v>
      </c>
      <c r="AH10" s="226"/>
      <c r="AI10" s="1018">
        <v>779.94732427398992</v>
      </c>
      <c r="AJ10" s="1019">
        <v>261.64512185127609</v>
      </c>
      <c r="AK10" s="1020">
        <v>4.6140393402829538</v>
      </c>
      <c r="AM10" s="2" t="s">
        <v>668</v>
      </c>
    </row>
    <row r="11" spans="2:39" ht="18" customHeight="1" x14ac:dyDescent="0.2">
      <c r="B11" s="1013" t="s">
        <v>669</v>
      </c>
      <c r="C11" s="1021">
        <v>86.496023471018788</v>
      </c>
      <c r="D11" s="1022">
        <v>3.65324404441091</v>
      </c>
      <c r="E11" s="1022" t="s">
        <v>50</v>
      </c>
      <c r="F11" s="1022" t="s">
        <v>50</v>
      </c>
      <c r="G11" s="1022">
        <v>39.808079656374062</v>
      </c>
      <c r="H11" s="1022" t="s">
        <v>50</v>
      </c>
      <c r="I11" s="1022">
        <v>12.994372521454761</v>
      </c>
      <c r="J11" s="1022" t="s">
        <v>50</v>
      </c>
      <c r="K11" s="1022">
        <v>7.6692737954080004</v>
      </c>
      <c r="L11" s="1022" t="s">
        <v>50</v>
      </c>
      <c r="M11" s="1022">
        <v>9.1999999999999998E-2</v>
      </c>
      <c r="N11" s="1022" t="s">
        <v>50</v>
      </c>
      <c r="O11" s="1022">
        <v>7.6693465438408603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6.5709999999999997</v>
      </c>
      <c r="V11" s="1022">
        <v>14.896000000000001</v>
      </c>
      <c r="W11" s="226"/>
      <c r="X11" s="1017">
        <v>224.03929609919999</v>
      </c>
      <c r="Y11" s="1015" t="s">
        <v>50</v>
      </c>
      <c r="Z11" s="1022" t="s">
        <v>50</v>
      </c>
      <c r="AA11" s="1015">
        <v>22.71878236566306</v>
      </c>
      <c r="AB11" s="1015" t="s">
        <v>50</v>
      </c>
      <c r="AC11" s="1015">
        <v>6.2199695167999998E-4</v>
      </c>
      <c r="AD11" s="1015">
        <v>3.19468297185723</v>
      </c>
      <c r="AE11" s="1015" t="s">
        <v>50</v>
      </c>
      <c r="AF11" s="1015" t="s">
        <v>50</v>
      </c>
      <c r="AG11" s="1015">
        <v>49.202962999999997</v>
      </c>
      <c r="AH11" s="659"/>
      <c r="AI11" s="1018" t="s">
        <v>50</v>
      </c>
      <c r="AJ11" s="1023">
        <v>6.1220602654101697</v>
      </c>
      <c r="AK11" s="1020" t="s">
        <v>50</v>
      </c>
    </row>
    <row r="12" spans="2:39" ht="18" customHeight="1" x14ac:dyDescent="0.2">
      <c r="B12" s="817" t="s">
        <v>670</v>
      </c>
      <c r="C12" s="1021">
        <v>86.496023471018788</v>
      </c>
      <c r="D12" s="1022">
        <v>3.65324404441091</v>
      </c>
      <c r="E12" s="1022" t="s">
        <v>50</v>
      </c>
      <c r="F12" s="1022" t="s">
        <v>50</v>
      </c>
      <c r="G12" s="1022">
        <v>39.808079656374062</v>
      </c>
      <c r="H12" s="1022" t="s">
        <v>50</v>
      </c>
      <c r="I12" s="1022">
        <v>12.994372521454761</v>
      </c>
      <c r="J12" s="1022" t="s">
        <v>50</v>
      </c>
      <c r="K12" s="1022">
        <v>7.6692737954080004</v>
      </c>
      <c r="L12" s="1022" t="s">
        <v>50</v>
      </c>
      <c r="M12" s="1022">
        <v>9.1999999999999998E-2</v>
      </c>
      <c r="N12" s="1022" t="s">
        <v>50</v>
      </c>
      <c r="O12" s="1022">
        <v>7.6693465438408603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6.5709999999999997</v>
      </c>
      <c r="V12" s="1022">
        <v>14.896000000000001</v>
      </c>
      <c r="W12" s="226"/>
      <c r="X12" s="1017">
        <v>224.03929609919999</v>
      </c>
      <c r="Y12" s="1015" t="s">
        <v>50</v>
      </c>
      <c r="Z12" s="1022" t="s">
        <v>50</v>
      </c>
      <c r="AA12" s="1015">
        <v>22.71878236566306</v>
      </c>
      <c r="AB12" s="1015" t="s">
        <v>50</v>
      </c>
      <c r="AC12" s="1015">
        <v>6.2199695167999998E-4</v>
      </c>
      <c r="AD12" s="1015">
        <v>3.19468297185723</v>
      </c>
      <c r="AE12" s="1015" t="s">
        <v>50</v>
      </c>
      <c r="AF12" s="1015" t="s">
        <v>50</v>
      </c>
      <c r="AG12" s="1015">
        <v>49.202962999999997</v>
      </c>
      <c r="AH12" s="659"/>
      <c r="AI12" s="1018" t="s">
        <v>50</v>
      </c>
      <c r="AJ12" s="1023">
        <v>6.1220602654101697</v>
      </c>
      <c r="AK12" s="1020" t="s">
        <v>50</v>
      </c>
    </row>
    <row r="13" spans="2:39" ht="18" customHeight="1" x14ac:dyDescent="0.2">
      <c r="B13" s="1024" t="s">
        <v>671</v>
      </c>
      <c r="C13" s="1021">
        <v>23.160018399999998</v>
      </c>
      <c r="D13" s="1022" t="s">
        <v>50</v>
      </c>
      <c r="E13" s="1022" t="s">
        <v>50</v>
      </c>
      <c r="F13" s="1022" t="s">
        <v>50</v>
      </c>
      <c r="G13" s="1022">
        <v>0.38800000000000001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224.03929609919999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672</v>
      </c>
      <c r="C14" s="1021">
        <v>63.336005071018789</v>
      </c>
      <c r="D14" s="1022">
        <v>3.65324404441091</v>
      </c>
      <c r="E14" s="1022" t="s">
        <v>50</v>
      </c>
      <c r="F14" s="1022" t="s">
        <v>50</v>
      </c>
      <c r="G14" s="1022">
        <v>39.420079656374057</v>
      </c>
      <c r="H14" s="1022" t="s">
        <v>50</v>
      </c>
      <c r="I14" s="1022">
        <v>12.994372521454761</v>
      </c>
      <c r="J14" s="1022" t="s">
        <v>50</v>
      </c>
      <c r="K14" s="1022">
        <v>7.6692737954080004</v>
      </c>
      <c r="L14" s="1022" t="s">
        <v>50</v>
      </c>
      <c r="M14" s="1022">
        <v>9.1999999999999998E-2</v>
      </c>
      <c r="N14" s="1022" t="s">
        <v>50</v>
      </c>
      <c r="O14" s="1022">
        <v>7.6693465438408603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6.5709999999999997</v>
      </c>
      <c r="V14" s="1022">
        <v>14.896000000000001</v>
      </c>
      <c r="W14" s="226"/>
      <c r="X14" s="1017" t="s">
        <v>50</v>
      </c>
      <c r="Y14" s="1022" t="s">
        <v>50</v>
      </c>
      <c r="Z14" s="1022" t="s">
        <v>50</v>
      </c>
      <c r="AA14" s="1022">
        <v>22.71878236566306</v>
      </c>
      <c r="AB14" s="1022" t="s">
        <v>50</v>
      </c>
      <c r="AC14" s="1022">
        <v>6.2199695167999998E-4</v>
      </c>
      <c r="AD14" s="1022">
        <v>3.19468297185723</v>
      </c>
      <c r="AE14" s="1022" t="s">
        <v>50</v>
      </c>
      <c r="AF14" s="1022" t="s">
        <v>50</v>
      </c>
      <c r="AG14" s="1022">
        <v>49.202962999999997</v>
      </c>
      <c r="AH14" s="659"/>
      <c r="AI14" s="1018" t="s">
        <v>50</v>
      </c>
      <c r="AJ14" s="1023">
        <v>6.1220602654101697</v>
      </c>
      <c r="AK14" s="1020" t="s">
        <v>50</v>
      </c>
    </row>
    <row r="15" spans="2:39" ht="18" customHeight="1" x14ac:dyDescent="0.2">
      <c r="B15" s="817" t="s">
        <v>673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28.597999999999999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54.579590762114059</v>
      </c>
      <c r="Y16" s="1022">
        <v>4.9968407714087197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5.7296788485944319</v>
      </c>
      <c r="AK16" s="1020" t="s">
        <v>50</v>
      </c>
    </row>
    <row r="17" spans="2:37" ht="20.25" customHeight="1" x14ac:dyDescent="0.2">
      <c r="B17" s="817" t="s">
        <v>595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54.579590762114059</v>
      </c>
      <c r="Y17" s="1022">
        <v>4.9968407714087197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>
        <v>3.0000000000000001E-3</v>
      </c>
      <c r="AK17" s="1034"/>
    </row>
    <row r="18" spans="2:37" ht="18" customHeight="1" x14ac:dyDescent="0.2">
      <c r="B18" s="817" t="s">
        <v>596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28.597999999999999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3.0882502715463018</v>
      </c>
      <c r="AK18" s="1034"/>
    </row>
    <row r="19" spans="2:37" ht="18" customHeight="1" thickBot="1" x14ac:dyDescent="0.25">
      <c r="B19" s="848" t="s">
        <v>599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2.6384285770481299</v>
      </c>
      <c r="AK19" s="1043" t="s">
        <v>50</v>
      </c>
    </row>
    <row r="20" spans="2:37" ht="18" customHeight="1" x14ac:dyDescent="0.2">
      <c r="B20" s="1013" t="s">
        <v>674</v>
      </c>
      <c r="C20" s="1021">
        <v>2.156856750789625</v>
      </c>
      <c r="D20" s="1022">
        <v>0.139456819300837</v>
      </c>
      <c r="E20" s="1022">
        <v>3.2500000000000001E-2</v>
      </c>
      <c r="F20" s="1022" t="s">
        <v>73</v>
      </c>
      <c r="G20" s="1022" t="s">
        <v>50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1.7856000000000001</v>
      </c>
      <c r="W20" s="1025"/>
      <c r="X20" s="1044">
        <v>31.531937060103299</v>
      </c>
      <c r="Y20" s="1022">
        <v>12.9311214082009</v>
      </c>
      <c r="Z20" s="1022">
        <v>1.6710749063670409</v>
      </c>
      <c r="AA20" s="1022" t="s">
        <v>73</v>
      </c>
      <c r="AB20" s="1022">
        <v>2.2938743399840571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128.78351499999999</v>
      </c>
      <c r="AH20" s="1025"/>
      <c r="AI20" s="1028">
        <v>24.428296784</v>
      </c>
      <c r="AJ20" s="1023">
        <v>6.3610617658916304</v>
      </c>
      <c r="AK20" s="1020">
        <v>4.6140393402829538</v>
      </c>
    </row>
    <row r="21" spans="2:37" ht="18" customHeight="1" x14ac:dyDescent="0.2">
      <c r="B21" s="817" t="s">
        <v>614</v>
      </c>
      <c r="C21" s="1021">
        <v>2.156856750789625</v>
      </c>
      <c r="D21" s="1022">
        <v>0.139456819300837</v>
      </c>
      <c r="E21" s="1022">
        <v>3.2500000000000001E-2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1.7856000000000001</v>
      </c>
      <c r="W21" s="1025"/>
      <c r="X21" s="1044">
        <v>31.531937060103299</v>
      </c>
      <c r="Y21" s="1022">
        <v>12.9311214082009</v>
      </c>
      <c r="Z21" s="1022">
        <v>1.6710749063670409</v>
      </c>
      <c r="AA21" s="1022" t="s">
        <v>73</v>
      </c>
      <c r="AB21" s="1022">
        <v>2.2938743399840571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128.78351499999999</v>
      </c>
      <c r="AH21" s="1025"/>
      <c r="AI21" s="1028" t="s">
        <v>73</v>
      </c>
      <c r="AJ21" s="1023">
        <v>6.3610617658916304</v>
      </c>
      <c r="AK21" s="1020">
        <v>4.6023793402829538</v>
      </c>
    </row>
    <row r="22" spans="2:37" ht="18" customHeight="1" x14ac:dyDescent="0.2">
      <c r="B22" s="817" t="s">
        <v>615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675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73</v>
      </c>
      <c r="AK23" s="1020">
        <v>1.166E-2</v>
      </c>
    </row>
    <row r="24" spans="2:37" ht="18" customHeight="1" x14ac:dyDescent="0.2">
      <c r="B24" s="817" t="s">
        <v>676</v>
      </c>
      <c r="C24" s="1021" t="s">
        <v>73</v>
      </c>
      <c r="D24" s="1022" t="s">
        <v>73</v>
      </c>
      <c r="E24" s="1022" t="s">
        <v>73</v>
      </c>
      <c r="F24" s="1022" t="s">
        <v>73</v>
      </c>
      <c r="G24" s="1022" t="s">
        <v>73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677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678</v>
      </c>
      <c r="C26" s="1046">
        <v>50.219526024592028</v>
      </c>
      <c r="D26" s="1047">
        <v>3109.1210492983259</v>
      </c>
      <c r="E26" s="1047" t="s">
        <v>60</v>
      </c>
      <c r="F26" s="1047">
        <v>0.32350000000000001</v>
      </c>
      <c r="G26" s="1047">
        <v>7590.5620954781016</v>
      </c>
      <c r="H26" s="1047" t="s">
        <v>50</v>
      </c>
      <c r="I26" s="1047">
        <v>23252.652234110719</v>
      </c>
      <c r="J26" s="1047" t="s">
        <v>50</v>
      </c>
      <c r="K26" s="1047">
        <v>4429.6235872586076</v>
      </c>
      <c r="L26" s="1047" t="s">
        <v>50</v>
      </c>
      <c r="M26" s="1047">
        <v>2511.73130428283</v>
      </c>
      <c r="N26" s="1047" t="s">
        <v>50</v>
      </c>
      <c r="O26" s="1047">
        <v>491.52582965129278</v>
      </c>
      <c r="P26" s="1047" t="s">
        <v>50</v>
      </c>
      <c r="Q26" s="1047" t="s">
        <v>50</v>
      </c>
      <c r="R26" s="1047">
        <v>7.0390171704604514</v>
      </c>
      <c r="S26" s="1047" t="s">
        <v>50</v>
      </c>
      <c r="T26" s="1047">
        <v>576.14641443801156</v>
      </c>
      <c r="U26" s="1047">
        <v>461.00668715724868</v>
      </c>
      <c r="V26" s="1047">
        <v>249.66838203693609</v>
      </c>
      <c r="W26" s="1048"/>
      <c r="X26" s="1049">
        <v>1.0730374999999999E-3</v>
      </c>
      <c r="Y26" s="1047">
        <v>5.2453716863881734</v>
      </c>
      <c r="Z26" s="1047">
        <v>2.0813913858587121</v>
      </c>
      <c r="AA26" s="1047">
        <v>1.4206989514593129</v>
      </c>
      <c r="AB26" s="1047" t="s">
        <v>50</v>
      </c>
      <c r="AC26" s="1047" t="s">
        <v>50</v>
      </c>
      <c r="AD26" s="1047">
        <v>2.6132229589300002E-3</v>
      </c>
      <c r="AE26" s="1047" t="s">
        <v>50</v>
      </c>
      <c r="AF26" s="1047" t="s">
        <v>50</v>
      </c>
      <c r="AG26" s="1047" t="s">
        <v>50</v>
      </c>
      <c r="AH26" s="1048"/>
      <c r="AI26" s="1050">
        <v>539.16381427998988</v>
      </c>
      <c r="AJ26" s="1051" t="s">
        <v>50</v>
      </c>
      <c r="AK26" s="852" t="s">
        <v>50</v>
      </c>
    </row>
    <row r="27" spans="2:37" ht="18" customHeight="1" x14ac:dyDescent="0.2">
      <c r="B27" s="817" t="s">
        <v>679</v>
      </c>
      <c r="C27" s="1014">
        <v>31.441963660057461</v>
      </c>
      <c r="D27" s="1015">
        <v>3109.1210492983259</v>
      </c>
      <c r="E27" s="1015" t="s">
        <v>73</v>
      </c>
      <c r="F27" s="1015" t="s">
        <v>73</v>
      </c>
      <c r="G27" s="1015">
        <v>7571.6807915594272</v>
      </c>
      <c r="H27" s="1015" t="s">
        <v>73</v>
      </c>
      <c r="I27" s="1015">
        <v>20029.54591967227</v>
      </c>
      <c r="J27" s="1015" t="s">
        <v>73</v>
      </c>
      <c r="K27" s="1015">
        <v>4429.6235872586076</v>
      </c>
      <c r="L27" s="1015" t="s">
        <v>73</v>
      </c>
      <c r="M27" s="1015">
        <v>6.6220492262418889</v>
      </c>
      <c r="N27" s="1015" t="s">
        <v>73</v>
      </c>
      <c r="O27" s="1015">
        <v>9.0566101374355874</v>
      </c>
      <c r="P27" s="1015" t="s">
        <v>73</v>
      </c>
      <c r="Q27" s="1015" t="s">
        <v>73</v>
      </c>
      <c r="R27" s="1015">
        <v>5.4977999999999999E-2</v>
      </c>
      <c r="S27" s="1015" t="s">
        <v>73</v>
      </c>
      <c r="T27" s="1015">
        <v>0.29486361587877019</v>
      </c>
      <c r="U27" s="1015" t="s">
        <v>73</v>
      </c>
      <c r="V27" s="1015">
        <v>4.7932596936034001E-2</v>
      </c>
      <c r="W27" s="1031"/>
      <c r="X27" s="1017">
        <v>1.0730374999999999E-3</v>
      </c>
      <c r="Y27" s="1015">
        <v>5.2453716863881734</v>
      </c>
      <c r="Z27" s="1015">
        <v>2.077900784449672</v>
      </c>
      <c r="AA27" s="1015" t="s">
        <v>73</v>
      </c>
      <c r="AB27" s="1015" t="s">
        <v>73</v>
      </c>
      <c r="AC27" s="1015" t="s">
        <v>73</v>
      </c>
      <c r="AD27" s="1015">
        <v>2.6132229589300002E-3</v>
      </c>
      <c r="AE27" s="1015" t="s">
        <v>73</v>
      </c>
      <c r="AF27" s="1015" t="s">
        <v>73</v>
      </c>
      <c r="AG27" s="1015" t="s">
        <v>73</v>
      </c>
      <c r="AH27" s="1031"/>
      <c r="AI27" s="1028">
        <v>539.16381427998988</v>
      </c>
      <c r="AJ27" s="1028" t="s">
        <v>73</v>
      </c>
      <c r="AK27" s="1052" t="s">
        <v>73</v>
      </c>
    </row>
    <row r="28" spans="2:37" ht="18" customHeight="1" x14ac:dyDescent="0.2">
      <c r="B28" s="817" t="s">
        <v>680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788.54862048429368</v>
      </c>
      <c r="J28" s="1015" t="s">
        <v>73</v>
      </c>
      <c r="K28" s="1015" t="s">
        <v>73</v>
      </c>
      <c r="L28" s="1015" t="s">
        <v>73</v>
      </c>
      <c r="M28" s="1015">
        <v>2416.3294294049851</v>
      </c>
      <c r="N28" s="1015" t="s">
        <v>73</v>
      </c>
      <c r="O28" s="1015">
        <v>48.348324581148788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574.31155082213286</v>
      </c>
      <c r="U28" s="1015">
        <v>461.00668715724868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681</v>
      </c>
      <c r="C29" s="1014">
        <v>18.77756236453456</v>
      </c>
      <c r="D29" s="1015" t="s">
        <v>73</v>
      </c>
      <c r="E29" s="1015" t="s">
        <v>73</v>
      </c>
      <c r="F29" s="1015" t="s">
        <v>73</v>
      </c>
      <c r="G29" s="1015">
        <v>18.88130391867363</v>
      </c>
      <c r="H29" s="1015" t="s">
        <v>73</v>
      </c>
      <c r="I29" s="1015">
        <v>0.29536075150623181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375.96469570200679</v>
      </c>
      <c r="P29" s="1015" t="s">
        <v>73</v>
      </c>
      <c r="Q29" s="1015" t="s">
        <v>73</v>
      </c>
      <c r="R29" s="1015">
        <v>6.9840391704604512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3.4906014090400001E-3</v>
      </c>
      <c r="AA29" s="1015">
        <v>1.4206989514593129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682</v>
      </c>
      <c r="C30" s="1014" t="s">
        <v>50</v>
      </c>
      <c r="D30" s="1015" t="s">
        <v>50</v>
      </c>
      <c r="E30" s="1015" t="s">
        <v>50</v>
      </c>
      <c r="F30" s="1015" t="s">
        <v>60</v>
      </c>
      <c r="G30" s="1015" t="s">
        <v>50</v>
      </c>
      <c r="H30" s="1015" t="s">
        <v>50</v>
      </c>
      <c r="I30" s="1015">
        <v>2434.2623332026542</v>
      </c>
      <c r="J30" s="1015" t="s">
        <v>50</v>
      </c>
      <c r="K30" s="1015" t="s">
        <v>50</v>
      </c>
      <c r="L30" s="1015" t="s">
        <v>50</v>
      </c>
      <c r="M30" s="1015">
        <v>88.779825651604057</v>
      </c>
      <c r="N30" s="1015" t="s">
        <v>50</v>
      </c>
      <c r="O30" s="1015">
        <v>58.156199230701588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60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683</v>
      </c>
      <c r="C31" s="1014" t="s">
        <v>73</v>
      </c>
      <c r="D31" s="1015" t="s">
        <v>73</v>
      </c>
      <c r="E31" s="1015" t="s">
        <v>73</v>
      </c>
      <c r="F31" s="1015">
        <v>0.32350000000000001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>
        <v>1.54</v>
      </c>
      <c r="U31" s="1015" t="s">
        <v>100</v>
      </c>
      <c r="V31" s="1015">
        <v>63.244534440000002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684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186.37591499999999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619</v>
      </c>
      <c r="C33" s="1014" t="s">
        <v>50</v>
      </c>
      <c r="D33" s="1015" t="s">
        <v>50</v>
      </c>
      <c r="E33" s="1015" t="s">
        <v>50</v>
      </c>
      <c r="F33" s="1015">
        <v>1.234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0.19184689636147201</v>
      </c>
      <c r="U33" s="1015">
        <v>0.44240925480960003</v>
      </c>
      <c r="V33" s="1015" t="s">
        <v>50</v>
      </c>
      <c r="W33" s="1025"/>
      <c r="X33" s="1044" t="s">
        <v>60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60</v>
      </c>
      <c r="AF33" s="1022" t="s">
        <v>50</v>
      </c>
      <c r="AG33" s="1022">
        <v>391.62847211633812</v>
      </c>
      <c r="AH33" s="1025"/>
      <c r="AI33" s="1028" t="s">
        <v>50</v>
      </c>
      <c r="AJ33" s="1028">
        <v>242.63879897137991</v>
      </c>
      <c r="AK33" s="1052" t="s">
        <v>50</v>
      </c>
    </row>
    <row r="34" spans="2:37" ht="18" customHeight="1" x14ac:dyDescent="0.2">
      <c r="B34" s="817" t="s">
        <v>685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100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70.645651683047902</v>
      </c>
      <c r="AK34" s="1052" t="s">
        <v>73</v>
      </c>
    </row>
    <row r="35" spans="2:37" ht="18" customHeight="1" x14ac:dyDescent="0.2">
      <c r="B35" s="817" t="s">
        <v>686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100</v>
      </c>
      <c r="AF35" s="1015" t="s">
        <v>73</v>
      </c>
      <c r="AG35" s="1015">
        <v>391.62847211633812</v>
      </c>
      <c r="AH35" s="1031"/>
      <c r="AI35" s="1055"/>
      <c r="AJ35" s="1028">
        <v>171.99314728833201</v>
      </c>
      <c r="AK35" s="1034"/>
    </row>
    <row r="36" spans="2:37" ht="18" customHeight="1" thickBot="1" x14ac:dyDescent="0.25">
      <c r="B36" s="817" t="s">
        <v>687</v>
      </c>
      <c r="C36" s="1056" t="s">
        <v>50</v>
      </c>
      <c r="D36" s="1057" t="s">
        <v>50</v>
      </c>
      <c r="E36" s="1057" t="s">
        <v>50</v>
      </c>
      <c r="F36" s="1057">
        <v>1.234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0.19184689636147201</v>
      </c>
      <c r="U36" s="1057">
        <v>0.44240925480960003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688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4.795464413007875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0.58920530250000003</v>
      </c>
      <c r="AH37" s="1048"/>
      <c r="AI37" s="1050">
        <v>216.35521320999999</v>
      </c>
      <c r="AJ37" s="1051">
        <v>0.79352200000000006</v>
      </c>
      <c r="AK37" s="1020" t="s">
        <v>50</v>
      </c>
    </row>
    <row r="38" spans="2:37" ht="18" customHeight="1" thickBot="1" x14ac:dyDescent="0.25">
      <c r="B38" s="1061"/>
      <c r="C38" s="1062" t="s">
        <v>666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689</v>
      </c>
      <c r="C39" s="1046">
        <v>1722.017837455365</v>
      </c>
      <c r="D39" s="1047">
        <v>2107.4426088597002</v>
      </c>
      <c r="E39" s="1047">
        <v>3.7699999999999999E-3</v>
      </c>
      <c r="F39" s="1047">
        <v>2.5698750000000001</v>
      </c>
      <c r="G39" s="1047">
        <v>24188.273455176291</v>
      </c>
      <c r="H39" s="1047" t="s">
        <v>50</v>
      </c>
      <c r="I39" s="1047">
        <v>30282.699988621829</v>
      </c>
      <c r="J39" s="1047" t="s">
        <v>50</v>
      </c>
      <c r="K39" s="1047">
        <v>21299.005733059279</v>
      </c>
      <c r="L39" s="1047" t="s">
        <v>50</v>
      </c>
      <c r="M39" s="1047">
        <v>346.63161599103063</v>
      </c>
      <c r="N39" s="1047" t="s">
        <v>50</v>
      </c>
      <c r="O39" s="1047">
        <v>1672.3038402536979</v>
      </c>
      <c r="P39" s="1047" t="s">
        <v>50</v>
      </c>
      <c r="Q39" s="1047" t="s">
        <v>50</v>
      </c>
      <c r="R39" s="1047">
        <v>56.734478393911253</v>
      </c>
      <c r="S39" s="1047" t="s">
        <v>50</v>
      </c>
      <c r="T39" s="1047">
        <v>494.49822822489199</v>
      </c>
      <c r="U39" s="1047">
        <v>376.28815751529493</v>
      </c>
      <c r="V39" s="1047">
        <v>271.14544644994402</v>
      </c>
      <c r="W39" s="1065"/>
      <c r="X39" s="1047">
        <v>2056.3070768376219</v>
      </c>
      <c r="Y39" s="1047">
        <v>257.22400591257548</v>
      </c>
      <c r="Z39" s="1047">
        <v>33.3969511133092</v>
      </c>
      <c r="AA39" s="1047">
        <v>222.08322811752581</v>
      </c>
      <c r="AB39" s="1047">
        <v>21.883561203447901</v>
      </c>
      <c r="AC39" s="1047">
        <v>5.318073936864E-3</v>
      </c>
      <c r="AD39" s="1047">
        <v>25.290612900995821</v>
      </c>
      <c r="AE39" s="1047" t="s">
        <v>109</v>
      </c>
      <c r="AF39" s="1047" t="s">
        <v>109</v>
      </c>
      <c r="AG39" s="1047">
        <v>570.20415541883801</v>
      </c>
      <c r="AH39" s="1065"/>
      <c r="AI39" s="1051">
        <v>779.94732427398992</v>
      </c>
      <c r="AJ39" s="1051">
        <v>6148.6603635049887</v>
      </c>
      <c r="AK39" s="815">
        <v>74.286033378555558</v>
      </c>
    </row>
    <row r="40" spans="2:37" ht="18" customHeight="1" x14ac:dyDescent="0.2">
      <c r="B40" s="1066" t="s">
        <v>669</v>
      </c>
      <c r="C40" s="1014">
        <v>1072.550691040633</v>
      </c>
      <c r="D40" s="1015">
        <v>2.4732462180661861</v>
      </c>
      <c r="E40" s="1015" t="s">
        <v>50</v>
      </c>
      <c r="F40" s="1015" t="s">
        <v>50</v>
      </c>
      <c r="G40" s="1015">
        <v>126.1916125107058</v>
      </c>
      <c r="H40" s="1015" t="s">
        <v>50</v>
      </c>
      <c r="I40" s="1015">
        <v>16.892684277891188</v>
      </c>
      <c r="J40" s="1015" t="s">
        <v>50</v>
      </c>
      <c r="K40" s="1015">
        <v>36.812514217958402</v>
      </c>
      <c r="L40" s="1015" t="s">
        <v>50</v>
      </c>
      <c r="M40" s="1015">
        <v>1.2696000000000001E-2</v>
      </c>
      <c r="N40" s="1015" t="s">
        <v>50</v>
      </c>
      <c r="O40" s="1015">
        <v>25.692310921866881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5.2830839999999997</v>
      </c>
      <c r="V40" s="1015">
        <v>14.896000000000001</v>
      </c>
      <c r="W40" s="1067"/>
      <c r="X40" s="1015">
        <v>1485.3805331376959</v>
      </c>
      <c r="Y40" s="1015" t="s">
        <v>50</v>
      </c>
      <c r="Z40" s="1015" t="s">
        <v>50</v>
      </c>
      <c r="AA40" s="1015">
        <v>209.0127977641001</v>
      </c>
      <c r="AB40" s="1015" t="s">
        <v>50</v>
      </c>
      <c r="AC40" s="1015">
        <v>5.318073936864E-3</v>
      </c>
      <c r="AD40" s="1015">
        <v>25.269942307390689</v>
      </c>
      <c r="AE40" s="1015" t="s">
        <v>50</v>
      </c>
      <c r="AF40" s="1015" t="s">
        <v>50</v>
      </c>
      <c r="AG40" s="1015">
        <v>49.202962999999997</v>
      </c>
      <c r="AH40" s="1067"/>
      <c r="AI40" s="1068" t="s">
        <v>50</v>
      </c>
      <c r="AJ40" s="1068">
        <v>143.868416237139</v>
      </c>
      <c r="AK40" s="1069" t="s">
        <v>50</v>
      </c>
    </row>
    <row r="41" spans="2:37" ht="18" customHeight="1" x14ac:dyDescent="0.2">
      <c r="B41" s="1070" t="s">
        <v>690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37.177399999999999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361.86268675281622</v>
      </c>
      <c r="Y41" s="1015">
        <v>55.46493256263679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134.64745294196919</v>
      </c>
      <c r="AK41" s="1069" t="s">
        <v>50</v>
      </c>
    </row>
    <row r="42" spans="2:37" ht="18" customHeight="1" x14ac:dyDescent="0.2">
      <c r="B42" s="1071" t="s">
        <v>674</v>
      </c>
      <c r="C42" s="1014">
        <v>26.745023709791351</v>
      </c>
      <c r="D42" s="1015">
        <v>9.4412266666666703E-2</v>
      </c>
      <c r="E42" s="1015">
        <v>3.7699999999999999E-3</v>
      </c>
      <c r="F42" s="1015" t="s">
        <v>73</v>
      </c>
      <c r="G42" s="1015" t="s">
        <v>50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1.7856000000000001</v>
      </c>
      <c r="W42" s="1067"/>
      <c r="X42" s="1015">
        <v>209.0567427084849</v>
      </c>
      <c r="Y42" s="1015">
        <v>143.53544763103</v>
      </c>
      <c r="Z42" s="1015">
        <v>14.872566666666669</v>
      </c>
      <c r="AA42" s="1015" t="s">
        <v>73</v>
      </c>
      <c r="AB42" s="1015">
        <v>21.883561203447901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128.78351499999999</v>
      </c>
      <c r="AH42" s="1067"/>
      <c r="AI42" s="1068">
        <v>24.428296784</v>
      </c>
      <c r="AJ42" s="1068">
        <v>149.48495149845331</v>
      </c>
      <c r="AK42" s="1069">
        <v>74.286033378555558</v>
      </c>
    </row>
    <row r="43" spans="2:37" ht="18" customHeight="1" x14ac:dyDescent="0.2">
      <c r="B43" s="1072" t="s">
        <v>678</v>
      </c>
      <c r="C43" s="1014">
        <v>622.72212270494117</v>
      </c>
      <c r="D43" s="1015">
        <v>2104.8749503749668</v>
      </c>
      <c r="E43" s="1015" t="s">
        <v>60</v>
      </c>
      <c r="F43" s="1015">
        <v>0.533775</v>
      </c>
      <c r="G43" s="1015">
        <v>24062.081842665579</v>
      </c>
      <c r="H43" s="1015" t="s">
        <v>50</v>
      </c>
      <c r="I43" s="1015">
        <v>30228.447904343939</v>
      </c>
      <c r="J43" s="1015" t="s">
        <v>50</v>
      </c>
      <c r="K43" s="1015">
        <v>21262.193218841319</v>
      </c>
      <c r="L43" s="1015" t="s">
        <v>50</v>
      </c>
      <c r="M43" s="1015">
        <v>346.61891999103062</v>
      </c>
      <c r="N43" s="1015" t="s">
        <v>50</v>
      </c>
      <c r="O43" s="1015">
        <v>1646.611529331831</v>
      </c>
      <c r="P43" s="1015" t="s">
        <v>50</v>
      </c>
      <c r="Q43" s="1015" t="s">
        <v>50</v>
      </c>
      <c r="R43" s="1015">
        <v>56.734478393911253</v>
      </c>
      <c r="S43" s="1015" t="s">
        <v>50</v>
      </c>
      <c r="T43" s="1015">
        <v>494.33362358781392</v>
      </c>
      <c r="U43" s="1015">
        <v>370.64937647442792</v>
      </c>
      <c r="V43" s="1015">
        <v>249.66838203693609</v>
      </c>
      <c r="W43" s="1067"/>
      <c r="X43" s="1015">
        <v>7.1142386249999998E-3</v>
      </c>
      <c r="Y43" s="1015">
        <v>58.223625718908707</v>
      </c>
      <c r="Z43" s="1015">
        <v>18.524383334142531</v>
      </c>
      <c r="AA43" s="1015">
        <v>13.07043035342568</v>
      </c>
      <c r="AB43" s="1015" t="s">
        <v>50</v>
      </c>
      <c r="AC43" s="1015" t="s">
        <v>50</v>
      </c>
      <c r="AD43" s="1015">
        <v>2.06705936051363E-2</v>
      </c>
      <c r="AE43" s="1015" t="s">
        <v>50</v>
      </c>
      <c r="AF43" s="1015" t="s">
        <v>50</v>
      </c>
      <c r="AG43" s="1015" t="s">
        <v>50</v>
      </c>
      <c r="AH43" s="1067"/>
      <c r="AI43" s="1068">
        <v>539.16381427998988</v>
      </c>
      <c r="AJ43" s="1068" t="s">
        <v>50</v>
      </c>
      <c r="AK43" s="1069" t="s">
        <v>50</v>
      </c>
    </row>
    <row r="44" spans="2:37" ht="18" customHeight="1" x14ac:dyDescent="0.2">
      <c r="B44" s="1071" t="s">
        <v>619</v>
      </c>
      <c r="C44" s="1014" t="s">
        <v>50</v>
      </c>
      <c r="D44" s="1015" t="s">
        <v>50</v>
      </c>
      <c r="E44" s="1015" t="s">
        <v>50</v>
      </c>
      <c r="F44" s="1015">
        <v>2.0360999999999998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0.16460463707814299</v>
      </c>
      <c r="U44" s="1015">
        <v>0.35569704086691839</v>
      </c>
      <c r="V44" s="1015" t="s">
        <v>50</v>
      </c>
      <c r="W44" s="1067"/>
      <c r="X44" s="1015" t="s">
        <v>60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60</v>
      </c>
      <c r="AF44" s="1015" t="s">
        <v>50</v>
      </c>
      <c r="AG44" s="1015">
        <v>391.62847211633812</v>
      </c>
      <c r="AH44" s="1067"/>
      <c r="AI44" s="1068" t="s">
        <v>50</v>
      </c>
      <c r="AJ44" s="1068">
        <v>5702.0117758274273</v>
      </c>
      <c r="AK44" s="1069" t="s">
        <v>50</v>
      </c>
    </row>
    <row r="45" spans="2:37" ht="18" customHeight="1" thickBot="1" x14ac:dyDescent="0.25">
      <c r="B45" s="1073" t="s">
        <v>688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4.795464413007875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0.58920530250000003</v>
      </c>
      <c r="AH45" s="1074"/>
      <c r="AI45" s="1075">
        <v>216.35521320999999</v>
      </c>
      <c r="AJ45" s="1075">
        <v>18.647767000000002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9041A84A-AD60-484B-8F7C-88A1B0DF45BC}"/>
  </dataValidations>
  <hyperlinks>
    <hyperlink ref="B7" location="Index" display="Back to Index" xr:uid="{BFE11638-8FA9-43D3-A811-5F76DD1C198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FD524-3856-4925-A51B-AD8E5DE5105F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691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692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693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694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695</v>
      </c>
      <c r="D8" s="620" t="s">
        <v>340</v>
      </c>
      <c r="E8" s="622"/>
      <c r="F8" s="1090" t="s">
        <v>696</v>
      </c>
      <c r="G8" s="1091" t="s">
        <v>537</v>
      </c>
      <c r="H8" s="1092" t="s">
        <v>697</v>
      </c>
    </row>
    <row r="9" spans="2:9" ht="13.5" customHeight="1" thickBot="1" x14ac:dyDescent="0.25">
      <c r="B9" s="1093"/>
      <c r="C9" s="1094"/>
      <c r="D9" s="1094" t="s">
        <v>698</v>
      </c>
      <c r="E9" s="1094" t="s">
        <v>665</v>
      </c>
      <c r="F9" s="895" t="s">
        <v>699</v>
      </c>
      <c r="G9" s="1095" t="s">
        <v>665</v>
      </c>
      <c r="H9" s="1096" t="s">
        <v>665</v>
      </c>
    </row>
    <row r="10" spans="2:9" ht="18" customHeight="1" thickTop="1" x14ac:dyDescent="0.2">
      <c r="B10" s="1097" t="s">
        <v>700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701</v>
      </c>
      <c r="C11" s="150"/>
      <c r="D11" s="159"/>
      <c r="E11" s="159"/>
      <c r="F11" s="159"/>
      <c r="G11" s="127">
        <v>3213544.8097073841</v>
      </c>
      <c r="H11" s="1099" t="s">
        <v>50</v>
      </c>
    </row>
    <row r="12" spans="2:9" ht="18" customHeight="1" x14ac:dyDescent="0.2">
      <c r="B12" s="1100" t="s">
        <v>702</v>
      </c>
      <c r="C12" s="150"/>
      <c r="D12" s="159"/>
      <c r="E12" s="159"/>
      <c r="F12" s="159"/>
      <c r="G12" s="127">
        <v>1300804.839187121</v>
      </c>
      <c r="H12" s="1099" t="s">
        <v>50</v>
      </c>
    </row>
    <row r="13" spans="2:9" ht="18" customHeight="1" x14ac:dyDescent="0.2">
      <c r="B13" s="1101" t="s">
        <v>631</v>
      </c>
      <c r="C13" s="150"/>
      <c r="D13" s="159"/>
      <c r="E13" s="159"/>
      <c r="F13" s="159"/>
      <c r="G13" s="127">
        <v>86.496023471018788</v>
      </c>
      <c r="H13" s="1099" t="s">
        <v>50</v>
      </c>
    </row>
    <row r="14" spans="2:9" ht="18" customHeight="1" x14ac:dyDescent="0.2">
      <c r="B14" s="1101" t="s">
        <v>632</v>
      </c>
      <c r="C14" s="150"/>
      <c r="D14" s="159"/>
      <c r="E14" s="159"/>
      <c r="F14" s="159"/>
      <c r="G14" s="127">
        <v>3.65324404441091</v>
      </c>
      <c r="H14" s="1099" t="s">
        <v>50</v>
      </c>
    </row>
    <row r="15" spans="2:9" ht="18" customHeight="1" x14ac:dyDescent="0.2">
      <c r="B15" s="1101" t="s">
        <v>633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634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635</v>
      </c>
      <c r="C17" s="150"/>
      <c r="D17" s="159"/>
      <c r="E17" s="159"/>
      <c r="F17" s="159"/>
      <c r="G17" s="127">
        <v>39.808079656374062</v>
      </c>
      <c r="H17" s="1099" t="s">
        <v>50</v>
      </c>
    </row>
    <row r="18" spans="2:8" ht="18" customHeight="1" x14ac:dyDescent="0.2">
      <c r="B18" s="1101" t="s">
        <v>636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637</v>
      </c>
      <c r="C19" s="150"/>
      <c r="D19" s="159"/>
      <c r="E19" s="159"/>
      <c r="F19" s="159"/>
      <c r="G19" s="127">
        <v>12.994372521454761</v>
      </c>
      <c r="H19" s="1099" t="s">
        <v>50</v>
      </c>
    </row>
    <row r="20" spans="2:8" ht="18" customHeight="1" x14ac:dyDescent="0.2">
      <c r="B20" s="1101" t="s">
        <v>638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639</v>
      </c>
      <c r="C21" s="150"/>
      <c r="D21" s="159"/>
      <c r="E21" s="159"/>
      <c r="F21" s="159"/>
      <c r="G21" s="127">
        <v>7.6692737954080004</v>
      </c>
      <c r="H21" s="1099" t="s">
        <v>50</v>
      </c>
    </row>
    <row r="22" spans="2:8" ht="18" customHeight="1" x14ac:dyDescent="0.2">
      <c r="B22" s="1101" t="s">
        <v>640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641</v>
      </c>
      <c r="C23" s="150"/>
      <c r="D23" s="159"/>
      <c r="E23" s="159"/>
      <c r="F23" s="159"/>
      <c r="G23" s="127">
        <v>9.1999999999999998E-2</v>
      </c>
      <c r="H23" s="1099" t="s">
        <v>50</v>
      </c>
    </row>
    <row r="24" spans="2:8" ht="18" customHeight="1" x14ac:dyDescent="0.2">
      <c r="B24" s="1101" t="s">
        <v>642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643</v>
      </c>
      <c r="C25" s="150"/>
      <c r="D25" s="159"/>
      <c r="E25" s="159"/>
      <c r="F25" s="159"/>
      <c r="G25" s="127">
        <v>7.6693465438408603</v>
      </c>
      <c r="H25" s="1099" t="s">
        <v>50</v>
      </c>
    </row>
    <row r="26" spans="2:8" ht="18" customHeight="1" x14ac:dyDescent="0.2">
      <c r="B26" s="1101" t="s">
        <v>644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645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646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647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648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649</v>
      </c>
      <c r="C31" s="150"/>
      <c r="D31" s="159"/>
      <c r="E31" s="159"/>
      <c r="F31" s="159"/>
      <c r="G31" s="127">
        <v>6.5709999999999997</v>
      </c>
      <c r="H31" s="1099" t="s">
        <v>50</v>
      </c>
    </row>
    <row r="32" spans="2:8" ht="18" customHeight="1" x14ac:dyDescent="0.2">
      <c r="B32" s="1101" t="s">
        <v>703</v>
      </c>
      <c r="C32" s="150"/>
      <c r="D32" s="159"/>
      <c r="E32" s="159"/>
      <c r="F32" s="159"/>
      <c r="G32" s="127">
        <v>14896</v>
      </c>
      <c r="H32" s="1099" t="s">
        <v>50</v>
      </c>
    </row>
    <row r="33" spans="2:8" ht="18" customHeight="1" x14ac:dyDescent="0.2">
      <c r="B33" s="1100" t="s">
        <v>704</v>
      </c>
      <c r="C33" s="150"/>
      <c r="D33" s="159"/>
      <c r="E33" s="159"/>
      <c r="F33" s="159"/>
      <c r="G33" s="127">
        <v>1768871.5542831239</v>
      </c>
      <c r="H33" s="1099" t="s">
        <v>50</v>
      </c>
    </row>
    <row r="34" spans="2:8" ht="18" customHeight="1" x14ac:dyDescent="0.2">
      <c r="B34" s="1101" t="s">
        <v>652</v>
      </c>
      <c r="C34" s="150"/>
      <c r="D34" s="159"/>
      <c r="E34" s="159"/>
      <c r="F34" s="159"/>
      <c r="G34" s="127">
        <v>224.03929609919999</v>
      </c>
      <c r="H34" s="1099" t="s">
        <v>50</v>
      </c>
    </row>
    <row r="35" spans="2:8" ht="18" customHeight="1" x14ac:dyDescent="0.2">
      <c r="B35" s="1101" t="s">
        <v>653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654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655</v>
      </c>
      <c r="C37" s="150"/>
      <c r="D37" s="159"/>
      <c r="E37" s="159"/>
      <c r="F37" s="159"/>
      <c r="G37" s="127">
        <v>22.71878236566306</v>
      </c>
      <c r="H37" s="1099" t="s">
        <v>50</v>
      </c>
    </row>
    <row r="38" spans="2:8" ht="18" customHeight="1" x14ac:dyDescent="0.2">
      <c r="B38" s="1101" t="s">
        <v>656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657</v>
      </c>
      <c r="C39" s="150"/>
      <c r="D39" s="159"/>
      <c r="E39" s="159"/>
      <c r="F39" s="159"/>
      <c r="G39" s="127">
        <v>6.2199695167999998E-4</v>
      </c>
      <c r="H39" s="1099" t="s">
        <v>50</v>
      </c>
    </row>
    <row r="40" spans="2:8" ht="18" customHeight="1" x14ac:dyDescent="0.2">
      <c r="B40" s="1101" t="s">
        <v>658</v>
      </c>
      <c r="C40" s="150"/>
      <c r="D40" s="159"/>
      <c r="E40" s="159"/>
      <c r="F40" s="159"/>
      <c r="G40" s="127">
        <v>3.19468297185723</v>
      </c>
      <c r="H40" s="1099" t="s">
        <v>50</v>
      </c>
    </row>
    <row r="41" spans="2:8" ht="18" customHeight="1" x14ac:dyDescent="0.2">
      <c r="B41" s="1101" t="s">
        <v>659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660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705</v>
      </c>
      <c r="C43" s="150"/>
      <c r="D43" s="159"/>
      <c r="E43" s="159"/>
      <c r="F43" s="159"/>
      <c r="G43" s="127">
        <v>49202.963000000003</v>
      </c>
      <c r="H43" s="1099" t="s">
        <v>50</v>
      </c>
    </row>
    <row r="44" spans="2:8" ht="18" customHeight="1" x14ac:dyDescent="0.2">
      <c r="B44" s="1100" t="s">
        <v>706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6.1220602654101697</v>
      </c>
      <c r="H45" s="1099" t="s">
        <v>50</v>
      </c>
    </row>
    <row r="46" spans="2:8" ht="18" customHeight="1" x14ac:dyDescent="0.2">
      <c r="B46" s="1100" t="s">
        <v>664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670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701</v>
      </c>
      <c r="C48" s="150"/>
      <c r="D48" s="159"/>
      <c r="E48" s="159"/>
      <c r="F48" s="159"/>
      <c r="G48" s="127">
        <v>3213544.8097073841</v>
      </c>
      <c r="H48" s="1099" t="s">
        <v>50</v>
      </c>
    </row>
    <row r="49" spans="2:8" ht="18" customHeight="1" x14ac:dyDescent="0.2">
      <c r="B49" s="1100" t="s">
        <v>702</v>
      </c>
      <c r="C49" s="150"/>
      <c r="D49" s="159"/>
      <c r="E49" s="159"/>
      <c r="F49" s="159"/>
      <c r="G49" s="127">
        <v>1300804.839187121</v>
      </c>
      <c r="H49" s="1099" t="s">
        <v>50</v>
      </c>
    </row>
    <row r="50" spans="2:8" ht="18" customHeight="1" x14ac:dyDescent="0.2">
      <c r="B50" s="1101" t="s">
        <v>631</v>
      </c>
      <c r="C50" s="150"/>
      <c r="D50" s="159"/>
      <c r="E50" s="159"/>
      <c r="F50" s="159"/>
      <c r="G50" s="127">
        <v>86.496023471018788</v>
      </c>
      <c r="H50" s="1099" t="s">
        <v>50</v>
      </c>
    </row>
    <row r="51" spans="2:8" ht="18" customHeight="1" x14ac:dyDescent="0.2">
      <c r="B51" s="1101" t="s">
        <v>632</v>
      </c>
      <c r="C51" s="150"/>
      <c r="D51" s="159"/>
      <c r="E51" s="159"/>
      <c r="F51" s="159"/>
      <c r="G51" s="127">
        <v>3.65324404441091</v>
      </c>
      <c r="H51" s="1099" t="s">
        <v>50</v>
      </c>
    </row>
    <row r="52" spans="2:8" ht="18" customHeight="1" x14ac:dyDescent="0.2">
      <c r="B52" s="1101" t="s">
        <v>633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634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635</v>
      </c>
      <c r="C54" s="150"/>
      <c r="D54" s="159"/>
      <c r="E54" s="159"/>
      <c r="F54" s="159"/>
      <c r="G54" s="127">
        <v>39.808079656374062</v>
      </c>
      <c r="H54" s="1099" t="s">
        <v>50</v>
      </c>
    </row>
    <row r="55" spans="2:8" ht="18" customHeight="1" x14ac:dyDescent="0.2">
      <c r="B55" s="1101" t="s">
        <v>636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637</v>
      </c>
      <c r="C56" s="150"/>
      <c r="D56" s="159"/>
      <c r="E56" s="159"/>
      <c r="F56" s="159"/>
      <c r="G56" s="127">
        <v>12.994372521454761</v>
      </c>
      <c r="H56" s="1099" t="s">
        <v>50</v>
      </c>
    </row>
    <row r="57" spans="2:8" ht="18" customHeight="1" x14ac:dyDescent="0.2">
      <c r="B57" s="1101" t="s">
        <v>638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639</v>
      </c>
      <c r="C58" s="150"/>
      <c r="D58" s="159"/>
      <c r="E58" s="159"/>
      <c r="F58" s="159"/>
      <c r="G58" s="127">
        <v>7.6692737954080004</v>
      </c>
      <c r="H58" s="1099" t="s">
        <v>50</v>
      </c>
    </row>
    <row r="59" spans="2:8" ht="18" customHeight="1" x14ac:dyDescent="0.2">
      <c r="B59" s="1101" t="s">
        <v>640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641</v>
      </c>
      <c r="C60" s="150"/>
      <c r="D60" s="159"/>
      <c r="E60" s="159"/>
      <c r="F60" s="159"/>
      <c r="G60" s="127">
        <v>9.1999999999999998E-2</v>
      </c>
      <c r="H60" s="1099" t="s">
        <v>50</v>
      </c>
    </row>
    <row r="61" spans="2:8" ht="18" customHeight="1" x14ac:dyDescent="0.2">
      <c r="B61" s="1101" t="s">
        <v>642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643</v>
      </c>
      <c r="C62" s="150"/>
      <c r="D62" s="159"/>
      <c r="E62" s="159"/>
      <c r="F62" s="159"/>
      <c r="G62" s="127">
        <v>7.6693465438408603</v>
      </c>
      <c r="H62" s="1099" t="s">
        <v>50</v>
      </c>
    </row>
    <row r="63" spans="2:8" ht="18" customHeight="1" x14ac:dyDescent="0.2">
      <c r="B63" s="1101" t="s">
        <v>644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645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646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647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648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649</v>
      </c>
      <c r="C68" s="150"/>
      <c r="D68" s="159"/>
      <c r="E68" s="159"/>
      <c r="F68" s="159"/>
      <c r="G68" s="127">
        <v>6.5709999999999997</v>
      </c>
      <c r="H68" s="1099" t="s">
        <v>50</v>
      </c>
    </row>
    <row r="69" spans="2:8" ht="18" customHeight="1" x14ac:dyDescent="0.2">
      <c r="B69" s="1101" t="s">
        <v>703</v>
      </c>
      <c r="C69" s="150"/>
      <c r="D69" s="159"/>
      <c r="E69" s="159"/>
      <c r="F69" s="159"/>
      <c r="G69" s="127">
        <v>14896</v>
      </c>
      <c r="H69" s="1099" t="s">
        <v>50</v>
      </c>
    </row>
    <row r="70" spans="2:8" ht="18" customHeight="1" x14ac:dyDescent="0.2">
      <c r="B70" s="1100" t="s">
        <v>704</v>
      </c>
      <c r="C70" s="150"/>
      <c r="D70" s="159"/>
      <c r="E70" s="159"/>
      <c r="F70" s="159"/>
      <c r="G70" s="127">
        <v>1768871.5542831239</v>
      </c>
      <c r="H70" s="1099" t="s">
        <v>50</v>
      </c>
    </row>
    <row r="71" spans="2:8" ht="18" customHeight="1" x14ac:dyDescent="0.2">
      <c r="B71" s="1101" t="s">
        <v>652</v>
      </c>
      <c r="C71" s="150"/>
      <c r="D71" s="159"/>
      <c r="E71" s="159"/>
      <c r="F71" s="159"/>
      <c r="G71" s="127">
        <v>224.03929609919999</v>
      </c>
      <c r="H71" s="1099" t="s">
        <v>50</v>
      </c>
    </row>
    <row r="72" spans="2:8" ht="18" customHeight="1" x14ac:dyDescent="0.2">
      <c r="B72" s="1101" t="s">
        <v>653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654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655</v>
      </c>
      <c r="C74" s="150"/>
      <c r="D74" s="159"/>
      <c r="E74" s="159"/>
      <c r="F74" s="159"/>
      <c r="G74" s="127">
        <v>22.71878236566306</v>
      </c>
      <c r="H74" s="1099" t="s">
        <v>50</v>
      </c>
    </row>
    <row r="75" spans="2:8" ht="18" customHeight="1" x14ac:dyDescent="0.2">
      <c r="B75" s="1101" t="s">
        <v>656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657</v>
      </c>
      <c r="C76" s="150"/>
      <c r="D76" s="159"/>
      <c r="E76" s="159"/>
      <c r="F76" s="159"/>
      <c r="G76" s="127">
        <v>6.2199695167999998E-4</v>
      </c>
      <c r="H76" s="1099" t="s">
        <v>50</v>
      </c>
    </row>
    <row r="77" spans="2:8" ht="18" customHeight="1" x14ac:dyDescent="0.2">
      <c r="B77" s="1101" t="s">
        <v>658</v>
      </c>
      <c r="C77" s="150"/>
      <c r="D77" s="159"/>
      <c r="E77" s="159"/>
      <c r="F77" s="159"/>
      <c r="G77" s="127">
        <v>3.19468297185723</v>
      </c>
      <c r="H77" s="1099" t="s">
        <v>50</v>
      </c>
    </row>
    <row r="78" spans="2:8" ht="18" customHeight="1" x14ac:dyDescent="0.2">
      <c r="B78" s="1101" t="s">
        <v>659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660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705</v>
      </c>
      <c r="C80" s="150"/>
      <c r="D80" s="159"/>
      <c r="E80" s="159"/>
      <c r="F80" s="159"/>
      <c r="G80" s="127">
        <v>49202.963000000003</v>
      </c>
      <c r="H80" s="1099" t="s">
        <v>50</v>
      </c>
    </row>
    <row r="81" spans="2:8" ht="18" customHeight="1" x14ac:dyDescent="0.2">
      <c r="B81" s="1100" t="s">
        <v>706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6.1220602654101697</v>
      </c>
      <c r="H82" s="1099" t="s">
        <v>50</v>
      </c>
    </row>
    <row r="83" spans="2:8" ht="18" customHeight="1" x14ac:dyDescent="0.2">
      <c r="B83" s="1100" t="s">
        <v>664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671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701</v>
      </c>
      <c r="C85" s="150"/>
      <c r="D85" s="159"/>
      <c r="E85" s="159"/>
      <c r="F85" s="159"/>
      <c r="G85" s="127">
        <v>1773794.721297696</v>
      </c>
      <c r="H85" s="1099" t="s">
        <v>50</v>
      </c>
    </row>
    <row r="86" spans="2:8" ht="18" customHeight="1" x14ac:dyDescent="0.2">
      <c r="B86" s="1100" t="s">
        <v>702</v>
      </c>
      <c r="C86" s="150"/>
      <c r="D86" s="159"/>
      <c r="E86" s="159"/>
      <c r="F86" s="159"/>
      <c r="G86" s="127">
        <v>288414.18816000002</v>
      </c>
      <c r="H86" s="1099" t="s">
        <v>50</v>
      </c>
    </row>
    <row r="87" spans="2:8" ht="18" customHeight="1" x14ac:dyDescent="0.2">
      <c r="B87" s="1101" t="s">
        <v>631</v>
      </c>
      <c r="C87" s="150"/>
      <c r="D87" s="159"/>
      <c r="E87" s="159"/>
      <c r="F87" s="159"/>
      <c r="G87" s="127">
        <v>23.160018399999998</v>
      </c>
      <c r="H87" s="1099" t="s">
        <v>50</v>
      </c>
    </row>
    <row r="88" spans="2:8" ht="18" customHeight="1" x14ac:dyDescent="0.2">
      <c r="B88" s="1101" t="s">
        <v>632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633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634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635</v>
      </c>
      <c r="C91" s="150"/>
      <c r="D91" s="159"/>
      <c r="E91" s="159"/>
      <c r="F91" s="159"/>
      <c r="G91" s="127">
        <v>0.38800000000000001</v>
      </c>
      <c r="H91" s="1099" t="s">
        <v>50</v>
      </c>
    </row>
    <row r="92" spans="2:8" ht="18" customHeight="1" x14ac:dyDescent="0.2">
      <c r="B92" s="1101" t="s">
        <v>636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637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638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639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640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641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642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643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644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645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646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647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648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649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703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704</v>
      </c>
      <c r="C107" s="150"/>
      <c r="D107" s="159"/>
      <c r="E107" s="159"/>
      <c r="F107" s="159"/>
      <c r="G107" s="127">
        <v>1485380.5331376961</v>
      </c>
      <c r="H107" s="1099" t="s">
        <v>50</v>
      </c>
    </row>
    <row r="108" spans="2:8" ht="18" customHeight="1" x14ac:dyDescent="0.2">
      <c r="B108" s="1101" t="s">
        <v>652</v>
      </c>
      <c r="C108" s="150"/>
      <c r="D108" s="159"/>
      <c r="E108" s="159"/>
      <c r="F108" s="159"/>
      <c r="G108" s="127">
        <v>224.03929609919999</v>
      </c>
      <c r="H108" s="1099" t="s">
        <v>50</v>
      </c>
    </row>
    <row r="109" spans="2:8" ht="18" customHeight="1" x14ac:dyDescent="0.2">
      <c r="B109" s="1101" t="s">
        <v>653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654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655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656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657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658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659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660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705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706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664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707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701</v>
      </c>
      <c r="C122" s="150"/>
      <c r="D122" s="159"/>
      <c r="E122" s="159"/>
      <c r="F122" s="159"/>
      <c r="G122" s="127">
        <v>1624633.82816</v>
      </c>
      <c r="H122" s="1099" t="s">
        <v>50</v>
      </c>
    </row>
    <row r="123" spans="2:8" ht="18" customHeight="1" x14ac:dyDescent="0.2">
      <c r="B123" s="1100" t="s">
        <v>702</v>
      </c>
      <c r="C123" s="150"/>
      <c r="D123" s="159"/>
      <c r="E123" s="159"/>
      <c r="F123" s="159"/>
      <c r="G123" s="127">
        <v>285373.82815999998</v>
      </c>
      <c r="H123" s="1099" t="s">
        <v>50</v>
      </c>
    </row>
    <row r="124" spans="2:8" ht="18" customHeight="1" x14ac:dyDescent="0.2">
      <c r="B124" s="1101" t="s">
        <v>631</v>
      </c>
      <c r="C124" s="150"/>
      <c r="D124" s="1105"/>
      <c r="E124" s="1105">
        <v>24248</v>
      </c>
      <c r="F124" s="122"/>
      <c r="G124" s="180">
        <v>23.014018400000001</v>
      </c>
      <c r="H124" s="701" t="s">
        <v>50</v>
      </c>
    </row>
    <row r="125" spans="2:8" ht="18" customHeight="1" x14ac:dyDescent="0.2">
      <c r="B125" s="1101" t="s">
        <v>632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633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634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635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636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637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638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639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640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641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642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643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644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645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646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647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648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649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703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704</v>
      </c>
      <c r="C144" s="150"/>
      <c r="D144" s="159"/>
      <c r="E144" s="159"/>
      <c r="F144" s="159"/>
      <c r="G144" s="127">
        <v>1339260</v>
      </c>
      <c r="H144" s="1099" t="s">
        <v>73</v>
      </c>
    </row>
    <row r="145" spans="2:8" ht="18" customHeight="1" x14ac:dyDescent="0.2">
      <c r="B145" s="1101" t="s">
        <v>652</v>
      </c>
      <c r="C145" s="150"/>
      <c r="D145" s="1105"/>
      <c r="E145" s="1105">
        <v>24248</v>
      </c>
      <c r="F145" s="122"/>
      <c r="G145" s="180">
        <v>202</v>
      </c>
      <c r="H145" s="701" t="s">
        <v>73</v>
      </c>
    </row>
    <row r="146" spans="2:8" ht="18" customHeight="1" x14ac:dyDescent="0.2">
      <c r="B146" s="1101" t="s">
        <v>653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654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655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656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657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658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659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660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705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706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664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708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701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702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631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632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633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634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635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636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637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638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639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640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641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642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643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644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645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646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647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648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649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703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704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652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653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654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655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656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657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658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659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660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705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706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664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709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701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704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652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706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710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701</v>
      </c>
      <c r="C202" s="150"/>
      <c r="D202" s="159"/>
      <c r="E202" s="159"/>
      <c r="F202" s="159"/>
      <c r="G202" s="127">
        <v>1439750.0884096881</v>
      </c>
      <c r="H202" s="1099" t="s">
        <v>50</v>
      </c>
    </row>
    <row r="203" spans="2:8" ht="18" customHeight="1" x14ac:dyDescent="0.2">
      <c r="B203" s="1100" t="s">
        <v>702</v>
      </c>
      <c r="C203" s="150"/>
      <c r="D203" s="159"/>
      <c r="E203" s="159"/>
      <c r="F203" s="159"/>
      <c r="G203" s="127">
        <v>1012390.651027121</v>
      </c>
      <c r="H203" s="1099" t="s">
        <v>50</v>
      </c>
    </row>
    <row r="204" spans="2:8" ht="18" customHeight="1" x14ac:dyDescent="0.2">
      <c r="B204" s="1101" t="s">
        <v>631</v>
      </c>
      <c r="C204" s="150"/>
      <c r="D204" s="159"/>
      <c r="E204" s="159"/>
      <c r="F204" s="159"/>
      <c r="G204" s="127">
        <v>63.336005071018789</v>
      </c>
      <c r="H204" s="1099" t="s">
        <v>50</v>
      </c>
    </row>
    <row r="205" spans="2:8" ht="18" customHeight="1" x14ac:dyDescent="0.2">
      <c r="B205" s="1101" t="s">
        <v>632</v>
      </c>
      <c r="C205" s="150"/>
      <c r="D205" s="159"/>
      <c r="E205" s="159"/>
      <c r="F205" s="159"/>
      <c r="G205" s="127">
        <v>3.65324404441091</v>
      </c>
      <c r="H205" s="1099" t="s">
        <v>50</v>
      </c>
    </row>
    <row r="206" spans="2:8" ht="18" customHeight="1" x14ac:dyDescent="0.2">
      <c r="B206" s="1101" t="s">
        <v>633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634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635</v>
      </c>
      <c r="C208" s="150"/>
      <c r="D208" s="159"/>
      <c r="E208" s="159"/>
      <c r="F208" s="159"/>
      <c r="G208" s="127">
        <v>39.420079656374057</v>
      </c>
      <c r="H208" s="1099" t="s">
        <v>50</v>
      </c>
    </row>
    <row r="209" spans="2:8" ht="18" customHeight="1" x14ac:dyDescent="0.2">
      <c r="B209" s="1101" t="s">
        <v>636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637</v>
      </c>
      <c r="C210" s="150"/>
      <c r="D210" s="159"/>
      <c r="E210" s="159"/>
      <c r="F210" s="159"/>
      <c r="G210" s="127">
        <v>12.994372521454761</v>
      </c>
      <c r="H210" s="1099" t="s">
        <v>50</v>
      </c>
    </row>
    <row r="211" spans="2:8" ht="18" customHeight="1" x14ac:dyDescent="0.2">
      <c r="B211" s="1101" t="s">
        <v>638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639</v>
      </c>
      <c r="C212" s="150"/>
      <c r="D212" s="159"/>
      <c r="E212" s="159"/>
      <c r="F212" s="159"/>
      <c r="G212" s="127">
        <v>7.6692737954080004</v>
      </c>
      <c r="H212" s="1099" t="s">
        <v>50</v>
      </c>
    </row>
    <row r="213" spans="2:8" ht="18" customHeight="1" x14ac:dyDescent="0.2">
      <c r="B213" s="1101" t="s">
        <v>640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641</v>
      </c>
      <c r="C214" s="150"/>
      <c r="D214" s="159"/>
      <c r="E214" s="159"/>
      <c r="F214" s="159"/>
      <c r="G214" s="127">
        <v>9.1999999999999998E-2</v>
      </c>
      <c r="H214" s="1099" t="s">
        <v>50</v>
      </c>
    </row>
    <row r="215" spans="2:8" ht="18" customHeight="1" x14ac:dyDescent="0.2">
      <c r="B215" s="1101" t="s">
        <v>642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643</v>
      </c>
      <c r="C216" s="150"/>
      <c r="D216" s="159"/>
      <c r="E216" s="159"/>
      <c r="F216" s="159"/>
      <c r="G216" s="127">
        <v>7.6693465438408603</v>
      </c>
      <c r="H216" s="1099" t="s">
        <v>50</v>
      </c>
    </row>
    <row r="217" spans="2:8" ht="18" customHeight="1" x14ac:dyDescent="0.2">
      <c r="B217" s="1101" t="s">
        <v>644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645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646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647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648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649</v>
      </c>
      <c r="C222" s="150"/>
      <c r="D222" s="159"/>
      <c r="E222" s="159"/>
      <c r="F222" s="159"/>
      <c r="G222" s="127">
        <v>6.5709999999999997</v>
      </c>
      <c r="H222" s="1099" t="s">
        <v>50</v>
      </c>
    </row>
    <row r="223" spans="2:8" ht="18" customHeight="1" x14ac:dyDescent="0.2">
      <c r="B223" s="1101" t="s">
        <v>703</v>
      </c>
      <c r="C223" s="150"/>
      <c r="D223" s="159"/>
      <c r="E223" s="159"/>
      <c r="F223" s="159"/>
      <c r="G223" s="127">
        <v>14896</v>
      </c>
      <c r="H223" s="1099" t="s">
        <v>50</v>
      </c>
    </row>
    <row r="224" spans="2:8" ht="18" customHeight="1" x14ac:dyDescent="0.2">
      <c r="B224" s="1100" t="s">
        <v>704</v>
      </c>
      <c r="C224" s="150"/>
      <c r="D224" s="159"/>
      <c r="E224" s="159"/>
      <c r="F224" s="159"/>
      <c r="G224" s="127">
        <v>283491.02114542772</v>
      </c>
      <c r="H224" s="1099" t="s">
        <v>50</v>
      </c>
    </row>
    <row r="225" spans="2:8" ht="18" customHeight="1" x14ac:dyDescent="0.2">
      <c r="B225" s="1101" t="s">
        <v>652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653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654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655</v>
      </c>
      <c r="C228" s="150"/>
      <c r="D228" s="159"/>
      <c r="E228" s="159"/>
      <c r="F228" s="159"/>
      <c r="G228" s="127">
        <v>22.71878236566306</v>
      </c>
      <c r="H228" s="1099" t="s">
        <v>50</v>
      </c>
    </row>
    <row r="229" spans="2:8" ht="18" customHeight="1" x14ac:dyDescent="0.2">
      <c r="B229" s="1101" t="s">
        <v>656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657</v>
      </c>
      <c r="C230" s="150"/>
      <c r="D230" s="159"/>
      <c r="E230" s="159"/>
      <c r="F230" s="159"/>
      <c r="G230" s="127">
        <v>6.2199695167999998E-4</v>
      </c>
      <c r="H230" s="1099" t="s">
        <v>50</v>
      </c>
    </row>
    <row r="231" spans="2:8" ht="18" customHeight="1" x14ac:dyDescent="0.2">
      <c r="B231" s="1101" t="s">
        <v>658</v>
      </c>
      <c r="C231" s="150"/>
      <c r="D231" s="159"/>
      <c r="E231" s="159"/>
      <c r="F231" s="159"/>
      <c r="G231" s="127">
        <v>3.19468297185723</v>
      </c>
      <c r="H231" s="1099" t="s">
        <v>50</v>
      </c>
    </row>
    <row r="232" spans="2:8" ht="18" customHeight="1" x14ac:dyDescent="0.2">
      <c r="B232" s="1101" t="s">
        <v>659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660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705</v>
      </c>
      <c r="C234" s="150"/>
      <c r="D234" s="159"/>
      <c r="E234" s="159"/>
      <c r="F234" s="159"/>
      <c r="G234" s="127">
        <v>49202.963000000003</v>
      </c>
      <c r="H234" s="1099" t="s">
        <v>50</v>
      </c>
    </row>
    <row r="235" spans="2:8" ht="18" customHeight="1" x14ac:dyDescent="0.2">
      <c r="B235" s="1100" t="s">
        <v>706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6.1220602654101697</v>
      </c>
      <c r="H236" s="1099" t="s">
        <v>50</v>
      </c>
    </row>
    <row r="237" spans="2:8" ht="18" customHeight="1" x14ac:dyDescent="0.2">
      <c r="B237" s="1100" t="s">
        <v>664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711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701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702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631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632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633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634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635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636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637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638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639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640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641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642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643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644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645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646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647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648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649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703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704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652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653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654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655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656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657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658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659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660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705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706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664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712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701</v>
      </c>
      <c r="C276" s="150"/>
      <c r="D276" s="159"/>
      <c r="E276" s="159"/>
      <c r="F276" s="159"/>
      <c r="G276" s="127">
        <v>9021.4443750000009</v>
      </c>
      <c r="H276" s="1099" t="s">
        <v>73</v>
      </c>
    </row>
    <row r="277" spans="2:8" ht="18" customHeight="1" x14ac:dyDescent="0.2">
      <c r="B277" s="1100" t="s">
        <v>702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631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632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633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634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635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636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637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638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639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640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641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642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643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644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645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646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647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648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649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703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704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652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653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654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655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656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657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658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659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660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705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706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0.38389125000000002</v>
      </c>
      <c r="H310" s="701" t="s">
        <v>73</v>
      </c>
    </row>
    <row r="311" spans="2:8" ht="18" customHeight="1" x14ac:dyDescent="0.2">
      <c r="B311" s="1100" t="s">
        <v>664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713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701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702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631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632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633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634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635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636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637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638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639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640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641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642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643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644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645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646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647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648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649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703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704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652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653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654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655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656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657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658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659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660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705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706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664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714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701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702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631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632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633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634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635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636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637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638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639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640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641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642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643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644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645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646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647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648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649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703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704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652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653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654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655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656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657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658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659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660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705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706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664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715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701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702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631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632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635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639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641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643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646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649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704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652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653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654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655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656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657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658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706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664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716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701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702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631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632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633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634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635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636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637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638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639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640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641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642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643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644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645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646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647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648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649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703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704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652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653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654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655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656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657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658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659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660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705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706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664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701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702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631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632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633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634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635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636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637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638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639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640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641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642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643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644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645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646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647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648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649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703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704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652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653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654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655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656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657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658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659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660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705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706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664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701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706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664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717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701</v>
      </c>
      <c r="C490" s="150"/>
      <c r="D490" s="159"/>
      <c r="E490" s="159"/>
      <c r="F490" s="159"/>
      <c r="G490" s="127">
        <v>589152.47225742217</v>
      </c>
      <c r="H490" s="1099" t="s">
        <v>50</v>
      </c>
    </row>
    <row r="491" spans="2:8" ht="18" customHeight="1" x14ac:dyDescent="0.2">
      <c r="B491" s="1100" t="s">
        <v>702</v>
      </c>
      <c r="C491" s="150"/>
      <c r="D491" s="159"/>
      <c r="E491" s="159"/>
      <c r="F491" s="159"/>
      <c r="G491" s="127">
        <v>37177.4</v>
      </c>
      <c r="H491" s="1099" t="s">
        <v>50</v>
      </c>
    </row>
    <row r="492" spans="2:8" ht="18" customHeight="1" x14ac:dyDescent="0.2">
      <c r="B492" s="1101" t="s">
        <v>631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632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633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634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635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636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637</v>
      </c>
      <c r="C498" s="150"/>
      <c r="D498" s="159"/>
      <c r="E498" s="159"/>
      <c r="F498" s="159"/>
      <c r="G498" s="127">
        <v>28.597999999999999</v>
      </c>
      <c r="H498" s="1099" t="s">
        <v>50</v>
      </c>
    </row>
    <row r="499" spans="2:8" ht="18" customHeight="1" x14ac:dyDescent="0.2">
      <c r="B499" s="1101" t="s">
        <v>638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639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640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641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642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643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644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645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646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647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648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649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703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704</v>
      </c>
      <c r="C512" s="150"/>
      <c r="D512" s="159"/>
      <c r="E512" s="159"/>
      <c r="F512" s="159"/>
      <c r="G512" s="127">
        <v>417327.61931545299</v>
      </c>
      <c r="H512" s="1099" t="s">
        <v>50</v>
      </c>
    </row>
    <row r="513" spans="2:8" ht="18" customHeight="1" x14ac:dyDescent="0.2">
      <c r="B513" s="1101" t="s">
        <v>652</v>
      </c>
      <c r="C513" s="150"/>
      <c r="D513" s="159"/>
      <c r="E513" s="159"/>
      <c r="F513" s="159"/>
      <c r="G513" s="127">
        <v>54.579590762114059</v>
      </c>
      <c r="H513" s="1099" t="s">
        <v>50</v>
      </c>
    </row>
    <row r="514" spans="2:8" ht="18" customHeight="1" x14ac:dyDescent="0.2">
      <c r="B514" s="1101" t="s">
        <v>653</v>
      </c>
      <c r="C514" s="150"/>
      <c r="D514" s="159"/>
      <c r="E514" s="159"/>
      <c r="F514" s="159"/>
      <c r="G514" s="127">
        <v>4.9968407714087197</v>
      </c>
      <c r="H514" s="1099" t="s">
        <v>50</v>
      </c>
    </row>
    <row r="515" spans="2:8" ht="18" customHeight="1" x14ac:dyDescent="0.2">
      <c r="B515" s="1101" t="s">
        <v>654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655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656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657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658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659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660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705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706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5.7296788485944319</v>
      </c>
      <c r="H524" s="1099" t="s">
        <v>50</v>
      </c>
    </row>
    <row r="525" spans="2:8" ht="18" customHeight="1" x14ac:dyDescent="0.2">
      <c r="B525" s="1100" t="s">
        <v>664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595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701</v>
      </c>
      <c r="C527" s="150"/>
      <c r="D527" s="159"/>
      <c r="E527" s="159"/>
      <c r="F527" s="159"/>
      <c r="G527" s="127">
        <v>417398.11931545299</v>
      </c>
      <c r="H527" s="1099" t="s">
        <v>50</v>
      </c>
    </row>
    <row r="528" spans="2:8" ht="18" customHeight="1" x14ac:dyDescent="0.2">
      <c r="B528" s="1100" t="s">
        <v>704</v>
      </c>
      <c r="C528" s="150"/>
      <c r="D528" s="159"/>
      <c r="E528" s="159"/>
      <c r="F528" s="159"/>
      <c r="G528" s="127">
        <v>417327.61931545299</v>
      </c>
      <c r="H528" s="1099" t="s">
        <v>50</v>
      </c>
    </row>
    <row r="529" spans="2:8" ht="18" customHeight="1" x14ac:dyDescent="0.2">
      <c r="B529" s="1101" t="s">
        <v>652</v>
      </c>
      <c r="C529" s="150"/>
      <c r="D529" s="159"/>
      <c r="E529" s="159"/>
      <c r="F529" s="159"/>
      <c r="G529" s="127">
        <v>54.579590762114059</v>
      </c>
      <c r="H529" s="1099" t="s">
        <v>50</v>
      </c>
    </row>
    <row r="530" spans="2:8" ht="18" customHeight="1" x14ac:dyDescent="0.2">
      <c r="B530" s="1101" t="s">
        <v>653</v>
      </c>
      <c r="C530" s="150"/>
      <c r="D530" s="159"/>
      <c r="E530" s="159"/>
      <c r="F530" s="159"/>
      <c r="G530" s="127">
        <v>4.9968407714087197</v>
      </c>
      <c r="H530" s="1099" t="s">
        <v>50</v>
      </c>
    </row>
    <row r="531" spans="2:8" ht="18" customHeight="1" x14ac:dyDescent="0.2">
      <c r="B531" s="1101" t="s">
        <v>654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655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656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657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658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659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660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705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3.0000000000000001E-3</v>
      </c>
      <c r="H539" s="1099" t="s">
        <v>50</v>
      </c>
    </row>
    <row r="540" spans="2:8" ht="18" customHeight="1" x14ac:dyDescent="0.2">
      <c r="B540" s="1120" t="s">
        <v>718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701</v>
      </c>
      <c r="C541" s="150"/>
      <c r="D541" s="159"/>
      <c r="E541" s="1119"/>
      <c r="F541" s="150"/>
      <c r="G541" s="127">
        <v>319179.44890285598</v>
      </c>
      <c r="H541" s="1099" t="s">
        <v>50</v>
      </c>
    </row>
    <row r="542" spans="2:8" ht="18" customHeight="1" x14ac:dyDescent="0.2">
      <c r="B542" s="1100" t="s">
        <v>704</v>
      </c>
      <c r="C542" s="150"/>
      <c r="D542" s="159"/>
      <c r="E542" s="1119"/>
      <c r="F542" s="150"/>
      <c r="G542" s="127">
        <v>319179.44890285598</v>
      </c>
      <c r="H542" s="1099" t="s">
        <v>50</v>
      </c>
    </row>
    <row r="543" spans="2:8" ht="18" customHeight="1" x14ac:dyDescent="0.2">
      <c r="B543" s="1101" t="s">
        <v>652</v>
      </c>
      <c r="C543" s="150"/>
      <c r="D543" s="1105"/>
      <c r="E543" s="1105">
        <v>1317468.9950000001</v>
      </c>
      <c r="F543" s="122"/>
      <c r="G543" s="184">
        <v>41.027903858114058</v>
      </c>
      <c r="H543" s="701" t="s">
        <v>50</v>
      </c>
    </row>
    <row r="544" spans="2:8" ht="18" customHeight="1" x14ac:dyDescent="0.2">
      <c r="B544" s="1101" t="s">
        <v>653</v>
      </c>
      <c r="C544" s="150"/>
      <c r="D544" s="1105"/>
      <c r="E544" s="1105">
        <v>1317468.9950000001</v>
      </c>
      <c r="F544" s="122"/>
      <c r="G544" s="184">
        <v>4.2490492183387198</v>
      </c>
      <c r="H544" s="701" t="s">
        <v>50</v>
      </c>
    </row>
    <row r="545" spans="2:8" ht="18" customHeight="1" x14ac:dyDescent="0.2">
      <c r="B545" s="1101" t="s">
        <v>654</v>
      </c>
      <c r="C545" s="150"/>
      <c r="D545" s="1105"/>
      <c r="E545" s="1105">
        <v>207328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655</v>
      </c>
      <c r="C546" s="150"/>
      <c r="D546" s="1105"/>
      <c r="E546" s="1105">
        <v>207328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656</v>
      </c>
      <c r="C547" s="150"/>
      <c r="D547" s="1105"/>
      <c r="E547" s="1105">
        <v>207328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657</v>
      </c>
      <c r="C548" s="150"/>
      <c r="D548" s="1105"/>
      <c r="E548" s="1105">
        <v>207328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658</v>
      </c>
      <c r="C549" s="150"/>
      <c r="D549" s="1105"/>
      <c r="E549" s="1105">
        <v>207328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659</v>
      </c>
      <c r="C550" s="150"/>
      <c r="D550" s="1105"/>
      <c r="E550" s="1105">
        <v>207328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660</v>
      </c>
      <c r="C551" s="150"/>
      <c r="D551" s="1105"/>
      <c r="E551" s="1105">
        <v>207328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705</v>
      </c>
      <c r="C552" s="150"/>
      <c r="D552" s="1105"/>
      <c r="E552" s="1105">
        <v>207328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207328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719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701</v>
      </c>
      <c r="C555" s="150"/>
      <c r="D555" s="159"/>
      <c r="E555" s="1119"/>
      <c r="F555" s="150"/>
      <c r="G555" s="127">
        <v>98218.670412596999</v>
      </c>
      <c r="H555" s="1099" t="s">
        <v>50</v>
      </c>
    </row>
    <row r="556" spans="2:8" ht="18" customHeight="1" x14ac:dyDescent="0.2">
      <c r="B556" s="1100" t="s">
        <v>704</v>
      </c>
      <c r="C556" s="150"/>
      <c r="D556" s="159"/>
      <c r="E556" s="1119"/>
      <c r="F556" s="150"/>
      <c r="G556" s="127">
        <v>98148.170412596999</v>
      </c>
      <c r="H556" s="1099" t="s">
        <v>73</v>
      </c>
    </row>
    <row r="557" spans="2:8" ht="18" customHeight="1" x14ac:dyDescent="0.2">
      <c r="B557" s="1101" t="s">
        <v>652</v>
      </c>
      <c r="C557" s="150"/>
      <c r="D557" s="1105"/>
      <c r="E557" s="1105" t="s">
        <v>561</v>
      </c>
      <c r="F557" s="122"/>
      <c r="G557" s="184">
        <v>13.551686904</v>
      </c>
      <c r="H557" s="701" t="s">
        <v>73</v>
      </c>
    </row>
    <row r="558" spans="2:8" ht="18" customHeight="1" x14ac:dyDescent="0.2">
      <c r="B558" s="1101" t="s">
        <v>653</v>
      </c>
      <c r="C558" s="150"/>
      <c r="D558" s="1105"/>
      <c r="E558" s="1105" t="s">
        <v>561</v>
      </c>
      <c r="F558" s="122"/>
      <c r="G558" s="184">
        <v>0.74779155307</v>
      </c>
      <c r="H558" s="701" t="s">
        <v>73</v>
      </c>
    </row>
    <row r="559" spans="2:8" ht="18" customHeight="1" x14ac:dyDescent="0.2">
      <c r="B559" s="1101" t="s">
        <v>654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655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656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657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658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659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660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705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588</v>
      </c>
      <c r="F567" s="122"/>
      <c r="G567" s="184">
        <v>3.0000000000000001E-3</v>
      </c>
      <c r="H567" s="701" t="s">
        <v>50</v>
      </c>
    </row>
    <row r="568" spans="2:8" ht="18" customHeight="1" x14ac:dyDescent="0.2">
      <c r="B568" s="1102" t="s">
        <v>720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701</v>
      </c>
      <c r="C569" s="150"/>
      <c r="D569" s="159"/>
      <c r="E569" s="1119"/>
      <c r="F569" s="150"/>
      <c r="G569" s="127">
        <v>109751.28138133811</v>
      </c>
      <c r="H569" s="1099" t="s">
        <v>50</v>
      </c>
    </row>
    <row r="570" spans="2:8" ht="18" customHeight="1" x14ac:dyDescent="0.2">
      <c r="B570" s="1100" t="s">
        <v>702</v>
      </c>
      <c r="C570" s="150"/>
      <c r="D570" s="159"/>
      <c r="E570" s="1119"/>
      <c r="F570" s="150"/>
      <c r="G570" s="127">
        <v>37177.4</v>
      </c>
      <c r="H570" s="1099" t="s">
        <v>50</v>
      </c>
    </row>
    <row r="571" spans="2:8" ht="18" customHeight="1" x14ac:dyDescent="0.2">
      <c r="B571" s="1101" t="s">
        <v>631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632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633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634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635</v>
      </c>
      <c r="C575" s="150"/>
      <c r="D575" s="184"/>
      <c r="E575" s="184">
        <v>8205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636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637</v>
      </c>
      <c r="C577" s="150"/>
      <c r="D577" s="184"/>
      <c r="E577" s="184">
        <v>8247.6939999999995</v>
      </c>
      <c r="F577" s="122"/>
      <c r="G577" s="184">
        <v>28.597999999999999</v>
      </c>
      <c r="H577" s="701" t="s">
        <v>50</v>
      </c>
    </row>
    <row r="578" spans="2:8" ht="18" customHeight="1" x14ac:dyDescent="0.2">
      <c r="B578" s="1101" t="s">
        <v>638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639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640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641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642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643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644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645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646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647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648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649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703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704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652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653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654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655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656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657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658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659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660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705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706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8205.2000000000007</v>
      </c>
      <c r="F603" s="122"/>
      <c r="G603" s="184">
        <v>3.0882502715463018</v>
      </c>
      <c r="H603" s="701" t="s">
        <v>50</v>
      </c>
    </row>
    <row r="604" spans="2:8" ht="18" customHeight="1" x14ac:dyDescent="0.2">
      <c r="B604" s="1102" t="s">
        <v>599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701</v>
      </c>
      <c r="C605" s="150"/>
      <c r="D605" s="159"/>
      <c r="E605" s="159"/>
      <c r="F605" s="159"/>
      <c r="G605" s="127">
        <v>62003.071560631062</v>
      </c>
      <c r="H605" s="1099" t="s">
        <v>50</v>
      </c>
    </row>
    <row r="606" spans="2:8" ht="18" customHeight="1" x14ac:dyDescent="0.2">
      <c r="B606" s="1100" t="s">
        <v>702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631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632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633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634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635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636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637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638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639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640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641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642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643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644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645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646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647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648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649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703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704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652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653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654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655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656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657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658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659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660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705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706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2.6384285770481299</v>
      </c>
      <c r="H639" s="1099" t="s">
        <v>50</v>
      </c>
    </row>
    <row r="640" spans="2:8" ht="18" customHeight="1" x14ac:dyDescent="0.2">
      <c r="B640" s="1100" t="s">
        <v>664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600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701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702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631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632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633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634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635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636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637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638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639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640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641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642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643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644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645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646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647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648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649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703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704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652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653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654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655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656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657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658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659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660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705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706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664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721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701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702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631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632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633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634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635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636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637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638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639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640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641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642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643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644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645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646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647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648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649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703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704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652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653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654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655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656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657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658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659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660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705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706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664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602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701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706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664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722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701</v>
      </c>
      <c r="C723" s="150"/>
      <c r="D723" s="159"/>
      <c r="E723" s="159"/>
      <c r="F723" s="159"/>
      <c r="G723" s="127">
        <v>794959.92084709625</v>
      </c>
      <c r="H723" s="1099" t="s">
        <v>60</v>
      </c>
    </row>
    <row r="724" spans="2:8" ht="18" customHeight="1" x14ac:dyDescent="0.2">
      <c r="B724" s="1100" t="s">
        <v>702</v>
      </c>
      <c r="C724" s="150"/>
      <c r="D724" s="159"/>
      <c r="E724" s="159"/>
      <c r="F724" s="159"/>
      <c r="G724" s="127">
        <v>28628.805976458021</v>
      </c>
      <c r="H724" s="1099" t="s">
        <v>60</v>
      </c>
    </row>
    <row r="725" spans="2:8" ht="18" customHeight="1" x14ac:dyDescent="0.2">
      <c r="B725" s="1101" t="s">
        <v>631</v>
      </c>
      <c r="C725" s="150"/>
      <c r="D725" s="159"/>
      <c r="E725" s="159"/>
      <c r="F725" s="159"/>
      <c r="G725" s="127">
        <v>2.156856750789625</v>
      </c>
      <c r="H725" s="1099" t="s">
        <v>60</v>
      </c>
    </row>
    <row r="726" spans="2:8" ht="18" customHeight="1" x14ac:dyDescent="0.2">
      <c r="B726" s="1101" t="s">
        <v>632</v>
      </c>
      <c r="C726" s="150"/>
      <c r="D726" s="159"/>
      <c r="E726" s="159"/>
      <c r="F726" s="159"/>
      <c r="G726" s="127">
        <v>0.139456819300837</v>
      </c>
      <c r="H726" s="1099" t="s">
        <v>50</v>
      </c>
    </row>
    <row r="727" spans="2:8" ht="18" customHeight="1" x14ac:dyDescent="0.2">
      <c r="B727" s="1101" t="s">
        <v>633</v>
      </c>
      <c r="C727" s="150"/>
      <c r="D727" s="159"/>
      <c r="E727" s="159"/>
      <c r="F727" s="159"/>
      <c r="G727" s="127">
        <v>3.2500000000000001E-2</v>
      </c>
      <c r="H727" s="1099" t="s">
        <v>50</v>
      </c>
    </row>
    <row r="728" spans="2:8" ht="18" customHeight="1" x14ac:dyDescent="0.2">
      <c r="B728" s="1101" t="s">
        <v>634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635</v>
      </c>
      <c r="C729" s="150"/>
      <c r="D729" s="159"/>
      <c r="E729" s="159"/>
      <c r="F729" s="159"/>
      <c r="G729" s="127" t="s">
        <v>50</v>
      </c>
      <c r="H729" s="1099" t="s">
        <v>50</v>
      </c>
    </row>
    <row r="730" spans="2:8" ht="18" customHeight="1" x14ac:dyDescent="0.2">
      <c r="B730" s="1101" t="s">
        <v>636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637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638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639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640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641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642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643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644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645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646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647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648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649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703</v>
      </c>
      <c r="C744" s="150"/>
      <c r="D744" s="159"/>
      <c r="E744" s="159"/>
      <c r="F744" s="159"/>
      <c r="G744" s="127">
        <v>1785.6</v>
      </c>
      <c r="H744" s="1099" t="s">
        <v>73</v>
      </c>
    </row>
    <row r="745" spans="2:8" ht="18" customHeight="1" x14ac:dyDescent="0.2">
      <c r="B745" s="1100" t="s">
        <v>704</v>
      </c>
      <c r="C745" s="150"/>
      <c r="D745" s="159"/>
      <c r="E745" s="159"/>
      <c r="F745" s="159"/>
      <c r="G745" s="127">
        <v>518131.83320962952</v>
      </c>
      <c r="H745" s="1099" t="s">
        <v>60</v>
      </c>
    </row>
    <row r="746" spans="2:8" ht="18" customHeight="1" x14ac:dyDescent="0.2">
      <c r="B746" s="1101" t="s">
        <v>652</v>
      </c>
      <c r="C746" s="150"/>
      <c r="D746" s="159"/>
      <c r="E746" s="159"/>
      <c r="F746" s="159"/>
      <c r="G746" s="127">
        <v>31.531937060103299</v>
      </c>
      <c r="H746" s="1099" t="s">
        <v>60</v>
      </c>
    </row>
    <row r="747" spans="2:8" ht="18" customHeight="1" x14ac:dyDescent="0.2">
      <c r="B747" s="1101" t="s">
        <v>653</v>
      </c>
      <c r="C747" s="150"/>
      <c r="D747" s="159"/>
      <c r="E747" s="159"/>
      <c r="F747" s="159"/>
      <c r="G747" s="127">
        <v>12.9311214082009</v>
      </c>
      <c r="H747" s="1099" t="s">
        <v>60</v>
      </c>
    </row>
    <row r="748" spans="2:8" ht="18" customHeight="1" x14ac:dyDescent="0.2">
      <c r="B748" s="1101" t="s">
        <v>654</v>
      </c>
      <c r="C748" s="150"/>
      <c r="D748" s="159"/>
      <c r="E748" s="159"/>
      <c r="F748" s="159"/>
      <c r="G748" s="127">
        <v>1.6710749063670409</v>
      </c>
      <c r="H748" s="1099" t="s">
        <v>60</v>
      </c>
    </row>
    <row r="749" spans="2:8" ht="18" customHeight="1" x14ac:dyDescent="0.2">
      <c r="B749" s="1101" t="s">
        <v>655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656</v>
      </c>
      <c r="C750" s="150"/>
      <c r="D750" s="159"/>
      <c r="E750" s="159"/>
      <c r="F750" s="159"/>
      <c r="G750" s="127">
        <v>2.2938743399840571</v>
      </c>
      <c r="H750" s="1099" t="s">
        <v>60</v>
      </c>
    </row>
    <row r="751" spans="2:8" ht="18" customHeight="1" x14ac:dyDescent="0.2">
      <c r="B751" s="1101" t="s">
        <v>657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658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659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660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705</v>
      </c>
      <c r="C755" s="150"/>
      <c r="D755" s="159"/>
      <c r="E755" s="159"/>
      <c r="F755" s="159"/>
      <c r="G755" s="127">
        <v>128783.515</v>
      </c>
      <c r="H755" s="1099" t="s">
        <v>73</v>
      </c>
    </row>
    <row r="756" spans="2:8" ht="18" customHeight="1" x14ac:dyDescent="0.2">
      <c r="B756" s="1100" t="s">
        <v>706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6.3610617658916304</v>
      </c>
      <c r="H757" s="1099" t="s">
        <v>60</v>
      </c>
    </row>
    <row r="758" spans="2:8" ht="18" customHeight="1" x14ac:dyDescent="0.2">
      <c r="B758" s="1100" t="s">
        <v>664</v>
      </c>
      <c r="C758" s="150"/>
      <c r="D758" s="159"/>
      <c r="E758" s="159"/>
      <c r="F758" s="159"/>
      <c r="G758" s="127">
        <v>4.6140393402829538</v>
      </c>
      <c r="H758" s="1099" t="s">
        <v>60</v>
      </c>
    </row>
    <row r="759" spans="2:8" ht="18" customHeight="1" x14ac:dyDescent="0.2">
      <c r="B759" s="1102" t="s">
        <v>614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701</v>
      </c>
      <c r="C760" s="150"/>
      <c r="D760" s="159"/>
      <c r="E760" s="159"/>
      <c r="F760" s="159"/>
      <c r="G760" s="127">
        <v>770343.89806309633</v>
      </c>
      <c r="H760" s="1099" t="s">
        <v>60</v>
      </c>
    </row>
    <row r="761" spans="2:8" s="1106" customFormat="1" ht="18" customHeight="1" x14ac:dyDescent="0.2">
      <c r="B761" s="1100" t="s">
        <v>702</v>
      </c>
      <c r="C761" s="150"/>
      <c r="D761" s="159"/>
      <c r="E761" s="159"/>
      <c r="F761" s="159"/>
      <c r="G761" s="127">
        <v>28628.805976458021</v>
      </c>
      <c r="H761" s="1099" t="s">
        <v>60</v>
      </c>
    </row>
    <row r="762" spans="2:8" s="1106" customFormat="1" ht="18" customHeight="1" x14ac:dyDescent="0.2">
      <c r="B762" s="1101" t="s">
        <v>631</v>
      </c>
      <c r="C762" s="150"/>
      <c r="D762" s="1105"/>
      <c r="E762" s="1105">
        <v>2.0910000000000002</v>
      </c>
      <c r="F762" s="122"/>
      <c r="G762" s="180">
        <v>2.156856750789625</v>
      </c>
      <c r="H762" s="701" t="s">
        <v>60</v>
      </c>
    </row>
    <row r="763" spans="2:8" s="1106" customFormat="1" ht="18" customHeight="1" x14ac:dyDescent="0.2">
      <c r="B763" s="1101" t="s">
        <v>632</v>
      </c>
      <c r="C763" s="150"/>
      <c r="D763" s="1105"/>
      <c r="E763" s="1105">
        <v>0.12</v>
      </c>
      <c r="F763" s="122"/>
      <c r="G763" s="180">
        <v>0.139456819300837</v>
      </c>
      <c r="H763" s="701" t="s">
        <v>50</v>
      </c>
    </row>
    <row r="764" spans="2:8" s="1106" customFormat="1" ht="18" customHeight="1" x14ac:dyDescent="0.2">
      <c r="B764" s="1101" t="s">
        <v>633</v>
      </c>
      <c r="C764" s="150"/>
      <c r="D764" s="1105"/>
      <c r="E764" s="1105" t="s">
        <v>723</v>
      </c>
      <c r="F764" s="122"/>
      <c r="G764" s="180">
        <v>3.2500000000000001E-2</v>
      </c>
      <c r="H764" s="701" t="s">
        <v>50</v>
      </c>
    </row>
    <row r="765" spans="2:8" s="1106" customFormat="1" ht="18" customHeight="1" x14ac:dyDescent="0.2">
      <c r="B765" s="1101" t="s">
        <v>634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635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636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637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638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639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640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641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642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643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644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645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646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647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648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649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703</v>
      </c>
      <c r="C781" s="150"/>
      <c r="D781" s="1105"/>
      <c r="E781" s="1105" t="s">
        <v>561</v>
      </c>
      <c r="F781" s="122"/>
      <c r="G781" s="180">
        <v>1785.6</v>
      </c>
      <c r="H781" s="701" t="s">
        <v>73</v>
      </c>
    </row>
    <row r="782" spans="2:8" s="1106" customFormat="1" ht="18" customHeight="1" x14ac:dyDescent="0.2">
      <c r="B782" s="1100" t="s">
        <v>704</v>
      </c>
      <c r="C782" s="150"/>
      <c r="D782" s="159"/>
      <c r="E782" s="159"/>
      <c r="F782" s="159"/>
      <c r="G782" s="127">
        <v>518131.83320962952</v>
      </c>
      <c r="H782" s="1099" t="s">
        <v>60</v>
      </c>
    </row>
    <row r="783" spans="2:8" s="1106" customFormat="1" ht="18" customHeight="1" x14ac:dyDescent="0.2">
      <c r="B783" s="1101" t="s">
        <v>652</v>
      </c>
      <c r="C783" s="150"/>
      <c r="D783" s="1105"/>
      <c r="E783" s="1105">
        <v>23.065999999999999</v>
      </c>
      <c r="F783" s="122"/>
      <c r="G783" s="180">
        <v>31.531937060103299</v>
      </c>
      <c r="H783" s="701" t="s">
        <v>60</v>
      </c>
    </row>
    <row r="784" spans="2:8" s="1106" customFormat="1" ht="18" customHeight="1" x14ac:dyDescent="0.2">
      <c r="B784" s="1101" t="s">
        <v>653</v>
      </c>
      <c r="C784" s="150"/>
      <c r="D784" s="1105"/>
      <c r="E784" s="1105">
        <v>8.3160000000000007</v>
      </c>
      <c r="F784" s="122"/>
      <c r="G784" s="180">
        <v>12.9311214082009</v>
      </c>
      <c r="H784" s="701" t="s">
        <v>60</v>
      </c>
    </row>
    <row r="785" spans="2:8" s="1106" customFormat="1" ht="18" customHeight="1" x14ac:dyDescent="0.2">
      <c r="B785" s="1101" t="s">
        <v>654</v>
      </c>
      <c r="C785" s="150"/>
      <c r="D785" s="1105"/>
      <c r="E785" s="1105">
        <v>0.126</v>
      </c>
      <c r="F785" s="122"/>
      <c r="G785" s="180">
        <v>1.6710749063670409</v>
      </c>
      <c r="H785" s="701" t="s">
        <v>100</v>
      </c>
    </row>
    <row r="786" spans="2:8" s="1106" customFormat="1" ht="18" customHeight="1" x14ac:dyDescent="0.2">
      <c r="B786" s="1101" t="s">
        <v>655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656</v>
      </c>
      <c r="C787" s="150"/>
      <c r="D787" s="1105"/>
      <c r="E787" s="1105">
        <v>8.6280000000000001</v>
      </c>
      <c r="F787" s="122"/>
      <c r="G787" s="180">
        <v>2.2938743399840571</v>
      </c>
      <c r="H787" s="701" t="s">
        <v>60</v>
      </c>
    </row>
    <row r="788" spans="2:8" s="1106" customFormat="1" ht="18" customHeight="1" x14ac:dyDescent="0.2">
      <c r="B788" s="1101" t="s">
        <v>657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658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659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660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705</v>
      </c>
      <c r="C792" s="150"/>
      <c r="D792" s="1105"/>
      <c r="E792" s="1105" t="s">
        <v>561</v>
      </c>
      <c r="F792" s="122"/>
      <c r="G792" s="180">
        <v>128783.515</v>
      </c>
      <c r="H792" s="701" t="s">
        <v>73</v>
      </c>
    </row>
    <row r="793" spans="2:8" s="1106" customFormat="1" ht="18" customHeight="1" x14ac:dyDescent="0.2">
      <c r="B793" s="1100" t="s">
        <v>706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29.027000000000001</v>
      </c>
      <c r="F794" s="122"/>
      <c r="G794" s="180">
        <v>6.3610617658916304</v>
      </c>
      <c r="H794" s="701" t="s">
        <v>60</v>
      </c>
    </row>
    <row r="795" spans="2:8" s="1106" customFormat="1" ht="18" customHeight="1" x14ac:dyDescent="0.2">
      <c r="B795" s="1100" t="s">
        <v>664</v>
      </c>
      <c r="C795" s="150"/>
      <c r="D795" s="1105"/>
      <c r="E795" s="1105">
        <v>50.496000000000002</v>
      </c>
      <c r="F795" s="122"/>
      <c r="G795" s="180">
        <v>4.6023793402829538</v>
      </c>
      <c r="H795" s="701" t="s">
        <v>50</v>
      </c>
    </row>
    <row r="796" spans="2:8" ht="18" customHeight="1" x14ac:dyDescent="0.2">
      <c r="B796" s="1102" t="s">
        <v>615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701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702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631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632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633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634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635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636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637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638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639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640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641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642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643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644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645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646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647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648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649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703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704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652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653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654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655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656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657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658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659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660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705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706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664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675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701</v>
      </c>
      <c r="C834" s="150"/>
      <c r="D834" s="159"/>
      <c r="E834" s="159"/>
      <c r="F834" s="159"/>
      <c r="G834" s="127">
        <v>187.726</v>
      </c>
      <c r="H834" s="1099" t="s">
        <v>100</v>
      </c>
    </row>
    <row r="835" spans="2:8" s="1106" customFormat="1" ht="18" customHeight="1" x14ac:dyDescent="0.2">
      <c r="B835" s="1100" t="s">
        <v>702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631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632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633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634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635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636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637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638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639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640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641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642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643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644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645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646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647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648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649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703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704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652</v>
      </c>
      <c r="C857" s="150"/>
      <c r="D857" s="1105"/>
      <c r="E857" s="1105" t="s">
        <v>723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653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654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655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656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657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658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659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660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705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706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664</v>
      </c>
      <c r="C869" s="150"/>
      <c r="D869" s="1105"/>
      <c r="E869" s="1105">
        <v>1.1659999999999999</v>
      </c>
      <c r="F869" s="122"/>
      <c r="G869" s="180">
        <v>1.166E-2</v>
      </c>
      <c r="H869" s="701" t="s">
        <v>100</v>
      </c>
    </row>
    <row r="870" spans="2:8" ht="18" customHeight="1" x14ac:dyDescent="0.2">
      <c r="B870" s="1102" t="s">
        <v>676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701</v>
      </c>
      <c r="C871" s="150"/>
      <c r="D871" s="159"/>
      <c r="E871" s="159"/>
      <c r="F871" s="159"/>
      <c r="G871" s="127">
        <v>24428.296783999998</v>
      </c>
      <c r="H871" s="1099" t="s">
        <v>100</v>
      </c>
    </row>
    <row r="872" spans="2:8" s="1106" customFormat="1" ht="18" customHeight="1" x14ac:dyDescent="0.2">
      <c r="B872" s="1100" t="s">
        <v>702</v>
      </c>
      <c r="C872" s="150"/>
      <c r="D872" s="159"/>
      <c r="E872" s="159"/>
      <c r="F872" s="159"/>
      <c r="G872" s="127" t="s">
        <v>73</v>
      </c>
      <c r="H872" s="1099" t="s">
        <v>73</v>
      </c>
    </row>
    <row r="873" spans="2:8" s="1106" customFormat="1" ht="18" customHeight="1" x14ac:dyDescent="0.2">
      <c r="B873" s="1101" t="s">
        <v>631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632</v>
      </c>
      <c r="C874" s="150"/>
      <c r="D874" s="1105"/>
      <c r="E874" s="1105" t="s">
        <v>50</v>
      </c>
      <c r="F874" s="122"/>
      <c r="G874" s="180" t="s">
        <v>73</v>
      </c>
      <c r="H874" s="701" t="s">
        <v>73</v>
      </c>
    </row>
    <row r="875" spans="2:8" s="1106" customFormat="1" ht="18" customHeight="1" x14ac:dyDescent="0.2">
      <c r="B875" s="1101" t="s">
        <v>633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634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635</v>
      </c>
      <c r="C877" s="150"/>
      <c r="D877" s="1105"/>
      <c r="E877" s="1105" t="s">
        <v>50</v>
      </c>
      <c r="F877" s="122"/>
      <c r="G877" s="180" t="s">
        <v>73</v>
      </c>
      <c r="H877" s="701" t="s">
        <v>73</v>
      </c>
    </row>
    <row r="878" spans="2:8" s="1106" customFormat="1" ht="18" customHeight="1" x14ac:dyDescent="0.2">
      <c r="B878" s="1101" t="s">
        <v>636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637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638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639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640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641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642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643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644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645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646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647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648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649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703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704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652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653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654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655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656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657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658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659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660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705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706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664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724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701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702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631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632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633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634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635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636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637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638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639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640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641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642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643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644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645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646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647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648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649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703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704</v>
      </c>
      <c r="C930" s="150"/>
      <c r="D930" s="159"/>
      <c r="E930" s="159"/>
      <c r="F930" s="159"/>
      <c r="G930" s="127" t="s">
        <v>73</v>
      </c>
      <c r="H930" s="1099" t="s">
        <v>50</v>
      </c>
    </row>
    <row r="931" spans="2:8" ht="18" customHeight="1" x14ac:dyDescent="0.2">
      <c r="B931" s="1101" t="s">
        <v>652</v>
      </c>
      <c r="C931" s="150"/>
      <c r="D931" s="159"/>
      <c r="E931" s="159"/>
      <c r="F931" s="159"/>
      <c r="G931" s="127" t="s">
        <v>73</v>
      </c>
      <c r="H931" s="1099" t="s">
        <v>50</v>
      </c>
    </row>
    <row r="932" spans="2:8" ht="18" customHeight="1" x14ac:dyDescent="0.2">
      <c r="B932" s="1101" t="s">
        <v>653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654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655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656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657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658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659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660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705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706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664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725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701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702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631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632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633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634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635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636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637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638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639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640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641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642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643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644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645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646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647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648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649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703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704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652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653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654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655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656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657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658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659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660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705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706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664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617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701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702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631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632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633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634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635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636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637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638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639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640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641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642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643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644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645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646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647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648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649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703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704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652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653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654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655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656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657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658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659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660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705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706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664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618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701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702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631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704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652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653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656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658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726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664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9B50E8D8-DB21-46AD-8950-30AF64CCA73E}"/>
  </dataValidations>
  <hyperlinks>
    <hyperlink ref="B7" location="Index" display="Back to Index" xr:uid="{7FB1BA6D-7F08-4F8A-AF30-4E793476A88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B29AB-1DF3-4B14-8689-0CA88DFE3B1C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691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692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727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694</v>
      </c>
      <c r="D4" s="5"/>
      <c r="H4" s="100"/>
      <c r="N4" s="100"/>
    </row>
    <row r="5" spans="1:15" ht="12" hidden="1" customHeight="1" x14ac:dyDescent="0.2">
      <c r="A5" s="2" t="s">
        <v>728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695</v>
      </c>
      <c r="D7" s="1136" t="s">
        <v>729</v>
      </c>
      <c r="E7" s="621"/>
      <c r="F7" s="622"/>
      <c r="G7" s="105" t="s">
        <v>730</v>
      </c>
      <c r="H7" s="107"/>
      <c r="I7" s="107"/>
      <c r="J7" s="105" t="s">
        <v>537</v>
      </c>
      <c r="K7" s="107"/>
      <c r="L7" s="107"/>
      <c r="M7" s="621"/>
      <c r="N7" s="1137" t="s">
        <v>697</v>
      </c>
    </row>
    <row r="8" spans="1:15" ht="48" customHeight="1" x14ac:dyDescent="0.2">
      <c r="B8" s="581"/>
      <c r="C8" s="1138"/>
      <c r="D8" s="1139" t="s">
        <v>731</v>
      </c>
      <c r="E8" s="1139" t="s">
        <v>732</v>
      </c>
      <c r="F8" s="1140" t="s">
        <v>733</v>
      </c>
      <c r="G8" s="1141" t="s">
        <v>734</v>
      </c>
      <c r="H8" s="1141" t="s">
        <v>735</v>
      </c>
      <c r="I8" s="1142" t="s">
        <v>736</v>
      </c>
      <c r="J8" s="1141" t="s">
        <v>737</v>
      </c>
      <c r="K8" s="1141" t="s">
        <v>738</v>
      </c>
      <c r="L8" s="1142" t="s">
        <v>739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740</v>
      </c>
      <c r="E9" s="119"/>
      <c r="F9" s="118"/>
      <c r="G9" s="117" t="s">
        <v>741</v>
      </c>
      <c r="H9" s="119"/>
      <c r="I9" s="118"/>
      <c r="J9" s="117" t="s">
        <v>665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701</v>
      </c>
      <c r="C11" s="233"/>
      <c r="D11" s="837"/>
      <c r="E11" s="837"/>
      <c r="F11" s="837"/>
      <c r="G11" s="837"/>
      <c r="H11" s="837"/>
      <c r="I11" s="837"/>
      <c r="J11" s="212">
        <v>1058236.8037453119</v>
      </c>
      <c r="K11" s="212">
        <v>68525613.908904478</v>
      </c>
      <c r="L11" s="212">
        <v>10688412.615100591</v>
      </c>
      <c r="M11" s="641">
        <v>82074480.16226539</v>
      </c>
      <c r="N11" s="1151">
        <v>-15237736.511121441</v>
      </c>
    </row>
    <row r="12" spans="1:15" ht="18" customHeight="1" x14ac:dyDescent="0.2">
      <c r="B12" s="1152" t="s">
        <v>702</v>
      </c>
      <c r="C12" s="233"/>
      <c r="D12" s="837"/>
      <c r="E12" s="837"/>
      <c r="F12" s="837"/>
      <c r="G12" s="837"/>
      <c r="H12" s="837"/>
      <c r="I12" s="837"/>
      <c r="J12" s="212">
        <v>1056703.137704961</v>
      </c>
      <c r="K12" s="212">
        <v>67944510.345256582</v>
      </c>
      <c r="L12" s="212">
        <v>10642039.80627015</v>
      </c>
      <c r="M12" s="641">
        <v>81445470.123746708</v>
      </c>
      <c r="N12" s="1151">
        <v>-15105421.614346851</v>
      </c>
    </row>
    <row r="13" spans="1:15" ht="18" customHeight="1" x14ac:dyDescent="0.2">
      <c r="B13" s="1153" t="s">
        <v>631</v>
      </c>
      <c r="C13" s="233"/>
      <c r="D13" s="837"/>
      <c r="E13" s="837"/>
      <c r="F13" s="837"/>
      <c r="G13" s="837"/>
      <c r="H13" s="837"/>
      <c r="I13" s="837"/>
      <c r="J13" s="212">
        <v>0.23367131062382121</v>
      </c>
      <c r="K13" s="212">
        <v>36.420513867072451</v>
      </c>
      <c r="L13" s="212">
        <v>13.565340846895751</v>
      </c>
      <c r="M13" s="641">
        <v>50.219526024592028</v>
      </c>
      <c r="N13" s="1151">
        <v>-17.771910354780431</v>
      </c>
    </row>
    <row r="14" spans="1:15" ht="18" customHeight="1" x14ac:dyDescent="0.2">
      <c r="B14" s="1153" t="s">
        <v>632</v>
      </c>
      <c r="C14" s="233"/>
      <c r="D14" s="837"/>
      <c r="E14" s="837"/>
      <c r="F14" s="837"/>
      <c r="G14" s="837"/>
      <c r="H14" s="837"/>
      <c r="I14" s="837"/>
      <c r="J14" s="212">
        <v>30.456072329737331</v>
      </c>
      <c r="K14" s="212">
        <v>2477.0775898659931</v>
      </c>
      <c r="L14" s="212">
        <v>601.58738710259649</v>
      </c>
      <c r="M14" s="641">
        <v>3109.1210492983259</v>
      </c>
      <c r="N14" s="1151">
        <v>-538.10299769235633</v>
      </c>
    </row>
    <row r="15" spans="1:15" ht="18" customHeight="1" x14ac:dyDescent="0.2">
      <c r="B15" s="1153" t="s">
        <v>633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634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0.32350000000000001</v>
      </c>
      <c r="L16" s="212" t="s">
        <v>100</v>
      </c>
      <c r="M16" s="641">
        <v>0.32350000000000001</v>
      </c>
      <c r="N16" s="1151" t="s">
        <v>60</v>
      </c>
    </row>
    <row r="17" spans="2:14" ht="18" customHeight="1" x14ac:dyDescent="0.2">
      <c r="B17" s="1153" t="s">
        <v>635</v>
      </c>
      <c r="C17" s="233"/>
      <c r="D17" s="837"/>
      <c r="E17" s="837"/>
      <c r="F17" s="837"/>
      <c r="G17" s="837"/>
      <c r="H17" s="837"/>
      <c r="I17" s="837"/>
      <c r="J17" s="212">
        <v>46.693564463579641</v>
      </c>
      <c r="K17" s="212">
        <v>6449.2979729636336</v>
      </c>
      <c r="L17" s="212">
        <v>1094.5705580508879</v>
      </c>
      <c r="M17" s="641">
        <v>7590.5620954781016</v>
      </c>
      <c r="N17" s="1151">
        <v>-1391.093195993046</v>
      </c>
    </row>
    <row r="18" spans="2:14" ht="18" customHeight="1" x14ac:dyDescent="0.2">
      <c r="B18" s="1153" t="s">
        <v>636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637</v>
      </c>
      <c r="C19" s="233"/>
      <c r="D19" s="837"/>
      <c r="E19" s="837"/>
      <c r="F19" s="837"/>
      <c r="G19" s="837"/>
      <c r="H19" s="837"/>
      <c r="I19" s="837"/>
      <c r="J19" s="212">
        <v>291.94411213708912</v>
      </c>
      <c r="K19" s="212">
        <v>18084.47603868676</v>
      </c>
      <c r="L19" s="212">
        <v>3499.3357613060361</v>
      </c>
      <c r="M19" s="641">
        <v>23252.652234110719</v>
      </c>
      <c r="N19" s="1151">
        <v>-3970.9918245824401</v>
      </c>
    </row>
    <row r="20" spans="2:14" ht="18" customHeight="1" x14ac:dyDescent="0.2">
      <c r="B20" s="1153" t="s">
        <v>638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639</v>
      </c>
      <c r="C21" s="233"/>
      <c r="D21" s="837"/>
      <c r="E21" s="837"/>
      <c r="F21" s="837"/>
      <c r="G21" s="837"/>
      <c r="H21" s="837"/>
      <c r="I21" s="837"/>
      <c r="J21" s="212">
        <v>18.85273641058987</v>
      </c>
      <c r="K21" s="212">
        <v>3998.130809705277</v>
      </c>
      <c r="L21" s="212">
        <v>412.64004114274138</v>
      </c>
      <c r="M21" s="641">
        <v>4429.6235872586076</v>
      </c>
      <c r="N21" s="1151">
        <v>-824.25552322024862</v>
      </c>
    </row>
    <row r="22" spans="2:14" ht="18" customHeight="1" x14ac:dyDescent="0.2">
      <c r="B22" s="1153" t="s">
        <v>640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641</v>
      </c>
      <c r="C23" s="233"/>
      <c r="D23" s="837"/>
      <c r="E23" s="837"/>
      <c r="F23" s="837"/>
      <c r="G23" s="837"/>
      <c r="H23" s="837"/>
      <c r="I23" s="837"/>
      <c r="J23" s="212">
        <v>464.80924921348378</v>
      </c>
      <c r="K23" s="212">
        <v>1957.140696394448</v>
      </c>
      <c r="L23" s="212">
        <v>1.001533023294912</v>
      </c>
      <c r="M23" s="641">
        <v>2511.73130428283</v>
      </c>
      <c r="N23" s="1151">
        <v>-3.0441662206331079</v>
      </c>
    </row>
    <row r="24" spans="2:14" ht="18" customHeight="1" x14ac:dyDescent="0.2">
      <c r="B24" s="1153" t="s">
        <v>642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643</v>
      </c>
      <c r="C25" s="233"/>
      <c r="D25" s="837"/>
      <c r="E25" s="837"/>
      <c r="F25" s="837"/>
      <c r="G25" s="837"/>
      <c r="H25" s="837"/>
      <c r="I25" s="837"/>
      <c r="J25" s="212">
        <v>26.954089062693122</v>
      </c>
      <c r="K25" s="212">
        <v>451.09847651527809</v>
      </c>
      <c r="L25" s="212">
        <v>13.47326407332161</v>
      </c>
      <c r="M25" s="641">
        <v>491.52582965129278</v>
      </c>
      <c r="N25" s="1151">
        <v>-294.76130582815</v>
      </c>
    </row>
    <row r="26" spans="2:14" ht="18" customHeight="1" x14ac:dyDescent="0.2">
      <c r="B26" s="1153" t="s">
        <v>644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645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646</v>
      </c>
      <c r="C28" s="233"/>
      <c r="D28" s="837"/>
      <c r="E28" s="837"/>
      <c r="F28" s="837"/>
      <c r="G28" s="837"/>
      <c r="H28" s="837"/>
      <c r="I28" s="837"/>
      <c r="J28" s="212">
        <v>0.47444199999999997</v>
      </c>
      <c r="K28" s="212">
        <v>6.3837237297118312</v>
      </c>
      <c r="L28" s="212">
        <v>0.18085144074862</v>
      </c>
      <c r="M28" s="641">
        <v>7.0390171704604514</v>
      </c>
      <c r="N28" s="1151">
        <v>-0.23327400000000001</v>
      </c>
    </row>
    <row r="29" spans="2:14" ht="18" customHeight="1" x14ac:dyDescent="0.2">
      <c r="B29" s="1153" t="s">
        <v>647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648</v>
      </c>
      <c r="C30" s="233"/>
      <c r="D30" s="837"/>
      <c r="E30" s="837"/>
      <c r="F30" s="837"/>
      <c r="G30" s="837"/>
      <c r="H30" s="837"/>
      <c r="I30" s="837"/>
      <c r="J30" s="212">
        <v>154.21816549491919</v>
      </c>
      <c r="K30" s="212">
        <v>400.46542316019821</v>
      </c>
      <c r="L30" s="212">
        <v>21.462825782894189</v>
      </c>
      <c r="M30" s="641">
        <v>576.14641443801156</v>
      </c>
      <c r="N30" s="1151">
        <v>-2.9396548890190402</v>
      </c>
    </row>
    <row r="31" spans="2:14" ht="18" customHeight="1" x14ac:dyDescent="0.2">
      <c r="B31" s="1153" t="s">
        <v>649</v>
      </c>
      <c r="C31" s="233"/>
      <c r="D31" s="837"/>
      <c r="E31" s="837"/>
      <c r="F31" s="837"/>
      <c r="G31" s="837"/>
      <c r="H31" s="837"/>
      <c r="I31" s="837"/>
      <c r="J31" s="212">
        <v>154.93078480268201</v>
      </c>
      <c r="K31" s="212">
        <v>304.35681136095809</v>
      </c>
      <c r="L31" s="212">
        <v>1.7190909936086101</v>
      </c>
      <c r="M31" s="641">
        <v>461.00668715724868</v>
      </c>
      <c r="N31" s="1151" t="s">
        <v>60</v>
      </c>
    </row>
    <row r="32" spans="2:14" ht="18" customHeight="1" x14ac:dyDescent="0.2">
      <c r="B32" s="1153" t="s">
        <v>703</v>
      </c>
      <c r="C32" s="233"/>
      <c r="D32" s="837"/>
      <c r="E32" s="837"/>
      <c r="F32" s="837"/>
      <c r="G32" s="837"/>
      <c r="H32" s="837"/>
      <c r="I32" s="837"/>
      <c r="J32" s="212">
        <v>0.35833991936727999</v>
      </c>
      <c r="K32" s="212">
        <v>249239.0236970167</v>
      </c>
      <c r="L32" s="212">
        <v>429</v>
      </c>
      <c r="M32" s="641">
        <v>249668.382036936</v>
      </c>
      <c r="N32" s="1151" t="s">
        <v>50</v>
      </c>
    </row>
    <row r="33" spans="2:14" ht="18" customHeight="1" x14ac:dyDescent="0.2">
      <c r="B33" s="1152" t="s">
        <v>704</v>
      </c>
      <c r="C33" s="233"/>
      <c r="D33" s="837"/>
      <c r="E33" s="837"/>
      <c r="F33" s="837"/>
      <c r="G33" s="837"/>
      <c r="H33" s="837"/>
      <c r="I33" s="837"/>
      <c r="J33" s="212">
        <v>704.56089034827403</v>
      </c>
      <c r="K33" s="212">
        <v>57779.218667915207</v>
      </c>
      <c r="L33" s="212">
        <v>31362.444680443579</v>
      </c>
      <c r="M33" s="641">
        <v>89846.224238707058</v>
      </c>
      <c r="N33" s="1151">
        <v>-10881.05080110889</v>
      </c>
    </row>
    <row r="34" spans="2:14" ht="18" customHeight="1" x14ac:dyDescent="0.2">
      <c r="B34" s="1153" t="s">
        <v>652</v>
      </c>
      <c r="C34" s="233"/>
      <c r="D34" s="837"/>
      <c r="E34" s="837"/>
      <c r="F34" s="837"/>
      <c r="G34" s="837"/>
      <c r="H34" s="837"/>
      <c r="I34" s="837"/>
      <c r="J34" s="212">
        <v>1.85E-4</v>
      </c>
      <c r="K34" s="212">
        <v>8.880375E-4</v>
      </c>
      <c r="L34" s="212" t="s">
        <v>73</v>
      </c>
      <c r="M34" s="641">
        <v>1.0730374999999999E-3</v>
      </c>
      <c r="N34" s="1151" t="s">
        <v>50</v>
      </c>
    </row>
    <row r="35" spans="2:14" ht="18" customHeight="1" x14ac:dyDescent="0.2">
      <c r="B35" s="1153" t="s">
        <v>653</v>
      </c>
      <c r="C35" s="233"/>
      <c r="D35" s="837"/>
      <c r="E35" s="837"/>
      <c r="F35" s="837"/>
      <c r="G35" s="837"/>
      <c r="H35" s="837"/>
      <c r="I35" s="837"/>
      <c r="J35" s="212">
        <v>6.2563122127218096E-2</v>
      </c>
      <c r="K35" s="212">
        <v>2.7588295860950152</v>
      </c>
      <c r="L35" s="212">
        <v>2.4239789781659389</v>
      </c>
      <c r="M35" s="641">
        <v>5.2453716863881734</v>
      </c>
      <c r="N35" s="1151">
        <v>-0.43082390005346921</v>
      </c>
    </row>
    <row r="36" spans="2:14" ht="18" customHeight="1" x14ac:dyDescent="0.2">
      <c r="B36" s="1153" t="s">
        <v>654</v>
      </c>
      <c r="C36" s="233"/>
      <c r="D36" s="837"/>
      <c r="E36" s="837"/>
      <c r="F36" s="837"/>
      <c r="G36" s="837"/>
      <c r="H36" s="837"/>
      <c r="I36" s="837"/>
      <c r="J36" s="212">
        <v>9.9816682428699997E-4</v>
      </c>
      <c r="K36" s="212">
        <v>1.579854122581672</v>
      </c>
      <c r="L36" s="212">
        <v>0.50053909645275263</v>
      </c>
      <c r="M36" s="641">
        <v>2.0813913858587121</v>
      </c>
      <c r="N36" s="1151">
        <v>-0.68506702729768676</v>
      </c>
    </row>
    <row r="37" spans="2:14" ht="18" customHeight="1" x14ac:dyDescent="0.2">
      <c r="B37" s="1153" t="s">
        <v>655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1.4206989514593129</v>
      </c>
      <c r="L37" s="212" t="s">
        <v>100</v>
      </c>
      <c r="M37" s="641">
        <v>1.4206989514593129</v>
      </c>
      <c r="N37" s="1151" t="s">
        <v>50</v>
      </c>
    </row>
    <row r="38" spans="2:14" ht="18" customHeight="1" x14ac:dyDescent="0.2">
      <c r="B38" s="1153" t="s">
        <v>656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657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658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2.4261098903900001E-3</v>
      </c>
      <c r="L40" s="212">
        <v>1.8711306853999999E-4</v>
      </c>
      <c r="M40" s="641">
        <v>2.6132229589300002E-3</v>
      </c>
      <c r="N40" s="1151">
        <v>-2.2869375043799999E-4</v>
      </c>
    </row>
    <row r="41" spans="2:14" ht="18" customHeight="1" x14ac:dyDescent="0.2">
      <c r="B41" s="1153" t="s">
        <v>659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660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705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706</v>
      </c>
      <c r="C44" s="233"/>
      <c r="D44" s="837"/>
      <c r="E44" s="837"/>
      <c r="F44" s="837"/>
      <c r="G44" s="837"/>
      <c r="H44" s="837"/>
      <c r="I44" s="837"/>
      <c r="J44" s="212">
        <v>829.10515000199996</v>
      </c>
      <c r="K44" s="212">
        <v>523324.34497998992</v>
      </c>
      <c r="L44" s="212">
        <v>15010.364149998</v>
      </c>
      <c r="M44" s="641">
        <v>539163.81427998992</v>
      </c>
      <c r="N44" s="1151">
        <v>-121433.8459734838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664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742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701</v>
      </c>
      <c r="C48" s="233"/>
      <c r="D48" s="837"/>
      <c r="E48" s="837"/>
      <c r="F48" s="837"/>
      <c r="G48" s="837"/>
      <c r="H48" s="837"/>
      <c r="I48" s="837"/>
      <c r="J48" s="212">
        <v>387003.70336643391</v>
      </c>
      <c r="K48" s="212">
        <v>63457054.794172414</v>
      </c>
      <c r="L48" s="212">
        <v>10601433.902705209</v>
      </c>
      <c r="M48" s="641">
        <v>74445492.400244057</v>
      </c>
      <c r="N48" s="1151">
        <v>-13988869.47034644</v>
      </c>
    </row>
    <row r="49" spans="2:14" ht="18" customHeight="1" x14ac:dyDescent="0.2">
      <c r="B49" s="1152" t="s">
        <v>702</v>
      </c>
      <c r="C49" s="233"/>
      <c r="D49" s="837"/>
      <c r="E49" s="837"/>
      <c r="F49" s="837"/>
      <c r="G49" s="837"/>
      <c r="H49" s="837"/>
      <c r="I49" s="837"/>
      <c r="J49" s="212">
        <v>385470.03732608358</v>
      </c>
      <c r="K49" s="212">
        <v>62889034.123554148</v>
      </c>
      <c r="L49" s="212">
        <v>10555079.69755109</v>
      </c>
      <c r="M49" s="641">
        <v>73829583.858431324</v>
      </c>
      <c r="N49" s="1151">
        <v>-13856554.57357185</v>
      </c>
    </row>
    <row r="50" spans="2:14" ht="18" customHeight="1" x14ac:dyDescent="0.2">
      <c r="B50" s="1153" t="s">
        <v>631</v>
      </c>
      <c r="C50" s="233"/>
      <c r="D50" s="837"/>
      <c r="E50" s="837"/>
      <c r="F50" s="837"/>
      <c r="G50" s="837"/>
      <c r="H50" s="837"/>
      <c r="I50" s="837"/>
      <c r="J50" s="212">
        <v>0.22670631062382121</v>
      </c>
      <c r="K50" s="212">
        <v>17.933173523866941</v>
      </c>
      <c r="L50" s="212">
        <v>13.2820838255667</v>
      </c>
      <c r="M50" s="641">
        <v>31.441963660057461</v>
      </c>
      <c r="N50" s="1151">
        <v>-7.0027988904518947</v>
      </c>
    </row>
    <row r="51" spans="2:14" ht="18" customHeight="1" x14ac:dyDescent="0.2">
      <c r="B51" s="1153" t="s">
        <v>632</v>
      </c>
      <c r="C51" s="233"/>
      <c r="D51" s="837"/>
      <c r="E51" s="837"/>
      <c r="F51" s="837"/>
      <c r="G51" s="837"/>
      <c r="H51" s="837"/>
      <c r="I51" s="837"/>
      <c r="J51" s="212">
        <v>30.456072329737331</v>
      </c>
      <c r="K51" s="212">
        <v>2477.0775898659931</v>
      </c>
      <c r="L51" s="212">
        <v>601.58738710259649</v>
      </c>
      <c r="M51" s="641">
        <v>3109.1210492983259</v>
      </c>
      <c r="N51" s="1151">
        <v>-538.10299769235633</v>
      </c>
    </row>
    <row r="52" spans="2:14" ht="18" customHeight="1" x14ac:dyDescent="0.2">
      <c r="B52" s="1153" t="s">
        <v>633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634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635</v>
      </c>
      <c r="C54" s="233"/>
      <c r="D54" s="837"/>
      <c r="E54" s="837"/>
      <c r="F54" s="837"/>
      <c r="G54" s="837"/>
      <c r="H54" s="837"/>
      <c r="I54" s="837"/>
      <c r="J54" s="212">
        <v>46.679470003423113</v>
      </c>
      <c r="K54" s="212">
        <v>6430.4569143908639</v>
      </c>
      <c r="L54" s="212">
        <v>1094.5444071651409</v>
      </c>
      <c r="M54" s="641">
        <v>7571.6807915594272</v>
      </c>
      <c r="N54" s="1151">
        <v>-1369.8188862351881</v>
      </c>
    </row>
    <row r="55" spans="2:14" ht="18" customHeight="1" x14ac:dyDescent="0.2">
      <c r="B55" s="1153" t="s">
        <v>636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637</v>
      </c>
      <c r="C56" s="233"/>
      <c r="D56" s="837"/>
      <c r="E56" s="837"/>
      <c r="F56" s="837"/>
      <c r="G56" s="837"/>
      <c r="H56" s="837"/>
      <c r="I56" s="837"/>
      <c r="J56" s="212">
        <v>94.92366534454581</v>
      </c>
      <c r="K56" s="212">
        <v>16449.433315146998</v>
      </c>
      <c r="L56" s="212">
        <v>3485.188939180724</v>
      </c>
      <c r="M56" s="641">
        <v>20029.54591967227</v>
      </c>
      <c r="N56" s="1151">
        <v>-3923.1018316063878</v>
      </c>
    </row>
    <row r="57" spans="2:14" ht="18" customHeight="1" x14ac:dyDescent="0.2">
      <c r="B57" s="1153" t="s">
        <v>638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639</v>
      </c>
      <c r="C58" s="233"/>
      <c r="D58" s="837"/>
      <c r="E58" s="837"/>
      <c r="F58" s="837"/>
      <c r="G58" s="837"/>
      <c r="H58" s="837"/>
      <c r="I58" s="837"/>
      <c r="J58" s="212">
        <v>18.85273641058987</v>
      </c>
      <c r="K58" s="212">
        <v>3998.130809705277</v>
      </c>
      <c r="L58" s="212">
        <v>412.64004114274138</v>
      </c>
      <c r="M58" s="641">
        <v>4429.6235872586076</v>
      </c>
      <c r="N58" s="1151">
        <v>-824.25552322024862</v>
      </c>
    </row>
    <row r="59" spans="2:14" ht="18" customHeight="1" x14ac:dyDescent="0.2">
      <c r="B59" s="1153" t="s">
        <v>640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641</v>
      </c>
      <c r="C60" s="233"/>
      <c r="D60" s="837"/>
      <c r="E60" s="837"/>
      <c r="F60" s="837"/>
      <c r="G60" s="837"/>
      <c r="H60" s="837"/>
      <c r="I60" s="837"/>
      <c r="J60" s="212">
        <v>2.7376898521451101E-2</v>
      </c>
      <c r="K60" s="212">
        <v>5.5931393044255246</v>
      </c>
      <c r="L60" s="212">
        <v>1.001533023294912</v>
      </c>
      <c r="M60" s="641">
        <v>6.6220492262418889</v>
      </c>
      <c r="N60" s="1151">
        <v>-3.0441662206331079</v>
      </c>
    </row>
    <row r="61" spans="2:14" ht="18" customHeight="1" x14ac:dyDescent="0.2">
      <c r="B61" s="1153" t="s">
        <v>642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643</v>
      </c>
      <c r="C62" s="233"/>
      <c r="D62" s="837"/>
      <c r="E62" s="837"/>
      <c r="F62" s="837"/>
      <c r="G62" s="837"/>
      <c r="H62" s="837"/>
      <c r="I62" s="837"/>
      <c r="J62" s="212">
        <v>4.8039318017319997E-2</v>
      </c>
      <c r="K62" s="212">
        <v>8.4577062358964081</v>
      </c>
      <c r="L62" s="212">
        <v>0.55086458352185808</v>
      </c>
      <c r="M62" s="641">
        <v>9.0566101374355874</v>
      </c>
      <c r="N62" s="1151">
        <v>-1.856501803889518</v>
      </c>
    </row>
    <row r="63" spans="2:14" ht="18" customHeight="1" x14ac:dyDescent="0.2">
      <c r="B63" s="1153" t="s">
        <v>644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645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646</v>
      </c>
      <c r="C65" s="233"/>
      <c r="D65" s="837"/>
      <c r="E65" s="837"/>
      <c r="F65" s="837"/>
      <c r="G65" s="837"/>
      <c r="H65" s="837"/>
      <c r="I65" s="837"/>
      <c r="J65" s="212">
        <v>8.2799999999999996E-4</v>
      </c>
      <c r="K65" s="212">
        <v>5.4149999999999997E-2</v>
      </c>
      <c r="L65" s="212" t="s">
        <v>73</v>
      </c>
      <c r="M65" s="641">
        <v>5.4977999999999999E-2</v>
      </c>
      <c r="N65" s="1151" t="s">
        <v>73</v>
      </c>
    </row>
    <row r="66" spans="2:14" ht="18" customHeight="1" x14ac:dyDescent="0.2">
      <c r="B66" s="1153" t="s">
        <v>647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648</v>
      </c>
      <c r="C67" s="233"/>
      <c r="D67" s="837"/>
      <c r="E67" s="837"/>
      <c r="F67" s="837"/>
      <c r="G67" s="837"/>
      <c r="H67" s="837"/>
      <c r="I67" s="837"/>
      <c r="J67" s="212">
        <v>6.4886975580749997E-4</v>
      </c>
      <c r="K67" s="212">
        <v>0.29421474612296272</v>
      </c>
      <c r="L67" s="212" t="s">
        <v>73</v>
      </c>
      <c r="M67" s="641">
        <v>0.29486361587877019</v>
      </c>
      <c r="N67" s="1151" t="s">
        <v>73</v>
      </c>
    </row>
    <row r="68" spans="2:14" ht="18" customHeight="1" x14ac:dyDescent="0.2">
      <c r="B68" s="1153" t="s">
        <v>649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703</v>
      </c>
      <c r="C69" s="233"/>
      <c r="D69" s="837"/>
      <c r="E69" s="837"/>
      <c r="F69" s="837"/>
      <c r="G69" s="837"/>
      <c r="H69" s="837"/>
      <c r="I69" s="837"/>
      <c r="J69" s="212">
        <v>0.35833991936727999</v>
      </c>
      <c r="K69" s="212">
        <v>47.574257016666699</v>
      </c>
      <c r="L69" s="212" t="s">
        <v>73</v>
      </c>
      <c r="M69" s="641">
        <v>47.932596936033981</v>
      </c>
      <c r="N69" s="1151" t="s">
        <v>73</v>
      </c>
    </row>
    <row r="70" spans="2:14" ht="18" customHeight="1" x14ac:dyDescent="0.2">
      <c r="B70" s="1152" t="s">
        <v>704</v>
      </c>
      <c r="C70" s="233"/>
      <c r="D70" s="837"/>
      <c r="E70" s="837"/>
      <c r="F70" s="837"/>
      <c r="G70" s="837"/>
      <c r="H70" s="837"/>
      <c r="I70" s="837"/>
      <c r="J70" s="212">
        <v>704.56089034827403</v>
      </c>
      <c r="K70" s="212">
        <v>44696.325638273149</v>
      </c>
      <c r="L70" s="212">
        <v>31343.841004119509</v>
      </c>
      <c r="M70" s="641">
        <v>76744.72753274093</v>
      </c>
      <c r="N70" s="1151">
        <v>-10881.05080110889</v>
      </c>
    </row>
    <row r="71" spans="2:14" ht="18" customHeight="1" x14ac:dyDescent="0.2">
      <c r="B71" s="1153" t="s">
        <v>652</v>
      </c>
      <c r="C71" s="233"/>
      <c r="D71" s="837"/>
      <c r="E71" s="837"/>
      <c r="F71" s="837"/>
      <c r="G71" s="837"/>
      <c r="H71" s="837"/>
      <c r="I71" s="837"/>
      <c r="J71" s="212">
        <v>1.85E-4</v>
      </c>
      <c r="K71" s="212">
        <v>8.880375E-4</v>
      </c>
      <c r="L71" s="212" t="s">
        <v>73</v>
      </c>
      <c r="M71" s="641">
        <v>1.0730374999999999E-3</v>
      </c>
      <c r="N71" s="1151" t="s">
        <v>73</v>
      </c>
    </row>
    <row r="72" spans="2:14" ht="18" customHeight="1" x14ac:dyDescent="0.2">
      <c r="B72" s="1153" t="s">
        <v>653</v>
      </c>
      <c r="C72" s="233"/>
      <c r="D72" s="837"/>
      <c r="E72" s="837"/>
      <c r="F72" s="837"/>
      <c r="G72" s="837"/>
      <c r="H72" s="837"/>
      <c r="I72" s="837"/>
      <c r="J72" s="212">
        <v>6.2563122127218096E-2</v>
      </c>
      <c r="K72" s="212">
        <v>2.7588295860950152</v>
      </c>
      <c r="L72" s="212">
        <v>2.4239789781659389</v>
      </c>
      <c r="M72" s="641">
        <v>5.2453716863881734</v>
      </c>
      <c r="N72" s="1151">
        <v>-0.43082390005346921</v>
      </c>
    </row>
    <row r="73" spans="2:14" ht="18" customHeight="1" x14ac:dyDescent="0.2">
      <c r="B73" s="1153" t="s">
        <v>654</v>
      </c>
      <c r="C73" s="233"/>
      <c r="D73" s="837"/>
      <c r="E73" s="837"/>
      <c r="F73" s="837"/>
      <c r="G73" s="837"/>
      <c r="H73" s="837"/>
      <c r="I73" s="837"/>
      <c r="J73" s="212">
        <v>9.9816682428699997E-4</v>
      </c>
      <c r="K73" s="212">
        <v>1.578453821883202</v>
      </c>
      <c r="L73" s="212">
        <v>0.49844879574218259</v>
      </c>
      <c r="M73" s="641">
        <v>2.077900784449672</v>
      </c>
      <c r="N73" s="1151">
        <v>-0.68506702729768676</v>
      </c>
    </row>
    <row r="74" spans="2:14" ht="18" customHeight="1" x14ac:dyDescent="0.2">
      <c r="B74" s="1153" t="s">
        <v>655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656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657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658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2.4261098903900001E-3</v>
      </c>
      <c r="L77" s="212">
        <v>1.8711306853999999E-4</v>
      </c>
      <c r="M77" s="641">
        <v>2.6132229589300002E-3</v>
      </c>
      <c r="N77" s="1151">
        <v>-2.2869375043799999E-4</v>
      </c>
    </row>
    <row r="78" spans="2:14" ht="18" customHeight="1" x14ac:dyDescent="0.2">
      <c r="B78" s="1153" t="s">
        <v>659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660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705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706</v>
      </c>
      <c r="C81" s="233"/>
      <c r="D81" s="837"/>
      <c r="E81" s="837"/>
      <c r="F81" s="837"/>
      <c r="G81" s="837"/>
      <c r="H81" s="837"/>
      <c r="I81" s="837"/>
      <c r="J81" s="212">
        <v>829.10515000199996</v>
      </c>
      <c r="K81" s="212">
        <v>523324.34497998992</v>
      </c>
      <c r="L81" s="212">
        <v>15010.364149998</v>
      </c>
      <c r="M81" s="641">
        <v>539163.81427998992</v>
      </c>
      <c r="N81" s="1151">
        <v>-121433.8459734838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664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743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701</v>
      </c>
      <c r="C85" s="233"/>
      <c r="D85" s="233"/>
      <c r="E85" s="233"/>
      <c r="F85" s="233"/>
      <c r="G85" s="233"/>
      <c r="H85" s="233"/>
      <c r="I85" s="233"/>
      <c r="J85" s="212">
        <v>161190.32963715089</v>
      </c>
      <c r="K85" s="212">
        <v>24436864.009391539</v>
      </c>
      <c r="L85" s="212">
        <v>4023677.0872642891</v>
      </c>
      <c r="M85" s="641">
        <v>28621731.426292978</v>
      </c>
      <c r="N85" s="1151">
        <v>-5249748.275855206</v>
      </c>
    </row>
    <row r="86" spans="2:14" ht="18" customHeight="1" x14ac:dyDescent="0.2">
      <c r="B86" s="1153" t="s">
        <v>702</v>
      </c>
      <c r="C86" s="233"/>
      <c r="D86" s="233"/>
      <c r="E86" s="233"/>
      <c r="F86" s="233"/>
      <c r="G86" s="233"/>
      <c r="H86" s="233"/>
      <c r="I86" s="233"/>
      <c r="J86" s="212">
        <v>160551.16645069499</v>
      </c>
      <c r="K86" s="212">
        <v>24203768.641877271</v>
      </c>
      <c r="L86" s="212">
        <v>3986820.2016000459</v>
      </c>
      <c r="M86" s="641">
        <v>28351140.00992801</v>
      </c>
      <c r="N86" s="1151">
        <v>-5192389.8880300578</v>
      </c>
    </row>
    <row r="87" spans="2:14" ht="18" customHeight="1" x14ac:dyDescent="0.2">
      <c r="B87" s="1154" t="s">
        <v>631</v>
      </c>
      <c r="C87" s="233"/>
      <c r="D87" s="963">
        <v>21.79351321952986</v>
      </c>
      <c r="E87" s="963">
        <v>112.64520405963469</v>
      </c>
      <c r="F87" s="963">
        <v>12.20969621818063</v>
      </c>
      <c r="G87" s="212"/>
      <c r="H87" s="212"/>
      <c r="I87" s="212"/>
      <c r="J87" s="963">
        <v>0.15274467024771751</v>
      </c>
      <c r="K87" s="963">
        <v>8.4969789759189904</v>
      </c>
      <c r="L87" s="963">
        <v>7.5795103024941817</v>
      </c>
      <c r="M87" s="641">
        <v>16.229233948660891</v>
      </c>
      <c r="N87" s="1155">
        <v>-1.639870535686448</v>
      </c>
    </row>
    <row r="88" spans="2:14" ht="18" customHeight="1" x14ac:dyDescent="0.2">
      <c r="B88" s="1154" t="s">
        <v>632</v>
      </c>
      <c r="C88" s="233"/>
      <c r="D88" s="963">
        <v>560.19504531035329</v>
      </c>
      <c r="E88" s="963">
        <v>2694.0093897030461</v>
      </c>
      <c r="F88" s="963">
        <v>151.20393380040329</v>
      </c>
      <c r="G88" s="212"/>
      <c r="H88" s="212"/>
      <c r="I88" s="212"/>
      <c r="J88" s="963">
        <v>11.702476479671519</v>
      </c>
      <c r="K88" s="963">
        <v>420.23381873786849</v>
      </c>
      <c r="L88" s="963">
        <v>96.166652541423915</v>
      </c>
      <c r="M88" s="641">
        <v>528.10294775896398</v>
      </c>
      <c r="N88" s="1155">
        <v>-66.347570586400039</v>
      </c>
    </row>
    <row r="89" spans="2:14" ht="18" customHeight="1" x14ac:dyDescent="0.2">
      <c r="B89" s="1154" t="s">
        <v>633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634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635</v>
      </c>
      <c r="C91" s="233"/>
      <c r="D91" s="963">
        <v>1457.1630990372821</v>
      </c>
      <c r="E91" s="963">
        <v>18811.12117500864</v>
      </c>
      <c r="F91" s="963">
        <v>1045.3204813667851</v>
      </c>
      <c r="G91" s="212"/>
      <c r="H91" s="212"/>
      <c r="I91" s="212"/>
      <c r="J91" s="963">
        <v>20.751144068397728</v>
      </c>
      <c r="K91" s="963">
        <v>2688.2871508260801</v>
      </c>
      <c r="L91" s="963">
        <v>400.14643377405042</v>
      </c>
      <c r="M91" s="641">
        <v>3109.1847286685279</v>
      </c>
      <c r="N91" s="1155">
        <v>-499.85000967031363</v>
      </c>
    </row>
    <row r="92" spans="2:14" ht="18" customHeight="1" x14ac:dyDescent="0.2">
      <c r="B92" s="1154" t="s">
        <v>636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637</v>
      </c>
      <c r="C93" s="233"/>
      <c r="D93" s="963">
        <v>1653.17538895281</v>
      </c>
      <c r="E93" s="963">
        <v>19277.113464105041</v>
      </c>
      <c r="F93" s="963">
        <v>1628.2228618375179</v>
      </c>
      <c r="G93" s="212"/>
      <c r="H93" s="212"/>
      <c r="I93" s="212"/>
      <c r="J93" s="963">
        <v>22.854474212168569</v>
      </c>
      <c r="K93" s="963">
        <v>2265.8022635122711</v>
      </c>
      <c r="L93" s="963">
        <v>685.27851036038226</v>
      </c>
      <c r="M93" s="641">
        <v>2973.935248084822</v>
      </c>
      <c r="N93" s="1155">
        <v>-824.5844895415587</v>
      </c>
    </row>
    <row r="94" spans="2:14" ht="18" customHeight="1" x14ac:dyDescent="0.2">
      <c r="B94" s="1154" t="s">
        <v>638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639</v>
      </c>
      <c r="C95" s="233"/>
      <c r="D95" s="963">
        <v>1055.586805396068</v>
      </c>
      <c r="E95" s="963">
        <v>17919.729294780322</v>
      </c>
      <c r="F95" s="963">
        <v>1050.48409719131</v>
      </c>
      <c r="G95" s="212"/>
      <c r="H95" s="212"/>
      <c r="I95" s="212"/>
      <c r="J95" s="963">
        <v>11.507379163594299</v>
      </c>
      <c r="K95" s="963">
        <v>2571.588189475377</v>
      </c>
      <c r="L95" s="963">
        <v>347.43930871467421</v>
      </c>
      <c r="M95" s="641">
        <v>2930.5348773536462</v>
      </c>
      <c r="N95" s="1155">
        <v>-514.48214487393841</v>
      </c>
    </row>
    <row r="96" spans="2:14" ht="18" customHeight="1" x14ac:dyDescent="0.2">
      <c r="B96" s="1154" t="s">
        <v>640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641</v>
      </c>
      <c r="C97" s="233"/>
      <c r="D97" s="963">
        <v>6.0247414250969998E-4</v>
      </c>
      <c r="E97" s="963">
        <v>10.928010037825601</v>
      </c>
      <c r="F97" s="963">
        <v>2.7053453353491328</v>
      </c>
      <c r="G97" s="212"/>
      <c r="H97" s="212"/>
      <c r="I97" s="212"/>
      <c r="J97" s="963">
        <v>7.9032628784000007E-6</v>
      </c>
      <c r="K97" s="963">
        <v>0.66304799372879886</v>
      </c>
      <c r="L97" s="963">
        <v>0.75151652725556695</v>
      </c>
      <c r="M97" s="641">
        <v>1.4145724242472439</v>
      </c>
      <c r="N97" s="1155">
        <v>-1.95382880809356</v>
      </c>
    </row>
    <row r="98" spans="2:14" ht="18" customHeight="1" x14ac:dyDescent="0.2">
      <c r="B98" s="1154" t="s">
        <v>642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643</v>
      </c>
      <c r="C99" s="233"/>
      <c r="D99" s="963" t="s">
        <v>50</v>
      </c>
      <c r="E99" s="963">
        <v>5.9837178773134152</v>
      </c>
      <c r="F99" s="963">
        <v>0.43602916607527981</v>
      </c>
      <c r="G99" s="212"/>
      <c r="H99" s="212"/>
      <c r="I99" s="212"/>
      <c r="J99" s="963" t="s">
        <v>73</v>
      </c>
      <c r="K99" s="963">
        <v>0.62723921485800305</v>
      </c>
      <c r="L99" s="963">
        <v>0.17635833884803001</v>
      </c>
      <c r="M99" s="641">
        <v>0.80359755370603303</v>
      </c>
      <c r="N99" s="1155">
        <v>-0.25967082722725288</v>
      </c>
    </row>
    <row r="100" spans="2:14" ht="18" customHeight="1" x14ac:dyDescent="0.2">
      <c r="B100" s="1154" t="s">
        <v>644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645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646</v>
      </c>
      <c r="C102" s="233"/>
      <c r="D102" s="963">
        <v>0.41399999999999998</v>
      </c>
      <c r="E102" s="963">
        <v>0.57000000000000006</v>
      </c>
      <c r="F102" s="963" t="s">
        <v>73</v>
      </c>
      <c r="G102" s="212"/>
      <c r="H102" s="212"/>
      <c r="I102" s="212"/>
      <c r="J102" s="963">
        <v>8.2799999999999996E-4</v>
      </c>
      <c r="K102" s="963">
        <v>5.4149999999999997E-2</v>
      </c>
      <c r="L102" s="963" t="s">
        <v>73</v>
      </c>
      <c r="M102" s="641">
        <v>5.4977999999999999E-2</v>
      </c>
      <c r="N102" s="1155" t="s">
        <v>73</v>
      </c>
    </row>
    <row r="103" spans="2:14" ht="18" customHeight="1" x14ac:dyDescent="0.2">
      <c r="B103" s="1154" t="s">
        <v>647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648</v>
      </c>
      <c r="C104" s="233"/>
      <c r="D104" s="963">
        <v>0.30188481513924859</v>
      </c>
      <c r="E104" s="963">
        <v>2.9700175559907072</v>
      </c>
      <c r="F104" s="963" t="s">
        <v>73</v>
      </c>
      <c r="G104" s="212"/>
      <c r="H104" s="212"/>
      <c r="I104" s="212"/>
      <c r="J104" s="963">
        <v>6.0376963027849995E-4</v>
      </c>
      <c r="K104" s="963">
        <v>0.2821516678191171</v>
      </c>
      <c r="L104" s="963" t="s">
        <v>73</v>
      </c>
      <c r="M104" s="641">
        <v>0.28275543744939557</v>
      </c>
      <c r="N104" s="1155" t="s">
        <v>73</v>
      </c>
    </row>
    <row r="105" spans="2:14" ht="18" customHeight="1" x14ac:dyDescent="0.2">
      <c r="B105" s="1154" t="s">
        <v>649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703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704</v>
      </c>
      <c r="C107" s="233"/>
      <c r="D107" s="233"/>
      <c r="E107" s="233"/>
      <c r="F107" s="233"/>
      <c r="G107" s="233"/>
      <c r="H107" s="233"/>
      <c r="I107" s="233"/>
      <c r="J107" s="212">
        <v>307.5211264549875</v>
      </c>
      <c r="K107" s="212">
        <v>23765.629524273809</v>
      </c>
      <c r="L107" s="212">
        <v>30852.7400042427</v>
      </c>
      <c r="M107" s="641">
        <v>54925.890654971503</v>
      </c>
      <c r="N107" s="1151">
        <v>-8784.8494357480795</v>
      </c>
    </row>
    <row r="108" spans="2:14" ht="18" customHeight="1" x14ac:dyDescent="0.2">
      <c r="B108" s="1154" t="s">
        <v>652</v>
      </c>
      <c r="C108" s="233"/>
      <c r="D108" s="963">
        <v>3.6999999999999998E-2</v>
      </c>
      <c r="E108" s="963">
        <v>0.17681150000000001</v>
      </c>
      <c r="F108" s="963" t="s">
        <v>50</v>
      </c>
      <c r="G108" s="212"/>
      <c r="H108" s="212"/>
      <c r="I108" s="212"/>
      <c r="J108" s="963">
        <v>1.85E-4</v>
      </c>
      <c r="K108" s="963">
        <v>8.880375E-4</v>
      </c>
      <c r="L108" s="963" t="s">
        <v>73</v>
      </c>
      <c r="M108" s="641">
        <v>1.0730374999999999E-3</v>
      </c>
      <c r="N108" s="1155" t="s">
        <v>73</v>
      </c>
    </row>
    <row r="109" spans="2:14" ht="18" customHeight="1" x14ac:dyDescent="0.2">
      <c r="B109" s="1154" t="s">
        <v>653</v>
      </c>
      <c r="C109" s="233"/>
      <c r="D109" s="963">
        <v>5.0678079699557124</v>
      </c>
      <c r="E109" s="963">
        <v>15.8025711290615</v>
      </c>
      <c r="F109" s="963">
        <v>2.8751330663994068</v>
      </c>
      <c r="G109" s="212"/>
      <c r="H109" s="212"/>
      <c r="I109" s="212"/>
      <c r="J109" s="963">
        <v>2.6831862137641299E-2</v>
      </c>
      <c r="K109" s="963">
        <v>1.609699260373467</v>
      </c>
      <c r="L109" s="963">
        <v>2.4041489801659388</v>
      </c>
      <c r="M109" s="641">
        <v>4.0406801026770474</v>
      </c>
      <c r="N109" s="1155">
        <v>-0.42168221623346919</v>
      </c>
    </row>
    <row r="110" spans="2:14" ht="18" customHeight="1" x14ac:dyDescent="0.2">
      <c r="B110" s="1154" t="s">
        <v>654</v>
      </c>
      <c r="C110" s="233"/>
      <c r="D110" s="963">
        <v>9.0411135721002803E-2</v>
      </c>
      <c r="E110" s="963">
        <v>4.2311510476286101</v>
      </c>
      <c r="F110" s="963">
        <v>1.3806028732605911</v>
      </c>
      <c r="G110" s="212"/>
      <c r="H110" s="212"/>
      <c r="I110" s="212"/>
      <c r="J110" s="963">
        <v>9.5066367721000002E-4</v>
      </c>
      <c r="K110" s="963">
        <v>0.65987522654722941</v>
      </c>
      <c r="L110" s="963">
        <v>0.46800070337400279</v>
      </c>
      <c r="M110" s="641">
        <v>1.1288265935984421</v>
      </c>
      <c r="N110" s="1155">
        <v>-0.46094020988658502</v>
      </c>
    </row>
    <row r="111" spans="2:14" ht="18" customHeight="1" x14ac:dyDescent="0.2">
      <c r="B111" s="1154" t="s">
        <v>655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656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657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658</v>
      </c>
      <c r="C114" s="233"/>
      <c r="D114" s="963" t="s">
        <v>73</v>
      </c>
      <c r="E114" s="963">
        <v>1.866238377226E-2</v>
      </c>
      <c r="F114" s="963">
        <v>4.1580681897999998E-4</v>
      </c>
      <c r="G114" s="212"/>
      <c r="H114" s="212"/>
      <c r="I114" s="212"/>
      <c r="J114" s="963" t="s">
        <v>73</v>
      </c>
      <c r="K114" s="963">
        <v>2.4261098903900001E-3</v>
      </c>
      <c r="L114" s="963">
        <v>1.8711306853999999E-4</v>
      </c>
      <c r="M114" s="641">
        <v>2.6132229589300002E-3</v>
      </c>
      <c r="N114" s="1155">
        <v>-2.2869375043799999E-4</v>
      </c>
    </row>
    <row r="115" spans="2:14" ht="18" customHeight="1" x14ac:dyDescent="0.2">
      <c r="B115" s="1154" t="s">
        <v>659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660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705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706</v>
      </c>
      <c r="C118" s="233"/>
      <c r="D118" s="963">
        <v>55273.67667788807</v>
      </c>
      <c r="E118" s="963">
        <v>209329.73798999799</v>
      </c>
      <c r="F118" s="963">
        <v>54577.684049399999</v>
      </c>
      <c r="G118" s="212"/>
      <c r="H118" s="212"/>
      <c r="I118" s="212"/>
      <c r="J118" s="963">
        <v>331.642060001</v>
      </c>
      <c r="K118" s="963">
        <v>209329.73798999799</v>
      </c>
      <c r="L118" s="963">
        <v>6004.1456600000001</v>
      </c>
      <c r="M118" s="641">
        <v>215665.525709999</v>
      </c>
      <c r="N118" s="1155">
        <v>-48573.538389399997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664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744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701</v>
      </c>
      <c r="C122" s="233"/>
      <c r="D122" s="233"/>
      <c r="E122" s="233"/>
      <c r="F122" s="233"/>
      <c r="G122" s="233"/>
      <c r="H122" s="233"/>
      <c r="I122" s="233"/>
      <c r="J122" s="212">
        <v>2309.4556785623699</v>
      </c>
      <c r="K122" s="212">
        <v>54014.663968405468</v>
      </c>
      <c r="L122" s="212">
        <v>279138.00749980309</v>
      </c>
      <c r="M122" s="641">
        <v>335462.127146771</v>
      </c>
      <c r="N122" s="1151">
        <v>-724468.90877339419</v>
      </c>
    </row>
    <row r="123" spans="2:14" ht="18" customHeight="1" x14ac:dyDescent="0.2">
      <c r="B123" s="1153" t="s">
        <v>702</v>
      </c>
      <c r="C123" s="233"/>
      <c r="D123" s="233"/>
      <c r="E123" s="233"/>
      <c r="F123" s="233"/>
      <c r="G123" s="233"/>
      <c r="H123" s="233"/>
      <c r="I123" s="233"/>
      <c r="J123" s="212">
        <v>2309.4556785623699</v>
      </c>
      <c r="K123" s="212">
        <v>54014.663968405468</v>
      </c>
      <c r="L123" s="212">
        <v>279138.00749980309</v>
      </c>
      <c r="M123" s="641">
        <v>335462.127146771</v>
      </c>
      <c r="N123" s="1151">
        <v>-724468.90877339419</v>
      </c>
    </row>
    <row r="124" spans="2:14" ht="18" customHeight="1" x14ac:dyDescent="0.2">
      <c r="B124" s="1154" t="s">
        <v>631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100</v>
      </c>
      <c r="M124" s="641" t="s">
        <v>100</v>
      </c>
      <c r="N124" s="1155" t="s">
        <v>73</v>
      </c>
    </row>
    <row r="125" spans="2:14" ht="18" customHeight="1" x14ac:dyDescent="0.2">
      <c r="B125" s="1154" t="s">
        <v>632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633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634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635</v>
      </c>
      <c r="C128" s="233"/>
      <c r="D128" s="963" t="s">
        <v>50</v>
      </c>
      <c r="E128" s="963">
        <v>26.328376208000002</v>
      </c>
      <c r="F128" s="963">
        <v>2.3943287999999998</v>
      </c>
      <c r="G128" s="212"/>
      <c r="H128" s="212"/>
      <c r="I128" s="212"/>
      <c r="J128" s="963" t="s">
        <v>60</v>
      </c>
      <c r="K128" s="963">
        <v>0.20748394640000001</v>
      </c>
      <c r="L128" s="963">
        <v>0.19261475</v>
      </c>
      <c r="M128" s="641">
        <v>0.40009869640000001</v>
      </c>
      <c r="N128" s="1155">
        <v>-2.0874734400000001</v>
      </c>
    </row>
    <row r="129" spans="2:14" ht="18" customHeight="1" x14ac:dyDescent="0.2">
      <c r="B129" s="1154" t="s">
        <v>636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637</v>
      </c>
      <c r="C130" s="233"/>
      <c r="D130" s="963">
        <v>133.57025625</v>
      </c>
      <c r="E130" s="963">
        <v>3537.7931899488699</v>
      </c>
      <c r="F130" s="963">
        <v>761.58006952120354</v>
      </c>
      <c r="G130" s="212"/>
      <c r="H130" s="212"/>
      <c r="I130" s="212"/>
      <c r="J130" s="963">
        <v>1.7765043681249</v>
      </c>
      <c r="K130" s="963">
        <v>40.428753618890362</v>
      </c>
      <c r="L130" s="963">
        <v>213.90544220792549</v>
      </c>
      <c r="M130" s="641">
        <v>256.11070019494082</v>
      </c>
      <c r="N130" s="1155">
        <v>-543.82570076353397</v>
      </c>
    </row>
    <row r="131" spans="2:14" ht="18" customHeight="1" x14ac:dyDescent="0.2">
      <c r="B131" s="1154" t="s">
        <v>638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639</v>
      </c>
      <c r="C132" s="233"/>
      <c r="D132" s="963" t="s">
        <v>50</v>
      </c>
      <c r="E132" s="963">
        <v>19.871240063999998</v>
      </c>
      <c r="F132" s="963">
        <v>2.4951264000000002</v>
      </c>
      <c r="G132" s="212"/>
      <c r="H132" s="212"/>
      <c r="I132" s="212"/>
      <c r="J132" s="963" t="s">
        <v>60</v>
      </c>
      <c r="K132" s="963">
        <v>0.16649951120000001</v>
      </c>
      <c r="L132" s="963">
        <v>9.3821639999999998E-2</v>
      </c>
      <c r="M132" s="641">
        <v>0.26032115119999999</v>
      </c>
      <c r="N132" s="1155">
        <v>-2.2662931199999998</v>
      </c>
    </row>
    <row r="133" spans="2:14" ht="18" customHeight="1" x14ac:dyDescent="0.2">
      <c r="B133" s="1154" t="s">
        <v>640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641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642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643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644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645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646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647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648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649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703</v>
      </c>
      <c r="C143" s="233"/>
      <c r="D143" s="963" t="s">
        <v>73</v>
      </c>
      <c r="E143" s="963">
        <v>145</v>
      </c>
      <c r="F143" s="963" t="s">
        <v>73</v>
      </c>
      <c r="G143" s="212"/>
      <c r="H143" s="212"/>
      <c r="I143" s="212"/>
      <c r="J143" s="963" t="s">
        <v>73</v>
      </c>
      <c r="K143" s="963">
        <v>0.36249999999999999</v>
      </c>
      <c r="L143" s="963" t="s">
        <v>73</v>
      </c>
      <c r="M143" s="641">
        <v>0.36249999999999999</v>
      </c>
      <c r="N143" s="1155" t="s">
        <v>73</v>
      </c>
    </row>
    <row r="144" spans="2:14" ht="18" customHeight="1" x14ac:dyDescent="0.2">
      <c r="B144" s="1153" t="s">
        <v>704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652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653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654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655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656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657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658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659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660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705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706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664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745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701</v>
      </c>
      <c r="C159" s="233"/>
      <c r="D159" s="233"/>
      <c r="E159" s="233"/>
      <c r="F159" s="233"/>
      <c r="G159" s="233"/>
      <c r="H159" s="233"/>
      <c r="I159" s="233"/>
      <c r="J159" s="212">
        <v>79478.39568516794</v>
      </c>
      <c r="K159" s="212">
        <v>12775573.640572211</v>
      </c>
      <c r="L159" s="212">
        <v>446383.65669100458</v>
      </c>
      <c r="M159" s="641">
        <v>13301435.69294838</v>
      </c>
      <c r="N159" s="1151">
        <v>-1937509.04391097</v>
      </c>
    </row>
    <row r="160" spans="2:14" ht="18" customHeight="1" x14ac:dyDescent="0.2">
      <c r="B160" s="1153" t="s">
        <v>702</v>
      </c>
      <c r="C160" s="233"/>
      <c r="D160" s="233"/>
      <c r="E160" s="233"/>
      <c r="F160" s="233"/>
      <c r="G160" s="233"/>
      <c r="H160" s="233"/>
      <c r="I160" s="233"/>
      <c r="J160" s="212">
        <v>78741.99019036036</v>
      </c>
      <c r="K160" s="212">
        <v>12542119.869293161</v>
      </c>
      <c r="L160" s="212">
        <v>439827.21368776419</v>
      </c>
      <c r="M160" s="641">
        <v>13060689.07317128</v>
      </c>
      <c r="N160" s="1151">
        <v>-1886073.6572792521</v>
      </c>
    </row>
    <row r="161" spans="2:14" ht="18" customHeight="1" x14ac:dyDescent="0.2">
      <c r="B161" s="1154" t="s">
        <v>631</v>
      </c>
      <c r="C161" s="233"/>
      <c r="D161" s="963">
        <v>4.2856541550030318</v>
      </c>
      <c r="E161" s="963">
        <v>88.857757334370547</v>
      </c>
      <c r="F161" s="963">
        <v>13.518266210395799</v>
      </c>
      <c r="G161" s="212"/>
      <c r="H161" s="212"/>
      <c r="I161" s="212"/>
      <c r="J161" s="963">
        <v>7.3559436669366596E-2</v>
      </c>
      <c r="K161" s="963">
        <v>9.3882679575364598</v>
      </c>
      <c r="L161" s="963">
        <v>5.6944400120025938</v>
      </c>
      <c r="M161" s="641">
        <v>15.15626740620842</v>
      </c>
      <c r="N161" s="1155">
        <v>-5.3554204983932037</v>
      </c>
    </row>
    <row r="162" spans="2:14" ht="18" customHeight="1" x14ac:dyDescent="0.2">
      <c r="B162" s="1154" t="s">
        <v>632</v>
      </c>
      <c r="C162" s="233"/>
      <c r="D162" s="963">
        <v>261.1206317081664</v>
      </c>
      <c r="E162" s="963">
        <v>1628.157948602508</v>
      </c>
      <c r="F162" s="963">
        <v>60.598026201772953</v>
      </c>
      <c r="G162" s="212"/>
      <c r="H162" s="212"/>
      <c r="I162" s="212"/>
      <c r="J162" s="963">
        <v>4.7431932728143984</v>
      </c>
      <c r="K162" s="963">
        <v>327.10074132291243</v>
      </c>
      <c r="L162" s="963">
        <v>9.0346070691695992</v>
      </c>
      <c r="M162" s="641">
        <v>340.87854166489637</v>
      </c>
      <c r="N162" s="1155">
        <v>-50.143275952595651</v>
      </c>
    </row>
    <row r="163" spans="2:14" ht="18" customHeight="1" x14ac:dyDescent="0.2">
      <c r="B163" s="1154" t="s">
        <v>633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634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635</v>
      </c>
      <c r="C165" s="233"/>
      <c r="D165" s="963">
        <v>776.49262718977275</v>
      </c>
      <c r="E165" s="963">
        <v>11550.776502453429</v>
      </c>
      <c r="F165" s="963">
        <v>302.13024817586421</v>
      </c>
      <c r="G165" s="212"/>
      <c r="H165" s="212"/>
      <c r="I165" s="212"/>
      <c r="J165" s="963">
        <v>10.18021124059174</v>
      </c>
      <c r="K165" s="963">
        <v>1548.707562472287</v>
      </c>
      <c r="L165" s="963">
        <v>46.948290506774917</v>
      </c>
      <c r="M165" s="641">
        <v>1605.836064219654</v>
      </c>
      <c r="N165" s="1155">
        <v>-231.03123838907919</v>
      </c>
    </row>
    <row r="166" spans="2:14" ht="18" customHeight="1" x14ac:dyDescent="0.2">
      <c r="B166" s="1154" t="s">
        <v>636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637</v>
      </c>
      <c r="C167" s="233"/>
      <c r="D167" s="963">
        <v>972.72133530755264</v>
      </c>
      <c r="E167" s="963">
        <v>12932.853500878749</v>
      </c>
      <c r="F167" s="963">
        <v>379.92317353191521</v>
      </c>
      <c r="G167" s="212"/>
      <c r="H167" s="212"/>
      <c r="I167" s="212"/>
      <c r="J167" s="963">
        <v>13.51310808742878</v>
      </c>
      <c r="K167" s="963">
        <v>1788.52636816012</v>
      </c>
      <c r="L167" s="963">
        <v>72.356413924217236</v>
      </c>
      <c r="M167" s="641">
        <v>1874.395890171766</v>
      </c>
      <c r="N167" s="1155">
        <v>-262.99856182758339</v>
      </c>
    </row>
    <row r="168" spans="2:14" ht="18" customHeight="1" x14ac:dyDescent="0.2">
      <c r="B168" s="1154" t="s">
        <v>638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639</v>
      </c>
      <c r="C169" s="233"/>
      <c r="D169" s="963">
        <v>423.65508108821467</v>
      </c>
      <c r="E169" s="963">
        <v>7806.1669700791717</v>
      </c>
      <c r="F169" s="963">
        <v>190.75422692315101</v>
      </c>
      <c r="G169" s="212"/>
      <c r="H169" s="212"/>
      <c r="I169" s="212"/>
      <c r="J169" s="963">
        <v>5.1284440190572296</v>
      </c>
      <c r="K169" s="963">
        <v>1029.775900398829</v>
      </c>
      <c r="L169" s="963">
        <v>24.77905157602833</v>
      </c>
      <c r="M169" s="641">
        <v>1059.683395993914</v>
      </c>
      <c r="N169" s="1155">
        <v>-147.07735687673861</v>
      </c>
    </row>
    <row r="170" spans="2:14" ht="18" customHeight="1" x14ac:dyDescent="0.2">
      <c r="B170" s="1154" t="s">
        <v>640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641</v>
      </c>
      <c r="C171" s="233"/>
      <c r="D171" s="963">
        <v>3.4990731102732799</v>
      </c>
      <c r="E171" s="963">
        <v>5.1891990328944084</v>
      </c>
      <c r="F171" s="963">
        <v>1.07143833636</v>
      </c>
      <c r="G171" s="212"/>
      <c r="H171" s="212"/>
      <c r="I171" s="212"/>
      <c r="J171" s="963">
        <v>2.10107310957428E-2</v>
      </c>
      <c r="K171" s="963">
        <v>4.3779459619351417</v>
      </c>
      <c r="L171" s="963">
        <v>0.117870004</v>
      </c>
      <c r="M171" s="641">
        <v>4.5168266970308846</v>
      </c>
      <c r="N171" s="1155">
        <v>-0.95356833235999994</v>
      </c>
    </row>
    <row r="172" spans="2:14" ht="18" customHeight="1" x14ac:dyDescent="0.2">
      <c r="B172" s="1154" t="s">
        <v>642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643</v>
      </c>
      <c r="C173" s="233"/>
      <c r="D173" s="963">
        <v>7.133931936229934</v>
      </c>
      <c r="E173" s="963">
        <v>24.377097684484589</v>
      </c>
      <c r="F173" s="963">
        <v>2.5912422213360942</v>
      </c>
      <c r="G173" s="212"/>
      <c r="H173" s="212"/>
      <c r="I173" s="212"/>
      <c r="J173" s="963">
        <v>4.8039318017319997E-2</v>
      </c>
      <c r="K173" s="963">
        <v>7.8304670210384062</v>
      </c>
      <c r="L173" s="963">
        <v>0.37450624467382809</v>
      </c>
      <c r="M173" s="641">
        <v>8.2530125837295554</v>
      </c>
      <c r="N173" s="1155">
        <v>-1.5968309766622659</v>
      </c>
    </row>
    <row r="174" spans="2:14" ht="18" customHeight="1" x14ac:dyDescent="0.2">
      <c r="B174" s="1154" t="s">
        <v>644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645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646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647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648</v>
      </c>
      <c r="C178" s="233"/>
      <c r="D178" s="963">
        <v>2.2550062764501201E-2</v>
      </c>
      <c r="E178" s="963">
        <v>0.16084104405127489</v>
      </c>
      <c r="F178" s="963" t="s">
        <v>73</v>
      </c>
      <c r="G178" s="212"/>
      <c r="H178" s="212"/>
      <c r="I178" s="212"/>
      <c r="J178" s="963">
        <v>4.5100125529000001E-5</v>
      </c>
      <c r="K178" s="963">
        <v>1.2063078303845599E-2</v>
      </c>
      <c r="L178" s="963" t="s">
        <v>73</v>
      </c>
      <c r="M178" s="641">
        <v>1.2108178429374601E-2</v>
      </c>
      <c r="N178" s="1155" t="s">
        <v>73</v>
      </c>
    </row>
    <row r="179" spans="2:14" ht="18" customHeight="1" x14ac:dyDescent="0.2">
      <c r="B179" s="1154" t="s">
        <v>649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703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704</v>
      </c>
      <c r="C181" s="233"/>
      <c r="D181" s="233"/>
      <c r="E181" s="233"/>
      <c r="F181" s="233"/>
      <c r="G181" s="233"/>
      <c r="H181" s="233"/>
      <c r="I181" s="233"/>
      <c r="J181" s="212">
        <v>396.47238480757682</v>
      </c>
      <c r="K181" s="212">
        <v>18890.789839048401</v>
      </c>
      <c r="L181" s="212">
        <v>402.19370323942599</v>
      </c>
      <c r="M181" s="641">
        <v>19689.455927095409</v>
      </c>
      <c r="N181" s="1151">
        <v>-1647.5097947095539</v>
      </c>
    </row>
    <row r="182" spans="2:14" ht="18" customHeight="1" x14ac:dyDescent="0.2">
      <c r="B182" s="1154" t="s">
        <v>652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653</v>
      </c>
      <c r="C183" s="233"/>
      <c r="D183" s="963">
        <v>2.0179029314736732</v>
      </c>
      <c r="E183" s="963">
        <v>7.9268659687909002</v>
      </c>
      <c r="F183" s="963">
        <v>9.5271681819999995E-2</v>
      </c>
      <c r="G183" s="212"/>
      <c r="H183" s="212"/>
      <c r="I183" s="212"/>
      <c r="J183" s="963">
        <v>3.5711027314726702E-2</v>
      </c>
      <c r="K183" s="963">
        <v>1.1484329391672681</v>
      </c>
      <c r="L183" s="963">
        <v>1.9829998000000001E-2</v>
      </c>
      <c r="M183" s="641">
        <v>1.2039739644819949</v>
      </c>
      <c r="N183" s="1155">
        <v>-9.1416838199999996E-3</v>
      </c>
    </row>
    <row r="184" spans="2:14" ht="18" customHeight="1" x14ac:dyDescent="0.2">
      <c r="B184" s="1154" t="s">
        <v>654</v>
      </c>
      <c r="C184" s="233"/>
      <c r="D184" s="963">
        <v>1.2614598214621001E-3</v>
      </c>
      <c r="E184" s="963">
        <v>1.254764690198096</v>
      </c>
      <c r="F184" s="963">
        <v>0.1941705426682</v>
      </c>
      <c r="G184" s="212"/>
      <c r="H184" s="212"/>
      <c r="I184" s="212"/>
      <c r="J184" s="963">
        <v>8.9866982145999995E-6</v>
      </c>
      <c r="K184" s="963">
        <v>0.69024541733614908</v>
      </c>
      <c r="L184" s="963">
        <v>2.0458508476339999E-2</v>
      </c>
      <c r="M184" s="641">
        <v>0.71071291251070368</v>
      </c>
      <c r="N184" s="1155">
        <v>-0.17371203419185999</v>
      </c>
    </row>
    <row r="185" spans="2:14" ht="18" customHeight="1" x14ac:dyDescent="0.2">
      <c r="B185" s="1154" t="s">
        <v>655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656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657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658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659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660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705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706</v>
      </c>
      <c r="C192" s="233"/>
      <c r="D192" s="963">
        <v>56655.518344664437</v>
      </c>
      <c r="E192" s="963">
        <v>214562.98144</v>
      </c>
      <c r="F192" s="963">
        <v>55942.126137009087</v>
      </c>
      <c r="G192" s="212"/>
      <c r="H192" s="212"/>
      <c r="I192" s="212"/>
      <c r="J192" s="963">
        <v>339.93311</v>
      </c>
      <c r="K192" s="963">
        <v>214562.98144</v>
      </c>
      <c r="L192" s="963">
        <v>6154.2493000009999</v>
      </c>
      <c r="M192" s="641">
        <v>221057.163850001</v>
      </c>
      <c r="N192" s="1155">
        <v>-49787.876837008087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664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746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701</v>
      </c>
      <c r="C196" s="233"/>
      <c r="D196" s="233"/>
      <c r="E196" s="233"/>
      <c r="F196" s="233"/>
      <c r="G196" s="233"/>
      <c r="H196" s="233"/>
      <c r="I196" s="233"/>
      <c r="J196" s="212">
        <v>19114.61993033746</v>
      </c>
      <c r="K196" s="212">
        <v>3810236.3986071669</v>
      </c>
      <c r="L196" s="212">
        <v>348151.49843120808</v>
      </c>
      <c r="M196" s="641">
        <v>4177502.5169687131</v>
      </c>
      <c r="N196" s="1151">
        <v>-1188882.529180404</v>
      </c>
    </row>
    <row r="197" spans="1:14" ht="18" customHeight="1" x14ac:dyDescent="0.2">
      <c r="B197" s="1153" t="s">
        <v>702</v>
      </c>
      <c r="C197" s="233"/>
      <c r="D197" s="233"/>
      <c r="E197" s="233"/>
      <c r="F197" s="233"/>
      <c r="G197" s="233"/>
      <c r="H197" s="233"/>
      <c r="I197" s="233"/>
      <c r="J197" s="212">
        <v>19023.237528893911</v>
      </c>
      <c r="K197" s="212">
        <v>3750687.216827997</v>
      </c>
      <c r="L197" s="212">
        <v>346436.2272050936</v>
      </c>
      <c r="M197" s="641">
        <v>4116146.6815619841</v>
      </c>
      <c r="N197" s="1151">
        <v>-1175098.9847987031</v>
      </c>
    </row>
    <row r="198" spans="1:14" ht="18" customHeight="1" x14ac:dyDescent="0.2">
      <c r="B198" s="1154" t="s">
        <v>631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100</v>
      </c>
      <c r="M198" s="641" t="s">
        <v>100</v>
      </c>
      <c r="N198" s="1155" t="s">
        <v>73</v>
      </c>
    </row>
    <row r="199" spans="1:14" ht="18" customHeight="1" x14ac:dyDescent="0.2">
      <c r="B199" s="1154" t="s">
        <v>632</v>
      </c>
      <c r="C199" s="233"/>
      <c r="D199" s="963">
        <v>45.167760836815219</v>
      </c>
      <c r="E199" s="963">
        <v>220.89357029701441</v>
      </c>
      <c r="F199" s="963">
        <v>8.2669980131012952</v>
      </c>
      <c r="G199" s="212"/>
      <c r="H199" s="212"/>
      <c r="I199" s="212"/>
      <c r="J199" s="963">
        <v>0.22952205846485671</v>
      </c>
      <c r="K199" s="963">
        <v>37.424758008289913</v>
      </c>
      <c r="L199" s="963">
        <v>3.4083600741207349</v>
      </c>
      <c r="M199" s="641">
        <v>41.062640140875509</v>
      </c>
      <c r="N199" s="1155">
        <v>-3.081550308980558</v>
      </c>
    </row>
    <row r="200" spans="1:14" ht="18" customHeight="1" x14ac:dyDescent="0.2">
      <c r="B200" s="1154" t="s">
        <v>633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634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635</v>
      </c>
      <c r="C202" s="233"/>
      <c r="D202" s="963">
        <v>335.59902148395139</v>
      </c>
      <c r="E202" s="963">
        <v>2501.1631561712161</v>
      </c>
      <c r="F202" s="963">
        <v>161.89874409737669</v>
      </c>
      <c r="G202" s="212"/>
      <c r="H202" s="212"/>
      <c r="I202" s="212"/>
      <c r="J202" s="963">
        <v>2.206679279855885</v>
      </c>
      <c r="K202" s="963">
        <v>394.92157713099863</v>
      </c>
      <c r="L202" s="963">
        <v>27.874810632185469</v>
      </c>
      <c r="M202" s="641">
        <v>425.00306704303989</v>
      </c>
      <c r="N202" s="1155">
        <v>-121.42095952833149</v>
      </c>
    </row>
    <row r="203" spans="1:14" ht="18" customHeight="1" x14ac:dyDescent="0.2">
      <c r="B203" s="1154" t="s">
        <v>636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637</v>
      </c>
      <c r="C204" s="233"/>
      <c r="D204" s="963">
        <v>271.04746789188061</v>
      </c>
      <c r="E204" s="963">
        <v>2743.4278674774969</v>
      </c>
      <c r="F204" s="963">
        <v>201.26075729031751</v>
      </c>
      <c r="G204" s="212"/>
      <c r="H204" s="212"/>
      <c r="I204" s="212"/>
      <c r="J204" s="963">
        <v>2.1834340495818099</v>
      </c>
      <c r="K204" s="963">
        <v>546.8971550223589</v>
      </c>
      <c r="L204" s="963">
        <v>90.400028486650143</v>
      </c>
      <c r="M204" s="641">
        <v>639.48061755859089</v>
      </c>
      <c r="N204" s="1155">
        <v>-88.559632223848055</v>
      </c>
    </row>
    <row r="205" spans="1:14" ht="18" customHeight="1" thickBot="1" x14ac:dyDescent="0.25">
      <c r="B205" s="1154" t="s">
        <v>638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639</v>
      </c>
      <c r="C206" s="233"/>
      <c r="D206" s="963">
        <v>265.80544679648591</v>
      </c>
      <c r="E206" s="963">
        <v>2435.9246459737342</v>
      </c>
      <c r="F206" s="963">
        <v>181.87408938285591</v>
      </c>
      <c r="G206" s="212"/>
      <c r="H206" s="212"/>
      <c r="I206" s="212"/>
      <c r="J206" s="963">
        <v>1.882127649572048</v>
      </c>
      <c r="K206" s="963">
        <v>367.18289018259009</v>
      </c>
      <c r="L206" s="963">
        <v>28.80107641111147</v>
      </c>
      <c r="M206" s="641">
        <v>397.86609424327372</v>
      </c>
      <c r="N206" s="1155">
        <v>-140.20383101170421</v>
      </c>
    </row>
    <row r="207" spans="1:14" ht="18" customHeight="1" x14ac:dyDescent="0.2">
      <c r="B207" s="1154" t="s">
        <v>640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641</v>
      </c>
      <c r="C208" s="233"/>
      <c r="D208" s="963">
        <v>5.7664337599199996E-4</v>
      </c>
      <c r="E208" s="963">
        <v>7.3648487232926996E-2</v>
      </c>
      <c r="F208" s="963">
        <v>2.0555887216613899E-2</v>
      </c>
      <c r="G208" s="212"/>
      <c r="H208" s="212"/>
      <c r="I208" s="212"/>
      <c r="J208" s="963">
        <v>5.7664337599000002E-6</v>
      </c>
      <c r="K208" s="963">
        <v>3.6824243616463498E-2</v>
      </c>
      <c r="L208" s="963">
        <v>2.9994558381598001E-3</v>
      </c>
      <c r="M208" s="641">
        <v>3.9829465888383202E-2</v>
      </c>
      <c r="N208" s="1155">
        <v>-1.7556431378454099E-2</v>
      </c>
    </row>
    <row r="209" spans="2:14" ht="18" customHeight="1" x14ac:dyDescent="0.2">
      <c r="B209" s="1154" t="s">
        <v>642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643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644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645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646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647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648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649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703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704</v>
      </c>
      <c r="C218" s="233"/>
      <c r="D218" s="233"/>
      <c r="E218" s="233"/>
      <c r="F218" s="233"/>
      <c r="G218" s="233"/>
      <c r="H218" s="233"/>
      <c r="I218" s="233"/>
      <c r="J218" s="212">
        <v>0.18083144254973699</v>
      </c>
      <c r="K218" s="212">
        <v>1983.503829172025</v>
      </c>
      <c r="L218" s="212">
        <v>64.131166117570558</v>
      </c>
      <c r="M218" s="641">
        <v>2047.8158267321451</v>
      </c>
      <c r="N218" s="1151">
        <v>-425.82129632527949</v>
      </c>
    </row>
    <row r="219" spans="2:14" ht="18" customHeight="1" x14ac:dyDescent="0.2">
      <c r="B219" s="1154" t="s">
        <v>652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653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654</v>
      </c>
      <c r="C221" s="233"/>
      <c r="D221" s="963">
        <v>2.0318139612327999E-3</v>
      </c>
      <c r="E221" s="963">
        <v>0.44862885812994707</v>
      </c>
      <c r="F221" s="963">
        <v>5.5050838476724699E-2</v>
      </c>
      <c r="G221" s="212"/>
      <c r="H221" s="212"/>
      <c r="I221" s="212"/>
      <c r="J221" s="963">
        <v>2.03181396123E-5</v>
      </c>
      <c r="K221" s="963">
        <v>0.22286559878337359</v>
      </c>
      <c r="L221" s="963">
        <v>7.2057490019742003E-3</v>
      </c>
      <c r="M221" s="641">
        <v>0.23009166592496011</v>
      </c>
      <c r="N221" s="1155">
        <v>-4.7845089474750503E-2</v>
      </c>
    </row>
    <row r="222" spans="2:14" ht="18" customHeight="1" x14ac:dyDescent="0.2">
      <c r="B222" s="1154" t="s">
        <v>655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656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657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658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659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660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705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706</v>
      </c>
      <c r="C229" s="233"/>
      <c r="D229" s="963">
        <v>15200.261669873389</v>
      </c>
      <c r="E229" s="963">
        <v>57565.677949999001</v>
      </c>
      <c r="F229" s="963">
        <v>15008.86314537273</v>
      </c>
      <c r="G229" s="212"/>
      <c r="H229" s="212"/>
      <c r="I229" s="212"/>
      <c r="J229" s="963">
        <v>91.201570000999993</v>
      </c>
      <c r="K229" s="963">
        <v>57565.677949999001</v>
      </c>
      <c r="L229" s="963">
        <v>1651.140059997</v>
      </c>
      <c r="M229" s="641">
        <v>59308.019579997002</v>
      </c>
      <c r="N229" s="1155">
        <v>-13357.72308537573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664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747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701</v>
      </c>
      <c r="C233" s="233"/>
      <c r="D233" s="233"/>
      <c r="E233" s="233"/>
      <c r="F233" s="233"/>
      <c r="G233" s="233"/>
      <c r="H233" s="233"/>
      <c r="I233" s="233"/>
      <c r="J233" s="212">
        <v>60933.690375844948</v>
      </c>
      <c r="K233" s="212">
        <v>13645456.44009953</v>
      </c>
      <c r="L233" s="212">
        <v>2290823.5842453199</v>
      </c>
      <c r="M233" s="641">
        <v>15997213.714720691</v>
      </c>
      <c r="N233" s="1151">
        <v>-1901673.8163769271</v>
      </c>
    </row>
    <row r="234" spans="2:14" ht="18" customHeight="1" x14ac:dyDescent="0.2">
      <c r="B234" s="1153" t="s">
        <v>702</v>
      </c>
      <c r="C234" s="233"/>
      <c r="D234" s="233"/>
      <c r="E234" s="233"/>
      <c r="F234" s="233"/>
      <c r="G234" s="233"/>
      <c r="H234" s="233"/>
      <c r="I234" s="233"/>
      <c r="J234" s="212">
        <v>60933.690375844948</v>
      </c>
      <c r="K234" s="212">
        <v>13645456.44009953</v>
      </c>
      <c r="L234" s="212">
        <v>2290823.5842453199</v>
      </c>
      <c r="M234" s="641">
        <v>15997213.714720691</v>
      </c>
      <c r="N234" s="1151">
        <v>-1901673.8163769271</v>
      </c>
    </row>
    <row r="235" spans="2:14" ht="18" customHeight="1" x14ac:dyDescent="0.2">
      <c r="B235" s="1154" t="s">
        <v>631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632</v>
      </c>
      <c r="C236" s="233"/>
      <c r="D236" s="963">
        <v>4.4853922046761001</v>
      </c>
      <c r="E236" s="963">
        <v>52.835681978723748</v>
      </c>
      <c r="F236" s="963">
        <v>1.3865539318113</v>
      </c>
      <c r="G236" s="212"/>
      <c r="H236" s="212"/>
      <c r="I236" s="212"/>
      <c r="J236" s="963">
        <v>5.2229468340369997E-2</v>
      </c>
      <c r="K236" s="963">
        <v>4.1770626340854502</v>
      </c>
      <c r="L236" s="963">
        <v>0.23571416840793</v>
      </c>
      <c r="M236" s="641">
        <v>4.4650062708337499</v>
      </c>
      <c r="N236" s="1155">
        <v>-1.1508397634</v>
      </c>
    </row>
    <row r="237" spans="2:14" ht="18" customHeight="1" x14ac:dyDescent="0.2">
      <c r="B237" s="1154" t="s">
        <v>633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634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635</v>
      </c>
      <c r="C239" s="233"/>
      <c r="D239" s="963">
        <v>6.2750763094305002</v>
      </c>
      <c r="E239" s="963">
        <v>60.129088178842409</v>
      </c>
      <c r="F239" s="963">
        <v>1.5071238389254</v>
      </c>
      <c r="G239" s="212"/>
      <c r="H239" s="212"/>
      <c r="I239" s="212"/>
      <c r="J239" s="963">
        <v>6.3769411239532003E-2</v>
      </c>
      <c r="K239" s="963">
        <v>5.0949057456056197</v>
      </c>
      <c r="L239" s="963">
        <v>0.25621105261730998</v>
      </c>
      <c r="M239" s="641">
        <v>5.4148862094624617</v>
      </c>
      <c r="N239" s="1155">
        <v>-1.2509127863</v>
      </c>
    </row>
    <row r="240" spans="2:14" ht="18" customHeight="1" x14ac:dyDescent="0.2">
      <c r="B240" s="1154" t="s">
        <v>636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637</v>
      </c>
      <c r="C241" s="233"/>
      <c r="D241" s="963">
        <v>9234.5328915757073</v>
      </c>
      <c r="E241" s="963">
        <v>92163.715868433501</v>
      </c>
      <c r="F241" s="963">
        <v>3322.462284261635</v>
      </c>
      <c r="G241" s="212"/>
      <c r="H241" s="212"/>
      <c r="I241" s="212"/>
      <c r="J241" s="963">
        <v>46.689095117099868</v>
      </c>
      <c r="K241" s="963">
        <v>10479.878542865899</v>
      </c>
      <c r="L241" s="963">
        <v>1761.4244743973161</v>
      </c>
      <c r="M241" s="641">
        <v>12287.992112380311</v>
      </c>
      <c r="N241" s="1155">
        <v>-1459.1763879419491</v>
      </c>
    </row>
    <row r="242" spans="2:14" ht="18" customHeight="1" x14ac:dyDescent="0.2">
      <c r="B242" s="1154" t="s">
        <v>638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639</v>
      </c>
      <c r="C243" s="233"/>
      <c r="D243" s="963" t="s">
        <v>73</v>
      </c>
      <c r="E243" s="963">
        <v>1.7975000000000001</v>
      </c>
      <c r="F243" s="963" t="s">
        <v>73</v>
      </c>
      <c r="G243" s="212"/>
      <c r="H243" s="212"/>
      <c r="I243" s="212"/>
      <c r="J243" s="963" t="s">
        <v>73</v>
      </c>
      <c r="K243" s="963">
        <v>0.53925000000000001</v>
      </c>
      <c r="L243" s="963" t="s">
        <v>73</v>
      </c>
      <c r="M243" s="641">
        <v>0.53925000000000001</v>
      </c>
      <c r="N243" s="1155" t="s">
        <v>73</v>
      </c>
    </row>
    <row r="244" spans="2:14" ht="18" customHeight="1" x14ac:dyDescent="0.2">
      <c r="B244" s="1154" t="s">
        <v>640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641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642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643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644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645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646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647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648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649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703</v>
      </c>
      <c r="C254" s="233"/>
      <c r="D254" s="963">
        <v>198.465186111111</v>
      </c>
      <c r="E254" s="963">
        <v>944.23514033333299</v>
      </c>
      <c r="F254" s="963" t="s">
        <v>73</v>
      </c>
      <c r="G254" s="212"/>
      <c r="H254" s="212"/>
      <c r="I254" s="212"/>
      <c r="J254" s="963">
        <v>0.35833991936727999</v>
      </c>
      <c r="K254" s="963">
        <v>47.211757016666702</v>
      </c>
      <c r="L254" s="963" t="s">
        <v>73</v>
      </c>
      <c r="M254" s="641">
        <v>47.570096936033977</v>
      </c>
      <c r="N254" s="1155" t="s">
        <v>73</v>
      </c>
    </row>
    <row r="255" spans="2:14" ht="18" customHeight="1" x14ac:dyDescent="0.2">
      <c r="B255" s="1153" t="s">
        <v>704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652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653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654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655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656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657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658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659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660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705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706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664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748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701</v>
      </c>
      <c r="C270" s="233"/>
      <c r="D270" s="233"/>
      <c r="E270" s="233"/>
      <c r="F270" s="233"/>
      <c r="G270" s="233"/>
      <c r="H270" s="233"/>
      <c r="I270" s="233"/>
      <c r="J270" s="212">
        <v>63977.212059370177</v>
      </c>
      <c r="K270" s="212">
        <v>8734909.6415335648</v>
      </c>
      <c r="L270" s="212">
        <v>3213260.0685735862</v>
      </c>
      <c r="M270" s="641">
        <v>12012146.922166521</v>
      </c>
      <c r="N270" s="1151">
        <v>-2986586.8962495402</v>
      </c>
    </row>
    <row r="271" spans="2:14" ht="18" customHeight="1" x14ac:dyDescent="0.2">
      <c r="B271" s="1152" t="s">
        <v>702</v>
      </c>
      <c r="C271" s="233"/>
      <c r="D271" s="233"/>
      <c r="E271" s="233"/>
      <c r="F271" s="233"/>
      <c r="G271" s="233"/>
      <c r="H271" s="233"/>
      <c r="I271" s="233"/>
      <c r="J271" s="212">
        <v>63910.497101727022</v>
      </c>
      <c r="K271" s="212">
        <v>8692987.2914877925</v>
      </c>
      <c r="L271" s="212">
        <v>3212034.4633130659</v>
      </c>
      <c r="M271" s="641">
        <v>11968932.25190259</v>
      </c>
      <c r="N271" s="1151">
        <v>-2976849.3183135139</v>
      </c>
    </row>
    <row r="272" spans="2:14" ht="18" customHeight="1" x14ac:dyDescent="0.2">
      <c r="B272" s="1153" t="s">
        <v>631</v>
      </c>
      <c r="C272" s="233"/>
      <c r="D272" s="963">
        <v>4.0220370673718302E-2</v>
      </c>
      <c r="E272" s="963">
        <v>0.2063601573408104</v>
      </c>
      <c r="F272" s="963">
        <v>1.56413674421719E-2</v>
      </c>
      <c r="G272" s="212"/>
      <c r="H272" s="212"/>
      <c r="I272" s="212"/>
      <c r="J272" s="963">
        <v>4.0220370673720002E-4</v>
      </c>
      <c r="K272" s="963">
        <v>4.7926590411489202E-2</v>
      </c>
      <c r="L272" s="963">
        <v>8.1335110699294003E-3</v>
      </c>
      <c r="M272" s="641">
        <v>5.6462305188155697E-2</v>
      </c>
      <c r="N272" s="1155">
        <v>-7.5078563722425001E-3</v>
      </c>
    </row>
    <row r="273" spans="2:14" ht="18" customHeight="1" x14ac:dyDescent="0.2">
      <c r="B273" s="1153" t="s">
        <v>632</v>
      </c>
      <c r="C273" s="233"/>
      <c r="D273" s="963">
        <v>1875.8380274309709</v>
      </c>
      <c r="E273" s="963">
        <v>36109.371142423828</v>
      </c>
      <c r="F273" s="963">
        <v>989.93468471380754</v>
      </c>
      <c r="G273" s="212"/>
      <c r="H273" s="212"/>
      <c r="I273" s="212"/>
      <c r="J273" s="963">
        <v>13.72865105044618</v>
      </c>
      <c r="K273" s="963">
        <v>1688.141209162836</v>
      </c>
      <c r="L273" s="963">
        <v>492.74205324947428</v>
      </c>
      <c r="M273" s="641">
        <v>2194.611913462757</v>
      </c>
      <c r="N273" s="1155">
        <v>-417.37976108098007</v>
      </c>
    </row>
    <row r="274" spans="2:14" ht="18" customHeight="1" x14ac:dyDescent="0.2">
      <c r="B274" s="1153" t="s">
        <v>633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634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635</v>
      </c>
      <c r="C276" s="233"/>
      <c r="D276" s="963">
        <v>1813.659692942977</v>
      </c>
      <c r="E276" s="963">
        <v>38038.091469381412</v>
      </c>
      <c r="F276" s="963">
        <v>1219.1500725136079</v>
      </c>
      <c r="G276" s="212"/>
      <c r="H276" s="212"/>
      <c r="I276" s="212"/>
      <c r="J276" s="963">
        <v>13.47766600333822</v>
      </c>
      <c r="K276" s="963">
        <v>1793.238234269493</v>
      </c>
      <c r="L276" s="963">
        <v>619.12604644951273</v>
      </c>
      <c r="M276" s="641">
        <v>2425.8419467223439</v>
      </c>
      <c r="N276" s="1155">
        <v>-514.17829242116341</v>
      </c>
    </row>
    <row r="277" spans="2:14" ht="18" customHeight="1" x14ac:dyDescent="0.2">
      <c r="B277" s="1153" t="s">
        <v>636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637</v>
      </c>
      <c r="C278" s="233"/>
      <c r="D278" s="963">
        <v>1114.0318597126341</v>
      </c>
      <c r="E278" s="963">
        <v>22161.518247190579</v>
      </c>
      <c r="F278" s="963">
        <v>1304.2793576252111</v>
      </c>
      <c r="G278" s="212"/>
      <c r="H278" s="212"/>
      <c r="I278" s="212"/>
      <c r="J278" s="963">
        <v>7.9070495101418814</v>
      </c>
      <c r="K278" s="963">
        <v>1327.9002319674601</v>
      </c>
      <c r="L278" s="963">
        <v>661.82406980423275</v>
      </c>
      <c r="M278" s="641">
        <v>1997.6313512818349</v>
      </c>
      <c r="N278" s="1155">
        <v>-743.95705930791439</v>
      </c>
    </row>
    <row r="279" spans="2:14" ht="18" customHeight="1" x14ac:dyDescent="0.2">
      <c r="B279" s="1153" t="s">
        <v>638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639</v>
      </c>
      <c r="C280" s="233"/>
      <c r="D280" s="963">
        <v>57.079108274718408</v>
      </c>
      <c r="E280" s="963">
        <v>607.18978655153728</v>
      </c>
      <c r="F280" s="963">
        <v>32.578468031949029</v>
      </c>
      <c r="G280" s="212"/>
      <c r="H280" s="212"/>
      <c r="I280" s="212"/>
      <c r="J280" s="963">
        <v>0.33478557836629508</v>
      </c>
      <c r="K280" s="963">
        <v>28.878080137280719</v>
      </c>
      <c r="L280" s="963">
        <v>11.526782800927441</v>
      </c>
      <c r="M280" s="641">
        <v>40.739648516574441</v>
      </c>
      <c r="N280" s="1155">
        <v>-20.225897337867391</v>
      </c>
    </row>
    <row r="281" spans="2:14" ht="18" customHeight="1" x14ac:dyDescent="0.2">
      <c r="B281" s="1153" t="s">
        <v>640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641</v>
      </c>
      <c r="C282" s="233"/>
      <c r="D282" s="963">
        <v>0.63524977290721996</v>
      </c>
      <c r="E282" s="963">
        <v>4.9426204602841297</v>
      </c>
      <c r="F282" s="963">
        <v>0.24835968500228009</v>
      </c>
      <c r="G282" s="212"/>
      <c r="H282" s="212"/>
      <c r="I282" s="212"/>
      <c r="J282" s="963">
        <v>6.35249772907E-3</v>
      </c>
      <c r="K282" s="963">
        <v>0.51532110514511997</v>
      </c>
      <c r="L282" s="963">
        <v>0.12914703620118559</v>
      </c>
      <c r="M282" s="641">
        <v>0.65082063907537557</v>
      </c>
      <c r="N282" s="1155">
        <v>-0.1192126488010944</v>
      </c>
    </row>
    <row r="283" spans="2:14" ht="18" customHeight="1" x14ac:dyDescent="0.2">
      <c r="B283" s="1153" t="s">
        <v>642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643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644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645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646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647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648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649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703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704</v>
      </c>
      <c r="C292" s="233"/>
      <c r="D292" s="233"/>
      <c r="E292" s="233"/>
      <c r="F292" s="233"/>
      <c r="G292" s="233"/>
      <c r="H292" s="233"/>
      <c r="I292" s="233"/>
      <c r="J292" s="212">
        <v>0.38654764316000001</v>
      </c>
      <c r="K292" s="212">
        <v>56.402445778912991</v>
      </c>
      <c r="L292" s="212">
        <v>24.776130519803839</v>
      </c>
      <c r="M292" s="641">
        <v>81.565123941876848</v>
      </c>
      <c r="N292" s="1151">
        <v>-22.87027432597278</v>
      </c>
    </row>
    <row r="293" spans="2:14" ht="18" customHeight="1" x14ac:dyDescent="0.2">
      <c r="B293" s="1153" t="s">
        <v>652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653</v>
      </c>
      <c r="C294" s="233"/>
      <c r="D294" s="963">
        <v>2.0232674851700001E-3</v>
      </c>
      <c r="E294" s="963">
        <v>4.6492436952199996E-3</v>
      </c>
      <c r="F294" s="963" t="s">
        <v>73</v>
      </c>
      <c r="G294" s="212"/>
      <c r="H294" s="212"/>
      <c r="I294" s="212"/>
      <c r="J294" s="963">
        <v>2.0232674850000001E-5</v>
      </c>
      <c r="K294" s="963">
        <v>6.9738655427999997E-4</v>
      </c>
      <c r="L294" s="963" t="s">
        <v>73</v>
      </c>
      <c r="M294" s="641">
        <v>7.1761922912999998E-4</v>
      </c>
      <c r="N294" s="1155" t="s">
        <v>73</v>
      </c>
    </row>
    <row r="295" spans="2:14" ht="18" customHeight="1" x14ac:dyDescent="0.2">
      <c r="B295" s="1153" t="s">
        <v>654</v>
      </c>
      <c r="C295" s="233"/>
      <c r="D295" s="963">
        <v>1.8198309254200001E-3</v>
      </c>
      <c r="E295" s="963">
        <v>3.6450528109659999E-2</v>
      </c>
      <c r="F295" s="963">
        <v>5.3535286343569001E-3</v>
      </c>
      <c r="G295" s="212"/>
      <c r="H295" s="212"/>
      <c r="I295" s="212"/>
      <c r="J295" s="963">
        <v>1.8198309249999999E-5</v>
      </c>
      <c r="K295" s="963">
        <v>5.4675792164499996E-3</v>
      </c>
      <c r="L295" s="963">
        <v>2.7838348898655998E-3</v>
      </c>
      <c r="M295" s="641">
        <v>8.2696124155656001E-3</v>
      </c>
      <c r="N295" s="1155">
        <v>-2.5696937444912998E-3</v>
      </c>
    </row>
    <row r="296" spans="2:14" ht="18" customHeight="1" x14ac:dyDescent="0.2">
      <c r="B296" s="1153" t="s">
        <v>655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656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657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658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659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660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705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706</v>
      </c>
      <c r="C303" s="233"/>
      <c r="D303" s="963">
        <v>11054.735002210949</v>
      </c>
      <c r="E303" s="963">
        <v>41865.947599993</v>
      </c>
      <c r="F303" s="963">
        <v>10915.5367917</v>
      </c>
      <c r="G303" s="212"/>
      <c r="H303" s="212"/>
      <c r="I303" s="212"/>
      <c r="J303" s="963">
        <v>66.328410000000005</v>
      </c>
      <c r="K303" s="963">
        <v>41865.947599993</v>
      </c>
      <c r="L303" s="963">
        <v>1200.8291300000001</v>
      </c>
      <c r="M303" s="641">
        <v>43133.105139993</v>
      </c>
      <c r="N303" s="1155">
        <v>-9714.7076617000002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664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701</v>
      </c>
      <c r="C307" s="233"/>
      <c r="D307" s="837"/>
      <c r="E307" s="837"/>
      <c r="F307" s="837"/>
      <c r="G307" s="837"/>
      <c r="H307" s="837"/>
      <c r="I307" s="837"/>
      <c r="J307" s="212">
        <v>529182.80409165099</v>
      </c>
      <c r="K307" s="212">
        <v>1816180.4775064441</v>
      </c>
      <c r="L307" s="212">
        <v>38578.960716040972</v>
      </c>
      <c r="M307" s="641">
        <v>2383942.2423141361</v>
      </c>
      <c r="N307" s="1151">
        <v>-63969.21729477834</v>
      </c>
    </row>
    <row r="308" spans="2:14" ht="18" customHeight="1" x14ac:dyDescent="0.2">
      <c r="B308" s="1152" t="s">
        <v>702</v>
      </c>
      <c r="C308" s="233"/>
      <c r="D308" s="837"/>
      <c r="E308" s="837"/>
      <c r="F308" s="837"/>
      <c r="G308" s="837"/>
      <c r="H308" s="837"/>
      <c r="I308" s="837"/>
      <c r="J308" s="212">
        <v>529182.80409165099</v>
      </c>
      <c r="K308" s="212">
        <v>1816180.4775064441</v>
      </c>
      <c r="L308" s="212">
        <v>38578.960716040972</v>
      </c>
      <c r="M308" s="641">
        <v>2383942.2423141361</v>
      </c>
      <c r="N308" s="1151">
        <v>-63969.21729477834</v>
      </c>
    </row>
    <row r="309" spans="2:14" ht="18" customHeight="1" x14ac:dyDescent="0.2">
      <c r="B309" s="1153" t="s">
        <v>631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632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633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634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635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636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637</v>
      </c>
      <c r="C315" s="233"/>
      <c r="D315" s="837"/>
      <c r="E315" s="837"/>
      <c r="F315" s="837"/>
      <c r="G315" s="837"/>
      <c r="H315" s="837"/>
      <c r="I315" s="837"/>
      <c r="J315" s="212">
        <v>118.8923917141737</v>
      </c>
      <c r="K315" s="212">
        <v>655.54220006460037</v>
      </c>
      <c r="L315" s="212">
        <v>14.11402870551966</v>
      </c>
      <c r="M315" s="641">
        <v>788.54862048429368</v>
      </c>
      <c r="N315" s="1151">
        <v>-47.266917999999997</v>
      </c>
    </row>
    <row r="316" spans="2:14" ht="18" customHeight="1" x14ac:dyDescent="0.2">
      <c r="B316" s="1153" t="s">
        <v>638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639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640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641</v>
      </c>
      <c r="C319" s="233"/>
      <c r="D319" s="837"/>
      <c r="E319" s="837"/>
      <c r="F319" s="837"/>
      <c r="G319" s="837"/>
      <c r="H319" s="837"/>
      <c r="I319" s="837"/>
      <c r="J319" s="212">
        <v>464.78187231496241</v>
      </c>
      <c r="K319" s="212">
        <v>1951.5475570900221</v>
      </c>
      <c r="L319" s="212" t="s">
        <v>50</v>
      </c>
      <c r="M319" s="641">
        <v>2416.3294294049851</v>
      </c>
      <c r="N319" s="1151" t="s">
        <v>50</v>
      </c>
    </row>
    <row r="320" spans="2:14" ht="18" customHeight="1" x14ac:dyDescent="0.2">
      <c r="B320" s="1153" t="s">
        <v>642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643</v>
      </c>
      <c r="C321" s="233"/>
      <c r="D321" s="837"/>
      <c r="E321" s="837"/>
      <c r="F321" s="837"/>
      <c r="G321" s="837"/>
      <c r="H321" s="837"/>
      <c r="I321" s="837"/>
      <c r="J321" s="212">
        <v>15.999945145675801</v>
      </c>
      <c r="K321" s="212">
        <v>32.218985489717497</v>
      </c>
      <c r="L321" s="212">
        <v>0.12939394575548699</v>
      </c>
      <c r="M321" s="641">
        <v>48.348324581148788</v>
      </c>
      <c r="N321" s="1151" t="s">
        <v>50</v>
      </c>
    </row>
    <row r="322" spans="2:14" ht="18" customHeight="1" x14ac:dyDescent="0.2">
      <c r="B322" s="1153" t="s">
        <v>644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645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646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647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648</v>
      </c>
      <c r="C326" s="233"/>
      <c r="D326" s="837"/>
      <c r="E326" s="837"/>
      <c r="F326" s="837"/>
      <c r="G326" s="837"/>
      <c r="H326" s="837"/>
      <c r="I326" s="837"/>
      <c r="J326" s="212">
        <v>154.2175166251634</v>
      </c>
      <c r="K326" s="212">
        <v>398.63120841407522</v>
      </c>
      <c r="L326" s="212">
        <v>21.462825782894189</v>
      </c>
      <c r="M326" s="641">
        <v>574.31155082213286</v>
      </c>
      <c r="N326" s="1151">
        <v>-2.9396548890190402</v>
      </c>
    </row>
    <row r="327" spans="2:14" ht="18" customHeight="1" x14ac:dyDescent="0.2">
      <c r="B327" s="1153" t="s">
        <v>649</v>
      </c>
      <c r="C327" s="233"/>
      <c r="D327" s="837"/>
      <c r="E327" s="837"/>
      <c r="F327" s="837"/>
      <c r="G327" s="837"/>
      <c r="H327" s="837"/>
      <c r="I327" s="837"/>
      <c r="J327" s="212">
        <v>154.93078480268201</v>
      </c>
      <c r="K327" s="212">
        <v>304.35681136095809</v>
      </c>
      <c r="L327" s="212">
        <v>1.7190909936086101</v>
      </c>
      <c r="M327" s="641">
        <v>461.00668715724868</v>
      </c>
      <c r="N327" s="1151" t="s">
        <v>50</v>
      </c>
    </row>
    <row r="328" spans="2:14" ht="18" customHeight="1" x14ac:dyDescent="0.2">
      <c r="B328" s="1153" t="s">
        <v>703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704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652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653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654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655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656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657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658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659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660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705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706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664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749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701</v>
      </c>
      <c r="C344" s="233"/>
      <c r="D344" s="233"/>
      <c r="E344" s="233"/>
      <c r="F344" s="233"/>
      <c r="G344" s="233"/>
      <c r="H344" s="233"/>
      <c r="I344" s="233"/>
      <c r="J344" s="212">
        <v>514889.41473314032</v>
      </c>
      <c r="K344" s="212">
        <v>1004908.450865878</v>
      </c>
      <c r="L344" s="212">
        <v>38578.960716040972</v>
      </c>
      <c r="M344" s="641">
        <v>1558376.8263150591</v>
      </c>
      <c r="N344" s="1151">
        <v>-63969.21729477834</v>
      </c>
    </row>
    <row r="345" spans="2:14" ht="18" customHeight="1" x14ac:dyDescent="0.2">
      <c r="B345" s="1152" t="s">
        <v>702</v>
      </c>
      <c r="C345" s="233"/>
      <c r="D345" s="233"/>
      <c r="E345" s="233"/>
      <c r="F345" s="233"/>
      <c r="G345" s="233"/>
      <c r="H345" s="233"/>
      <c r="I345" s="233"/>
      <c r="J345" s="212">
        <v>514889.41473314032</v>
      </c>
      <c r="K345" s="212">
        <v>1004908.450865878</v>
      </c>
      <c r="L345" s="212">
        <v>38578.960716040972</v>
      </c>
      <c r="M345" s="641">
        <v>1558376.8263150591</v>
      </c>
      <c r="N345" s="1151">
        <v>-63969.21729477834</v>
      </c>
    </row>
    <row r="346" spans="2:14" ht="18" customHeight="1" x14ac:dyDescent="0.2">
      <c r="B346" s="1153" t="s">
        <v>631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632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633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634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635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636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637</v>
      </c>
      <c r="C352" s="233"/>
      <c r="D352" s="963">
        <v>731.11297093830399</v>
      </c>
      <c r="E352" s="963">
        <v>10192.778849799541</v>
      </c>
      <c r="F352" s="963">
        <v>61.380946705519662</v>
      </c>
      <c r="G352" s="212"/>
      <c r="H352" s="212"/>
      <c r="I352" s="212"/>
      <c r="J352" s="963">
        <v>113.5437582958304</v>
      </c>
      <c r="K352" s="963">
        <v>316.35276974460032</v>
      </c>
      <c r="L352" s="963">
        <v>14.11402870551966</v>
      </c>
      <c r="M352" s="641">
        <v>444.0105567459504</v>
      </c>
      <c r="N352" s="1155">
        <v>-47.266917999999997</v>
      </c>
    </row>
    <row r="353" spans="2:14" ht="18" customHeight="1" x14ac:dyDescent="0.2">
      <c r="B353" s="1153" t="s">
        <v>638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639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640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641</v>
      </c>
      <c r="C356" s="233"/>
      <c r="D356" s="963">
        <v>873.56030457509098</v>
      </c>
      <c r="E356" s="963">
        <v>7676.692952192815</v>
      </c>
      <c r="F356" s="963" t="s">
        <v>50</v>
      </c>
      <c r="G356" s="212"/>
      <c r="H356" s="212"/>
      <c r="I356" s="212"/>
      <c r="J356" s="963">
        <v>426.30534771594392</v>
      </c>
      <c r="K356" s="963">
        <v>1937.963306012585</v>
      </c>
      <c r="L356" s="963" t="s">
        <v>50</v>
      </c>
      <c r="M356" s="641">
        <v>2364.268653728529</v>
      </c>
      <c r="N356" s="1155" t="s">
        <v>50</v>
      </c>
    </row>
    <row r="357" spans="2:14" ht="18" customHeight="1" x14ac:dyDescent="0.2">
      <c r="B357" s="1153" t="s">
        <v>642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643</v>
      </c>
      <c r="C358" s="233"/>
      <c r="D358" s="963">
        <v>43.197053949374997</v>
      </c>
      <c r="E358" s="963">
        <v>506.36644751514342</v>
      </c>
      <c r="F358" s="963" t="s">
        <v>60</v>
      </c>
      <c r="G358" s="212"/>
      <c r="H358" s="212"/>
      <c r="I358" s="212"/>
      <c r="J358" s="963">
        <v>15.999945145675801</v>
      </c>
      <c r="K358" s="963">
        <v>14.419354639717501</v>
      </c>
      <c r="L358" s="963">
        <v>0.12939394575548699</v>
      </c>
      <c r="M358" s="641">
        <v>30.548693731148791</v>
      </c>
      <c r="N358" s="1155" t="s">
        <v>50</v>
      </c>
    </row>
    <row r="359" spans="2:14" ht="18" customHeight="1" x14ac:dyDescent="0.2">
      <c r="B359" s="1153" t="s">
        <v>644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645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646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647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648</v>
      </c>
      <c r="C363" s="233"/>
      <c r="D363" s="963">
        <v>883.41352793870124</v>
      </c>
      <c r="E363" s="963">
        <v>6927.8701787352793</v>
      </c>
      <c r="F363" s="963">
        <v>24.402480671913231</v>
      </c>
      <c r="G363" s="212"/>
      <c r="H363" s="212"/>
      <c r="I363" s="212"/>
      <c r="J363" s="963">
        <v>151.85107662516339</v>
      </c>
      <c r="K363" s="963">
        <v>246.2060442840752</v>
      </c>
      <c r="L363" s="963">
        <v>21.462825782894189</v>
      </c>
      <c r="M363" s="641">
        <v>419.51994669213281</v>
      </c>
      <c r="N363" s="1155">
        <v>-2.9396548890190402</v>
      </c>
    </row>
    <row r="364" spans="2:14" ht="18" customHeight="1" x14ac:dyDescent="0.2">
      <c r="B364" s="1153" t="s">
        <v>649</v>
      </c>
      <c r="C364" s="233"/>
      <c r="D364" s="963">
        <v>216.1641729347597</v>
      </c>
      <c r="E364" s="963">
        <v>3661.10243162593</v>
      </c>
      <c r="F364" s="963">
        <v>1.7190909936086101</v>
      </c>
      <c r="G364" s="212"/>
      <c r="H364" s="212"/>
      <c r="I364" s="212"/>
      <c r="J364" s="963">
        <v>154.93078480268201</v>
      </c>
      <c r="K364" s="963">
        <v>82.912052150958118</v>
      </c>
      <c r="L364" s="963">
        <v>1.7190909936086101</v>
      </c>
      <c r="M364" s="641">
        <v>239.56192794724871</v>
      </c>
      <c r="N364" s="1155" t="s">
        <v>50</v>
      </c>
    </row>
    <row r="365" spans="2:14" ht="18" customHeight="1" x14ac:dyDescent="0.2">
      <c r="B365" s="1153" t="s">
        <v>703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704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652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653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654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655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656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657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658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659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660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705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706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664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750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701</v>
      </c>
      <c r="C381" s="233"/>
      <c r="D381" s="233"/>
      <c r="E381" s="233"/>
      <c r="F381" s="233"/>
      <c r="G381" s="233"/>
      <c r="H381" s="233"/>
      <c r="I381" s="233"/>
      <c r="J381" s="212">
        <v>14293.38935851078</v>
      </c>
      <c r="K381" s="212">
        <v>811272.0266405663</v>
      </c>
      <c r="L381" s="233"/>
      <c r="M381" s="212">
        <v>825565.41599907703</v>
      </c>
      <c r="N381" s="1151" t="s">
        <v>50</v>
      </c>
    </row>
    <row r="382" spans="2:14" ht="18" customHeight="1" x14ac:dyDescent="0.2">
      <c r="B382" s="1152" t="s">
        <v>702</v>
      </c>
      <c r="C382" s="233"/>
      <c r="D382" s="233"/>
      <c r="E382" s="233"/>
      <c r="F382" s="233"/>
      <c r="G382" s="233"/>
      <c r="H382" s="233"/>
      <c r="I382" s="233"/>
      <c r="J382" s="212">
        <v>14293.38935851078</v>
      </c>
      <c r="K382" s="212">
        <v>811272.0266405663</v>
      </c>
      <c r="L382" s="233"/>
      <c r="M382" s="212">
        <v>825565.41599907703</v>
      </c>
      <c r="N382" s="1151" t="s">
        <v>50</v>
      </c>
    </row>
    <row r="383" spans="2:14" ht="18" customHeight="1" x14ac:dyDescent="0.2">
      <c r="B383" s="1153" t="s">
        <v>631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632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633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634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635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636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637</v>
      </c>
      <c r="C389" s="233"/>
      <c r="D389" s="184">
        <v>5.3486334183432502</v>
      </c>
      <c r="E389" s="184">
        <v>5567.8036400000001</v>
      </c>
      <c r="F389" s="52"/>
      <c r="G389" s="122"/>
      <c r="H389" s="122"/>
      <c r="I389" s="1158"/>
      <c r="J389" s="184">
        <v>5.3486334183432502</v>
      </c>
      <c r="K389" s="184">
        <v>339.18943031999999</v>
      </c>
      <c r="L389" s="52"/>
      <c r="M389" s="212">
        <v>344.53806373834323</v>
      </c>
      <c r="N389" s="701" t="s">
        <v>50</v>
      </c>
    </row>
    <row r="390" spans="2:14" ht="18" customHeight="1" x14ac:dyDescent="0.2">
      <c r="B390" s="1153" t="s">
        <v>638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639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640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641</v>
      </c>
      <c r="C393" s="233"/>
      <c r="D393" s="184">
        <v>590.53980280701853</v>
      </c>
      <c r="E393" s="184">
        <v>13.584251077437401</v>
      </c>
      <c r="F393" s="52"/>
      <c r="G393" s="122"/>
      <c r="H393" s="122"/>
      <c r="I393" s="1158"/>
      <c r="J393" s="184">
        <v>38.476524599018497</v>
      </c>
      <c r="K393" s="184">
        <v>13.584251077437401</v>
      </c>
      <c r="L393" s="52"/>
      <c r="M393" s="212">
        <v>52.060775676455897</v>
      </c>
      <c r="N393" s="701" t="s">
        <v>50</v>
      </c>
    </row>
    <row r="394" spans="2:14" ht="18" customHeight="1" x14ac:dyDescent="0.2">
      <c r="B394" s="1153" t="s">
        <v>642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643</v>
      </c>
      <c r="C395" s="233"/>
      <c r="D395" s="184" t="s">
        <v>561</v>
      </c>
      <c r="E395" s="184">
        <v>142.83473499999999</v>
      </c>
      <c r="F395" s="52"/>
      <c r="G395" s="122"/>
      <c r="H395" s="122"/>
      <c r="I395" s="1158"/>
      <c r="J395" s="184" t="s">
        <v>100</v>
      </c>
      <c r="K395" s="184">
        <v>17.79963085</v>
      </c>
      <c r="L395" s="52"/>
      <c r="M395" s="212">
        <v>17.79963085</v>
      </c>
      <c r="N395" s="701" t="s">
        <v>50</v>
      </c>
    </row>
    <row r="396" spans="2:14" ht="18" customHeight="1" x14ac:dyDescent="0.2">
      <c r="B396" s="1153" t="s">
        <v>644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645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646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647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648</v>
      </c>
      <c r="C400" s="233"/>
      <c r="D400" s="184">
        <v>2.3664399999999999</v>
      </c>
      <c r="E400" s="184">
        <v>1456.651413</v>
      </c>
      <c r="F400" s="52"/>
      <c r="G400" s="122"/>
      <c r="H400" s="122"/>
      <c r="I400" s="1158"/>
      <c r="J400" s="184">
        <v>2.3664399999999999</v>
      </c>
      <c r="K400" s="184">
        <v>152.42516413000001</v>
      </c>
      <c r="L400" s="52"/>
      <c r="M400" s="212">
        <v>154.79160413</v>
      </c>
      <c r="N400" s="701" t="s">
        <v>50</v>
      </c>
    </row>
    <row r="401" spans="2:14" ht="18" customHeight="1" x14ac:dyDescent="0.2">
      <c r="B401" s="1153" t="s">
        <v>649</v>
      </c>
      <c r="C401" s="233"/>
      <c r="D401" s="184" t="s">
        <v>588</v>
      </c>
      <c r="E401" s="184">
        <v>1852.7759209999999</v>
      </c>
      <c r="F401" s="52"/>
      <c r="G401" s="122"/>
      <c r="H401" s="122"/>
      <c r="I401" s="1158"/>
      <c r="J401" s="184" t="s">
        <v>100</v>
      </c>
      <c r="K401" s="184">
        <v>221.44475921</v>
      </c>
      <c r="L401" s="52"/>
      <c r="M401" s="212">
        <v>221.44475921</v>
      </c>
      <c r="N401" s="701" t="s">
        <v>50</v>
      </c>
    </row>
    <row r="402" spans="2:14" ht="18" customHeight="1" x14ac:dyDescent="0.2">
      <c r="B402" s="1153" t="s">
        <v>703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704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652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653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654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655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656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657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658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659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660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705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706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664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751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701</v>
      </c>
      <c r="C418" s="233"/>
      <c r="D418" s="233"/>
      <c r="E418" s="233"/>
      <c r="F418" s="233"/>
      <c r="G418" s="233"/>
      <c r="H418" s="233"/>
      <c r="I418" s="233"/>
      <c r="J418" s="212">
        <v>6946.8728884427164</v>
      </c>
      <c r="K418" s="212">
        <v>1567036.434173204</v>
      </c>
      <c r="L418" s="212">
        <v>47970.751679335677</v>
      </c>
      <c r="M418" s="641">
        <v>1621954.0587409821</v>
      </c>
      <c r="N418" s="1151">
        <v>-1184897.8234802261</v>
      </c>
    </row>
    <row r="419" spans="2:14" ht="18" customHeight="1" x14ac:dyDescent="0.2">
      <c r="B419" s="1152" t="s">
        <v>702</v>
      </c>
      <c r="C419" s="233"/>
      <c r="D419" s="233"/>
      <c r="E419" s="233"/>
      <c r="F419" s="233"/>
      <c r="G419" s="233"/>
      <c r="H419" s="233"/>
      <c r="I419" s="233"/>
      <c r="J419" s="212">
        <v>6946.8728884427164</v>
      </c>
      <c r="K419" s="212">
        <v>1553953.5411435619</v>
      </c>
      <c r="L419" s="212">
        <v>47952.148003011607</v>
      </c>
      <c r="M419" s="641">
        <v>1608852.562035016</v>
      </c>
      <c r="N419" s="1151">
        <v>-1184897.8234802261</v>
      </c>
    </row>
    <row r="420" spans="2:14" ht="18" customHeight="1" x14ac:dyDescent="0.2">
      <c r="B420" s="1153" t="s">
        <v>631</v>
      </c>
      <c r="C420" s="233"/>
      <c r="D420" s="963">
        <v>1.393</v>
      </c>
      <c r="E420" s="963">
        <v>1371.6746014063281</v>
      </c>
      <c r="F420" s="963">
        <v>15.08936794631388</v>
      </c>
      <c r="G420" s="212"/>
      <c r="H420" s="212"/>
      <c r="I420" s="212"/>
      <c r="J420" s="963">
        <v>6.9649999999999998E-3</v>
      </c>
      <c r="K420" s="963">
        <v>18.48734034320551</v>
      </c>
      <c r="L420" s="963">
        <v>0.28325702132904701</v>
      </c>
      <c r="M420" s="641">
        <v>18.77756236453456</v>
      </c>
      <c r="N420" s="1155">
        <v>-10.769111464328541</v>
      </c>
    </row>
    <row r="421" spans="2:14" ht="18" customHeight="1" x14ac:dyDescent="0.2">
      <c r="B421" s="1153" t="s">
        <v>632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633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634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635</v>
      </c>
      <c r="C424" s="233"/>
      <c r="D424" s="963">
        <v>32.824385630002418</v>
      </c>
      <c r="E424" s="963">
        <v>679.60302793003802</v>
      </c>
      <c r="F424" s="963">
        <v>21.300460643606051</v>
      </c>
      <c r="G424" s="212"/>
      <c r="H424" s="212"/>
      <c r="I424" s="212"/>
      <c r="J424" s="963">
        <v>1.4094460156539999E-2</v>
      </c>
      <c r="K424" s="963">
        <v>18.841058572769651</v>
      </c>
      <c r="L424" s="963">
        <v>2.6150885747440001E-2</v>
      </c>
      <c r="M424" s="641">
        <v>18.88130391867363</v>
      </c>
      <c r="N424" s="1155">
        <v>-21.2743097578586</v>
      </c>
    </row>
    <row r="425" spans="2:14" ht="18" customHeight="1" x14ac:dyDescent="0.2">
      <c r="B425" s="1153" t="s">
        <v>636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637</v>
      </c>
      <c r="C426" s="233"/>
      <c r="D426" s="963">
        <v>1.0151081686910299</v>
      </c>
      <c r="E426" s="963">
        <v>13.443753277224809</v>
      </c>
      <c r="F426" s="963">
        <v>0.65586839584430001</v>
      </c>
      <c r="G426" s="212"/>
      <c r="H426" s="212"/>
      <c r="I426" s="212"/>
      <c r="J426" s="963">
        <v>5.0755408434499999E-3</v>
      </c>
      <c r="K426" s="963">
        <v>0.25749179087057178</v>
      </c>
      <c r="L426" s="963">
        <v>3.2793419792210003E-2</v>
      </c>
      <c r="M426" s="641">
        <v>0.29536075150623181</v>
      </c>
      <c r="N426" s="1155">
        <v>-0.62307497605208995</v>
      </c>
    </row>
    <row r="427" spans="2:14" ht="18" customHeight="1" x14ac:dyDescent="0.2">
      <c r="B427" s="1153" t="s">
        <v>638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639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640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641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642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643</v>
      </c>
      <c r="C432" s="233"/>
      <c r="D432" s="963">
        <v>930.68293445556412</v>
      </c>
      <c r="E432" s="963">
        <v>13620.065343648401</v>
      </c>
      <c r="F432" s="963">
        <v>458.07729872712298</v>
      </c>
      <c r="G432" s="212"/>
      <c r="H432" s="212"/>
      <c r="I432" s="212"/>
      <c r="J432" s="963">
        <v>0.89310459900000005</v>
      </c>
      <c r="K432" s="963">
        <v>362.27858555896262</v>
      </c>
      <c r="L432" s="963">
        <v>12.793005544044259</v>
      </c>
      <c r="M432" s="641">
        <v>375.96469570200679</v>
      </c>
      <c r="N432" s="1155">
        <v>-292.90480402426039</v>
      </c>
    </row>
    <row r="433" spans="2:14" ht="18" customHeight="1" x14ac:dyDescent="0.2">
      <c r="B433" s="1153" t="s">
        <v>644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645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646</v>
      </c>
      <c r="C435" s="233"/>
      <c r="D435" s="963">
        <v>19.445900000000002</v>
      </c>
      <c r="E435" s="963">
        <v>241.34319267821471</v>
      </c>
      <c r="F435" s="963">
        <v>1.2056762716574401</v>
      </c>
      <c r="G435" s="212"/>
      <c r="H435" s="212"/>
      <c r="I435" s="212"/>
      <c r="J435" s="963">
        <v>0.47361399999999998</v>
      </c>
      <c r="K435" s="963">
        <v>6.3295737297118313</v>
      </c>
      <c r="L435" s="963">
        <v>0.18085144074862</v>
      </c>
      <c r="M435" s="641">
        <v>6.9840391704604512</v>
      </c>
      <c r="N435" s="1155">
        <v>-0.23327400000000001</v>
      </c>
    </row>
    <row r="436" spans="2:14" ht="18" customHeight="1" x14ac:dyDescent="0.2">
      <c r="B436" s="1153" t="s">
        <v>647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648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649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703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704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13082.89302964206</v>
      </c>
      <c r="L440" s="212">
        <v>18.603676324073</v>
      </c>
      <c r="M440" s="641">
        <v>13101.496705966139</v>
      </c>
      <c r="N440" s="1151" t="s">
        <v>50</v>
      </c>
    </row>
    <row r="441" spans="2:14" ht="18" customHeight="1" x14ac:dyDescent="0.2">
      <c r="B441" s="1153" t="s">
        <v>652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653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654</v>
      </c>
      <c r="C443" s="233"/>
      <c r="D443" s="963" t="s">
        <v>73</v>
      </c>
      <c r="E443" s="963">
        <v>6.8614734225070001E-2</v>
      </c>
      <c r="F443" s="963">
        <v>1.3935338070459999E-2</v>
      </c>
      <c r="G443" s="212"/>
      <c r="H443" s="212"/>
      <c r="I443" s="212"/>
      <c r="J443" s="963" t="s">
        <v>73</v>
      </c>
      <c r="K443" s="963">
        <v>1.4003006984700001E-3</v>
      </c>
      <c r="L443" s="963">
        <v>2.0903007105700002E-3</v>
      </c>
      <c r="M443" s="641">
        <v>3.4906014090400001E-3</v>
      </c>
      <c r="N443" s="1155" t="s">
        <v>73</v>
      </c>
    </row>
    <row r="444" spans="2:14" ht="18" customHeight="1" x14ac:dyDescent="0.2">
      <c r="B444" s="1153" t="s">
        <v>655</v>
      </c>
      <c r="C444" s="233"/>
      <c r="D444" s="963" t="s">
        <v>50</v>
      </c>
      <c r="E444" s="963">
        <v>28.996378789152661</v>
      </c>
      <c r="F444" s="963" t="s">
        <v>100</v>
      </c>
      <c r="G444" s="212"/>
      <c r="H444" s="212"/>
      <c r="I444" s="212"/>
      <c r="J444" s="963" t="s">
        <v>50</v>
      </c>
      <c r="K444" s="963">
        <v>1.4206989514593129</v>
      </c>
      <c r="L444" s="963" t="s">
        <v>100</v>
      </c>
      <c r="M444" s="641">
        <v>1.4206989514593129</v>
      </c>
      <c r="N444" s="1155" t="s">
        <v>50</v>
      </c>
    </row>
    <row r="445" spans="2:14" ht="18" customHeight="1" x14ac:dyDescent="0.2">
      <c r="B445" s="1153" t="s">
        <v>656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657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658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659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660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705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706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664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701</v>
      </c>
      <c r="C455" s="233"/>
      <c r="D455" s="837"/>
      <c r="E455" s="837"/>
      <c r="F455" s="837"/>
      <c r="G455" s="837"/>
      <c r="H455" s="837"/>
      <c r="I455" s="837"/>
      <c r="J455" s="212">
        <v>135103.4233987841</v>
      </c>
      <c r="K455" s="212">
        <v>1434295.6586124259</v>
      </c>
      <c r="L455" s="1119"/>
      <c r="M455" s="212">
        <v>3371615.9165262221</v>
      </c>
      <c r="N455" s="1151" t="s">
        <v>389</v>
      </c>
    </row>
    <row r="456" spans="2:14" ht="18" customHeight="1" x14ac:dyDescent="0.2">
      <c r="B456" s="1152" t="s">
        <v>702</v>
      </c>
      <c r="C456" s="233"/>
      <c r="D456" s="837"/>
      <c r="E456" s="837"/>
      <c r="F456" s="837"/>
      <c r="G456" s="837"/>
      <c r="H456" s="837"/>
      <c r="I456" s="837"/>
      <c r="J456" s="212">
        <v>135103.4233987841</v>
      </c>
      <c r="K456" s="212">
        <v>1434295.6586124259</v>
      </c>
      <c r="L456" s="1119"/>
      <c r="M456" s="212">
        <v>3371615.9165262221</v>
      </c>
      <c r="N456" s="1151" t="s">
        <v>389</v>
      </c>
    </row>
    <row r="457" spans="2:14" ht="18" customHeight="1" x14ac:dyDescent="0.2">
      <c r="B457" s="1153" t="s">
        <v>631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632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633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634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60</v>
      </c>
      <c r="N460" s="1151" t="s">
        <v>50</v>
      </c>
    </row>
    <row r="461" spans="2:14" ht="18" customHeight="1" x14ac:dyDescent="0.2">
      <c r="B461" s="1153" t="s">
        <v>635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636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637</v>
      </c>
      <c r="C463" s="233"/>
      <c r="D463" s="837"/>
      <c r="E463" s="837"/>
      <c r="F463" s="837"/>
      <c r="G463" s="837"/>
      <c r="H463" s="837"/>
      <c r="I463" s="837"/>
      <c r="J463" s="212">
        <v>78.122979537526206</v>
      </c>
      <c r="K463" s="212">
        <v>979.24303168428878</v>
      </c>
      <c r="L463" s="1119"/>
      <c r="M463" s="212">
        <v>2434.2623332026542</v>
      </c>
      <c r="N463" s="1151" t="s">
        <v>389</v>
      </c>
    </row>
    <row r="464" spans="2:14" ht="18" customHeight="1" x14ac:dyDescent="0.2">
      <c r="B464" s="1153" t="s">
        <v>638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639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640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641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88.779825651604057</v>
      </c>
      <c r="N467" s="1151" t="s">
        <v>50</v>
      </c>
    </row>
    <row r="468" spans="2:14" ht="18" customHeight="1" x14ac:dyDescent="0.2">
      <c r="B468" s="1153" t="s">
        <v>642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643</v>
      </c>
      <c r="C469" s="233"/>
      <c r="D469" s="837"/>
      <c r="E469" s="837"/>
      <c r="F469" s="837"/>
      <c r="G469" s="837"/>
      <c r="H469" s="837"/>
      <c r="I469" s="837"/>
      <c r="J469" s="212">
        <v>10.013</v>
      </c>
      <c r="K469" s="212">
        <v>48.14319923070159</v>
      </c>
      <c r="L469" s="1119"/>
      <c r="M469" s="212">
        <v>58.156199230701588</v>
      </c>
      <c r="N469" s="1151" t="s">
        <v>60</v>
      </c>
    </row>
    <row r="470" spans="2:14" ht="18" customHeight="1" x14ac:dyDescent="0.2">
      <c r="B470" s="1153" t="s">
        <v>644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645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646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647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648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60</v>
      </c>
      <c r="N474" s="1151" t="s">
        <v>50</v>
      </c>
    </row>
    <row r="475" spans="2:14" ht="18" customHeight="1" x14ac:dyDescent="0.2">
      <c r="B475" s="1153" t="s">
        <v>649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703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704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652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653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654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655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656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657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658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659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660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705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706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664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752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701</v>
      </c>
      <c r="C492" s="233"/>
      <c r="D492" s="233"/>
      <c r="E492" s="233"/>
      <c r="F492" s="233"/>
      <c r="G492" s="233"/>
      <c r="H492" s="233"/>
      <c r="I492" s="233"/>
      <c r="J492" s="212">
        <v>135103.4233987841</v>
      </c>
      <c r="K492" s="212">
        <v>1434295.6586124259</v>
      </c>
      <c r="L492" s="233"/>
      <c r="M492" s="212">
        <v>1569399.08201121</v>
      </c>
      <c r="N492" s="1151" t="s">
        <v>389</v>
      </c>
    </row>
    <row r="493" spans="2:14" ht="18" customHeight="1" x14ac:dyDescent="0.2">
      <c r="B493" s="1152" t="s">
        <v>702</v>
      </c>
      <c r="C493" s="233"/>
      <c r="D493" s="233"/>
      <c r="E493" s="233"/>
      <c r="F493" s="233"/>
      <c r="G493" s="233"/>
      <c r="H493" s="233"/>
      <c r="I493" s="233"/>
      <c r="J493" s="212">
        <v>135103.4233987841</v>
      </c>
      <c r="K493" s="212">
        <v>1434295.6586124259</v>
      </c>
      <c r="L493" s="233"/>
      <c r="M493" s="212">
        <v>1569399.08201121</v>
      </c>
      <c r="N493" s="1151" t="s">
        <v>389</v>
      </c>
    </row>
    <row r="494" spans="2:14" ht="18" customHeight="1" x14ac:dyDescent="0.2">
      <c r="B494" s="1153" t="s">
        <v>631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632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633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634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635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636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637</v>
      </c>
      <c r="C500" s="233"/>
      <c r="D500" s="184">
        <v>798.58032582354997</v>
      </c>
      <c r="E500" s="184">
        <v>901.27257578532067</v>
      </c>
      <c r="F500" s="52"/>
      <c r="G500" s="122"/>
      <c r="H500" s="122"/>
      <c r="I500" s="1158"/>
      <c r="J500" s="184">
        <v>78.122979537526206</v>
      </c>
      <c r="K500" s="184">
        <v>979.24303168428878</v>
      </c>
      <c r="L500" s="52"/>
      <c r="M500" s="212">
        <v>1057.3660112218149</v>
      </c>
      <c r="N500" s="701" t="s">
        <v>389</v>
      </c>
    </row>
    <row r="501" spans="2:14" ht="18" customHeight="1" x14ac:dyDescent="0.2">
      <c r="B501" s="1153" t="s">
        <v>638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639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640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641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642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643</v>
      </c>
      <c r="C506" s="233"/>
      <c r="D506" s="184">
        <v>0.3072956</v>
      </c>
      <c r="E506" s="184">
        <v>48.915475333537941</v>
      </c>
      <c r="F506" s="52"/>
      <c r="G506" s="122"/>
      <c r="H506" s="122"/>
      <c r="I506" s="1158"/>
      <c r="J506" s="184">
        <v>10.013</v>
      </c>
      <c r="K506" s="184">
        <v>48.14319923070159</v>
      </c>
      <c r="L506" s="52"/>
      <c r="M506" s="212">
        <v>58.156199230701588</v>
      </c>
      <c r="N506" s="701" t="s">
        <v>60</v>
      </c>
    </row>
    <row r="507" spans="2:14" ht="18" customHeight="1" x14ac:dyDescent="0.2">
      <c r="B507" s="1153" t="s">
        <v>644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645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646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647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648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649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703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704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652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653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654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655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656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657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658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659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660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705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706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664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753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701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702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631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632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633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634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635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636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637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638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639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640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641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642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643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644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645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646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647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648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649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703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704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652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653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654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655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656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657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658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659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660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705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706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664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754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701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702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631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632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634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635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636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637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639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641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643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646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648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649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704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658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706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701</v>
      </c>
      <c r="C585" s="233"/>
      <c r="D585" s="233"/>
      <c r="E585" s="233"/>
      <c r="F585" s="233"/>
      <c r="G585" s="233"/>
      <c r="H585" s="233"/>
      <c r="I585" s="233"/>
      <c r="J585" s="212" t="s">
        <v>109</v>
      </c>
      <c r="K585" s="212">
        <v>64670.629439999997</v>
      </c>
      <c r="L585" s="212">
        <v>429</v>
      </c>
      <c r="M585" s="641">
        <v>65099.629439999997</v>
      </c>
      <c r="N585" s="1151" t="s">
        <v>100</v>
      </c>
    </row>
    <row r="586" spans="2:14" ht="18" customHeight="1" x14ac:dyDescent="0.2">
      <c r="B586" s="1152" t="s">
        <v>702</v>
      </c>
      <c r="C586" s="233"/>
      <c r="D586" s="233"/>
      <c r="E586" s="233"/>
      <c r="F586" s="233"/>
      <c r="G586" s="233"/>
      <c r="H586" s="233"/>
      <c r="I586" s="233"/>
      <c r="J586" s="212" t="s">
        <v>109</v>
      </c>
      <c r="K586" s="212">
        <v>64670.629439999997</v>
      </c>
      <c r="L586" s="212">
        <v>429</v>
      </c>
      <c r="M586" s="641">
        <v>65099.629439999997</v>
      </c>
      <c r="N586" s="1151" t="s">
        <v>100</v>
      </c>
    </row>
    <row r="587" spans="2:14" ht="18" customHeight="1" x14ac:dyDescent="0.2">
      <c r="B587" s="1153" t="s">
        <v>631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632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633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634</v>
      </c>
      <c r="C590" s="233"/>
      <c r="D590" s="963" t="s">
        <v>561</v>
      </c>
      <c r="E590" s="963">
        <v>0.32350000000000001</v>
      </c>
      <c r="F590" s="963" t="s">
        <v>561</v>
      </c>
      <c r="G590" s="212"/>
      <c r="H590" s="212"/>
      <c r="I590" s="212"/>
      <c r="J590" s="963" t="s">
        <v>100</v>
      </c>
      <c r="K590" s="963">
        <v>0.32350000000000001</v>
      </c>
      <c r="L590" s="963" t="s">
        <v>100</v>
      </c>
      <c r="M590" s="641">
        <v>0.32350000000000001</v>
      </c>
      <c r="N590" s="1155" t="s">
        <v>100</v>
      </c>
    </row>
    <row r="591" spans="2:14" ht="18" customHeight="1" x14ac:dyDescent="0.2">
      <c r="B591" s="1153" t="s">
        <v>635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636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637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638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639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640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641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642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643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644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645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646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647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648</v>
      </c>
      <c r="C604" s="233"/>
      <c r="D604" s="963">
        <v>2.31</v>
      </c>
      <c r="E604" s="963">
        <v>1.155</v>
      </c>
      <c r="F604" s="963" t="s">
        <v>561</v>
      </c>
      <c r="G604" s="212"/>
      <c r="H604" s="212"/>
      <c r="I604" s="212"/>
      <c r="J604" s="963" t="s">
        <v>100</v>
      </c>
      <c r="K604" s="963">
        <v>1.54</v>
      </c>
      <c r="L604" s="963" t="s">
        <v>100</v>
      </c>
      <c r="M604" s="641">
        <v>1.54</v>
      </c>
      <c r="N604" s="1155" t="s">
        <v>100</v>
      </c>
    </row>
    <row r="605" spans="2:14" ht="18" customHeight="1" x14ac:dyDescent="0.2">
      <c r="B605" s="1153" t="s">
        <v>649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703</v>
      </c>
      <c r="C606" s="233"/>
      <c r="D606" s="963" t="s">
        <v>73</v>
      </c>
      <c r="E606" s="963">
        <v>68837.762992499993</v>
      </c>
      <c r="F606" s="963" t="s">
        <v>73</v>
      </c>
      <c r="G606" s="212"/>
      <c r="H606" s="212"/>
      <c r="I606" s="212"/>
      <c r="J606" s="963" t="s">
        <v>73</v>
      </c>
      <c r="K606" s="963">
        <v>62815.534440000003</v>
      </c>
      <c r="L606" s="963">
        <v>429</v>
      </c>
      <c r="M606" s="641">
        <v>63244.534440000003</v>
      </c>
      <c r="N606" s="1155" t="s">
        <v>73</v>
      </c>
    </row>
    <row r="607" spans="2:14" ht="18" customHeight="1" x14ac:dyDescent="0.2">
      <c r="B607" s="1152" t="s">
        <v>704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652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653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654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655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656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657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658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659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660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705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706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664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755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701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186375.91500000001</v>
      </c>
      <c r="L622" s="212" t="s">
        <v>73</v>
      </c>
      <c r="M622" s="641">
        <v>186375.91500000001</v>
      </c>
      <c r="N622" s="1151" t="s">
        <v>73</v>
      </c>
    </row>
    <row r="623" spans="2:14" ht="18" customHeight="1" x14ac:dyDescent="0.2">
      <c r="B623" s="1152" t="s">
        <v>702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186375.91500000001</v>
      </c>
      <c r="L623" s="212" t="s">
        <v>73</v>
      </c>
      <c r="M623" s="641">
        <v>186375.91500000001</v>
      </c>
      <c r="N623" s="1151" t="s">
        <v>73</v>
      </c>
    </row>
    <row r="624" spans="2:14" ht="18" customHeight="1" x14ac:dyDescent="0.2">
      <c r="B624" s="1153" t="s">
        <v>631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632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633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634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635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636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637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638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639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640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641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642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643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644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645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646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647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648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649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703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186375.91500000001</v>
      </c>
      <c r="L643" s="212" t="s">
        <v>73</v>
      </c>
      <c r="M643" s="641">
        <v>186375.91500000001</v>
      </c>
      <c r="N643" s="1151" t="s">
        <v>73</v>
      </c>
    </row>
    <row r="644" spans="2:14" ht="18" customHeight="1" x14ac:dyDescent="0.2">
      <c r="B644" s="1152" t="s">
        <v>704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652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653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654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655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656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657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658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659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660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705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706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664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756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701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186375.91500000001</v>
      </c>
      <c r="L659" s="233"/>
      <c r="M659" s="212">
        <v>186375.91500000001</v>
      </c>
      <c r="N659" s="1151" t="s">
        <v>73</v>
      </c>
    </row>
    <row r="660" spans="2:14" ht="18" customHeight="1" x14ac:dyDescent="0.2">
      <c r="B660" s="1152" t="s">
        <v>702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186375.91500000001</v>
      </c>
      <c r="L660" s="233"/>
      <c r="M660" s="212">
        <v>186375.91500000001</v>
      </c>
      <c r="N660" s="1151" t="s">
        <v>73</v>
      </c>
    </row>
    <row r="661" spans="2:14" ht="18" customHeight="1" x14ac:dyDescent="0.2">
      <c r="B661" s="1153" t="s">
        <v>631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632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633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634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635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636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637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638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639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640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641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642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643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644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645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646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647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648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649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703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186375.91500000001</v>
      </c>
      <c r="L680" s="52"/>
      <c r="M680" s="212">
        <v>186375.91500000001</v>
      </c>
      <c r="N680" s="701" t="s">
        <v>73</v>
      </c>
    </row>
    <row r="681" spans="2:14" ht="18" customHeight="1" x14ac:dyDescent="0.2">
      <c r="B681" s="1152" t="s">
        <v>704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652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653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654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655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656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657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658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659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660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705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706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664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757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701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702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631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632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633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634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635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636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637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638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639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640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641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642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643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644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645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646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647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648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649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703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704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652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653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654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655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656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657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658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659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660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705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706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664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701</v>
      </c>
      <c r="C733" s="233"/>
      <c r="D733" s="837"/>
      <c r="E733" s="837"/>
      <c r="F733" s="837"/>
      <c r="G733" s="837"/>
      <c r="H733" s="837"/>
      <c r="I733" s="837"/>
      <c r="J733" s="212">
        <v>367912.94174592069</v>
      </c>
      <c r="K733" s="212">
        <v>1822178.9686316401</v>
      </c>
      <c r="L733" s="212">
        <v>3166847.5604923009</v>
      </c>
      <c r="M733" s="641">
        <v>6096378.6507342104</v>
      </c>
      <c r="N733" s="1151">
        <v>-210240.05533333329</v>
      </c>
    </row>
    <row r="734" spans="2:14" ht="18" customHeight="1" x14ac:dyDescent="0.2">
      <c r="B734" s="1152" t="s">
        <v>702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2738.4016779450608</v>
      </c>
      <c r="N734" s="1151" t="s">
        <v>50</v>
      </c>
    </row>
    <row r="735" spans="2:14" ht="18" customHeight="1" x14ac:dyDescent="0.2">
      <c r="B735" s="1153" t="s">
        <v>631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632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633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634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>
        <v>1.234</v>
      </c>
      <c r="N738" s="1151" t="s">
        <v>50</v>
      </c>
    </row>
    <row r="739" spans="2:14" ht="18" customHeight="1" x14ac:dyDescent="0.2">
      <c r="B739" s="1153" t="s">
        <v>635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636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637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638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639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640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641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642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643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644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645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646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647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648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0.19184689636147201</v>
      </c>
      <c r="N752" s="1151" t="s">
        <v>50</v>
      </c>
    </row>
    <row r="753" spans="2:14" ht="18" customHeight="1" x14ac:dyDescent="0.2">
      <c r="B753" s="1153" t="s">
        <v>649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0.44240925480960003</v>
      </c>
      <c r="N753" s="1151" t="s">
        <v>50</v>
      </c>
    </row>
    <row r="754" spans="2:14" ht="18" customHeight="1" x14ac:dyDescent="0.2">
      <c r="B754" s="1153" t="s">
        <v>703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704</v>
      </c>
      <c r="C755" s="233"/>
      <c r="D755" s="837"/>
      <c r="E755" s="837"/>
      <c r="F755" s="837"/>
      <c r="G755" s="837"/>
      <c r="H755" s="837"/>
      <c r="I755" s="837"/>
      <c r="J755" s="212" t="s">
        <v>100</v>
      </c>
      <c r="K755" s="212" t="s">
        <v>100</v>
      </c>
      <c r="L755" s="212" t="s">
        <v>100</v>
      </c>
      <c r="M755" s="641">
        <v>391628.473228838</v>
      </c>
      <c r="N755" s="1151" t="s">
        <v>58</v>
      </c>
    </row>
    <row r="756" spans="2:14" ht="18" customHeight="1" x14ac:dyDescent="0.2">
      <c r="B756" s="1153" t="s">
        <v>652</v>
      </c>
      <c r="C756" s="233"/>
      <c r="D756" s="837"/>
      <c r="E756" s="837"/>
      <c r="F756" s="837"/>
      <c r="G756" s="837"/>
      <c r="H756" s="837"/>
      <c r="I756" s="837"/>
      <c r="J756" s="212" t="s">
        <v>100</v>
      </c>
      <c r="K756" s="212" t="s">
        <v>100</v>
      </c>
      <c r="L756" s="212" t="s">
        <v>73</v>
      </c>
      <c r="M756" s="641" t="s">
        <v>60</v>
      </c>
      <c r="N756" s="1151" t="s">
        <v>50</v>
      </c>
    </row>
    <row r="757" spans="2:14" ht="18" customHeight="1" x14ac:dyDescent="0.2">
      <c r="B757" s="1153" t="s">
        <v>653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654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655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656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657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658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659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660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705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391628.47211633797</v>
      </c>
      <c r="N765" s="1151" t="s">
        <v>50</v>
      </c>
    </row>
    <row r="766" spans="2:14" ht="18" customHeight="1" x14ac:dyDescent="0.2">
      <c r="B766" s="1152" t="s">
        <v>706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15.65586986152854</v>
      </c>
      <c r="K767" s="212">
        <v>77.539530580069808</v>
      </c>
      <c r="L767" s="212">
        <v>134.75947065924689</v>
      </c>
      <c r="M767" s="641">
        <v>242.63879897137991</v>
      </c>
      <c r="N767" s="1151">
        <v>-8.9463853333333336</v>
      </c>
    </row>
    <row r="768" spans="2:14" ht="18" customHeight="1" x14ac:dyDescent="0.2">
      <c r="B768" s="1152" t="s">
        <v>664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758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701</v>
      </c>
      <c r="C770" s="233"/>
      <c r="D770" s="233"/>
      <c r="E770" s="233"/>
      <c r="F770" s="233"/>
      <c r="G770" s="233"/>
      <c r="H770" s="233"/>
      <c r="I770" s="233"/>
      <c r="J770" s="212">
        <v>367912.94174592069</v>
      </c>
      <c r="K770" s="212">
        <v>1275059.2802930861</v>
      </c>
      <c r="L770" s="212">
        <v>17200.592512618899</v>
      </c>
      <c r="M770" s="641">
        <v>1660172.8145516249</v>
      </c>
      <c r="N770" s="1151">
        <v>-210240.05533333329</v>
      </c>
    </row>
    <row r="771" spans="2:14" ht="18" customHeight="1" x14ac:dyDescent="0.2">
      <c r="B771" s="1152" t="s">
        <v>702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631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632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633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634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635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636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637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638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639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640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641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642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643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644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645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646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647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648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649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703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704</v>
      </c>
      <c r="C792" s="233"/>
      <c r="D792" s="233"/>
      <c r="E792" s="233"/>
      <c r="F792" s="233"/>
      <c r="G792" s="233"/>
      <c r="H792" s="233"/>
      <c r="I792" s="233"/>
      <c r="J792" s="212" t="s">
        <v>100</v>
      </c>
      <c r="K792" s="212" t="s">
        <v>100</v>
      </c>
      <c r="L792" s="212" t="s">
        <v>73</v>
      </c>
      <c r="M792" s="641" t="s">
        <v>100</v>
      </c>
      <c r="N792" s="1151" t="s">
        <v>73</v>
      </c>
    </row>
    <row r="793" spans="2:14" ht="18" customHeight="1" x14ac:dyDescent="0.2">
      <c r="B793" s="1153" t="s">
        <v>652</v>
      </c>
      <c r="C793" s="233"/>
      <c r="D793" s="963" t="s">
        <v>60</v>
      </c>
      <c r="E793" s="963" t="s">
        <v>60</v>
      </c>
      <c r="F793" s="963" t="s">
        <v>50</v>
      </c>
      <c r="G793" s="212"/>
      <c r="H793" s="212"/>
      <c r="I793" s="212"/>
      <c r="J793" s="963" t="s">
        <v>100</v>
      </c>
      <c r="K793" s="963" t="s">
        <v>100</v>
      </c>
      <c r="L793" s="963" t="s">
        <v>73</v>
      </c>
      <c r="M793" s="1169" t="s">
        <v>100</v>
      </c>
      <c r="N793" s="1155" t="s">
        <v>73</v>
      </c>
    </row>
    <row r="794" spans="2:14" ht="18" customHeight="1" x14ac:dyDescent="0.2">
      <c r="B794" s="1153" t="s">
        <v>653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654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655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656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657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658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659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660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705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706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1594.157838550801</v>
      </c>
      <c r="E804" s="963">
        <v>8920.5296292345993</v>
      </c>
      <c r="F804" s="963">
        <v>30.291923537331961</v>
      </c>
      <c r="G804" s="212"/>
      <c r="H804" s="212"/>
      <c r="I804" s="212"/>
      <c r="J804" s="963">
        <v>15.65586986152854</v>
      </c>
      <c r="K804" s="963">
        <v>54.257841714599401</v>
      </c>
      <c r="L804" s="963">
        <v>0.73194010691995315</v>
      </c>
      <c r="M804" s="1169">
        <v>70.645651683047902</v>
      </c>
      <c r="N804" s="1155">
        <v>-8.9463853333333336</v>
      </c>
    </row>
    <row r="805" spans="2:14" ht="18" customHeight="1" x14ac:dyDescent="0.2">
      <c r="B805" s="1152" t="s">
        <v>664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759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701</v>
      </c>
      <c r="C807" s="233"/>
      <c r="D807" s="837"/>
      <c r="E807" s="837"/>
      <c r="F807" s="837"/>
      <c r="G807" s="837"/>
      <c r="H807" s="837"/>
      <c r="I807" s="837"/>
      <c r="J807" s="212" t="s">
        <v>109</v>
      </c>
      <c r="K807" s="212">
        <v>547119.68833855446</v>
      </c>
      <c r="L807" s="212">
        <v>3149646.9679796831</v>
      </c>
      <c r="M807" s="641">
        <v>4433467.4345046403</v>
      </c>
      <c r="N807" s="1151" t="s">
        <v>58</v>
      </c>
    </row>
    <row r="808" spans="2:14" ht="18" customHeight="1" x14ac:dyDescent="0.2">
      <c r="B808" s="1152" t="s">
        <v>704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391628.473228838</v>
      </c>
      <c r="N808" s="1151" t="s">
        <v>466</v>
      </c>
    </row>
    <row r="809" spans="2:14" ht="18" customHeight="1" x14ac:dyDescent="0.2">
      <c r="B809" s="1153" t="s">
        <v>652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653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654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655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656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657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658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659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660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705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391628.47211633797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 t="s">
        <v>109</v>
      </c>
      <c r="K819" s="212">
        <v>23.2816888654704</v>
      </c>
      <c r="L819" s="212">
        <v>134.02753055232691</v>
      </c>
      <c r="M819" s="641">
        <v>171.99314728833201</v>
      </c>
      <c r="N819" s="1151" t="s">
        <v>58</v>
      </c>
    </row>
    <row r="820" spans="2:14" ht="18" customHeight="1" x14ac:dyDescent="0.2">
      <c r="B820" s="1121" t="s">
        <v>760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701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704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652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653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654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655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656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657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658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659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660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705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761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762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701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239930.2007158121</v>
      </c>
      <c r="L835" s="212">
        <v>20.68</v>
      </c>
      <c r="M835" s="641">
        <v>239950.88071581209</v>
      </c>
      <c r="N835" s="1151" t="s">
        <v>50</v>
      </c>
    </row>
    <row r="836" spans="2:14" ht="18" customHeight="1" x14ac:dyDescent="0.2">
      <c r="B836" s="1152" t="s">
        <v>704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652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653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654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655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656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657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658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659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660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705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6.3200000000000001E-3</v>
      </c>
      <c r="E847" s="1105">
        <v>156.751053180627</v>
      </c>
      <c r="F847" s="1105">
        <v>8.8000000000000003E-4</v>
      </c>
      <c r="G847" s="122"/>
      <c r="H847" s="122"/>
      <c r="I847" s="122"/>
      <c r="J847" s="1105" t="s">
        <v>58</v>
      </c>
      <c r="K847" s="1105">
        <v>10.20979577514094</v>
      </c>
      <c r="L847" s="1105">
        <v>8.8000000000000003E-4</v>
      </c>
      <c r="M847" s="1170">
        <v>10.21067577514094</v>
      </c>
      <c r="N847" s="701" t="s">
        <v>50</v>
      </c>
    </row>
    <row r="848" spans="2:14" ht="18" customHeight="1" x14ac:dyDescent="0.2">
      <c r="B848" s="1121" t="s">
        <v>763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701</v>
      </c>
      <c r="C849" s="233"/>
      <c r="D849" s="837"/>
      <c r="E849" s="837"/>
      <c r="F849" s="837"/>
      <c r="G849" s="837"/>
      <c r="H849" s="837"/>
      <c r="I849" s="837"/>
      <c r="J849" s="212" t="s">
        <v>73</v>
      </c>
      <c r="K849" s="212">
        <v>307189.48762274231</v>
      </c>
      <c r="L849" s="212">
        <v>3149626.287979682</v>
      </c>
      <c r="M849" s="641">
        <v>3456815.775602425</v>
      </c>
      <c r="N849" s="1151" t="s">
        <v>73</v>
      </c>
    </row>
    <row r="850" spans="2:14" ht="18" customHeight="1" x14ac:dyDescent="0.2">
      <c r="B850" s="1152" t="s">
        <v>704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652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653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654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655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656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657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658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659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660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705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 t="s">
        <v>50</v>
      </c>
      <c r="E861" s="1105">
        <v>1291.1452683565919</v>
      </c>
      <c r="F861" s="1105">
        <v>133.95910454547669</v>
      </c>
      <c r="G861" s="122"/>
      <c r="H861" s="122"/>
      <c r="I861" s="122"/>
      <c r="J861" s="1105" t="s">
        <v>73</v>
      </c>
      <c r="K861" s="1105">
        <v>13.071893090329461</v>
      </c>
      <c r="L861" s="1105">
        <v>134.02665055232691</v>
      </c>
      <c r="M861" s="1170">
        <v>147.09854364265641</v>
      </c>
      <c r="N861" s="701" t="s">
        <v>73</v>
      </c>
    </row>
    <row r="862" spans="2:14" ht="18" customHeight="1" x14ac:dyDescent="0.2">
      <c r="B862" s="1121" t="s">
        <v>764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701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 t="s">
        <v>100</v>
      </c>
      <c r="M863" s="641" t="s">
        <v>100</v>
      </c>
      <c r="N863" s="1151" t="s">
        <v>73</v>
      </c>
    </row>
    <row r="864" spans="2:14" ht="18" customHeight="1" x14ac:dyDescent="0.2">
      <c r="B864" s="1152" t="s">
        <v>704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652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653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654</v>
      </c>
      <c r="C867" s="233"/>
      <c r="D867" s="1105" t="s">
        <v>73</v>
      </c>
      <c r="E867" s="1105" t="s">
        <v>73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655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656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657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658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659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660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705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723</v>
      </c>
      <c r="E875" s="1105" t="s">
        <v>723</v>
      </c>
      <c r="F875" s="1105" t="s">
        <v>723</v>
      </c>
      <c r="G875" s="122"/>
      <c r="H875" s="122"/>
      <c r="I875" s="122"/>
      <c r="J875" s="1105" t="s">
        <v>100</v>
      </c>
      <c r="K875" s="1105" t="s">
        <v>100</v>
      </c>
      <c r="L875" s="1105" t="s">
        <v>73</v>
      </c>
      <c r="M875" s="1170" t="s">
        <v>100</v>
      </c>
      <c r="N875" s="701" t="s">
        <v>73</v>
      </c>
    </row>
    <row r="876" spans="2:14" ht="18" customHeight="1" x14ac:dyDescent="0.2">
      <c r="B876" s="1121" t="s">
        <v>765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701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736700.77818640263</v>
      </c>
      <c r="N877" s="1151" t="s">
        <v>58</v>
      </c>
    </row>
    <row r="878" spans="2:14" ht="18" customHeight="1" x14ac:dyDescent="0.2">
      <c r="B878" s="1152" t="s">
        <v>704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391628.473228838</v>
      </c>
      <c r="N878" s="1151" t="s">
        <v>466</v>
      </c>
    </row>
    <row r="879" spans="2:14" ht="18" customHeight="1" x14ac:dyDescent="0.2">
      <c r="B879" s="1153" t="s">
        <v>652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653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654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655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656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657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658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659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660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705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391628.47211633797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14.68392787053466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766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701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704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652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653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654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655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656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657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658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659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660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705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767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701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704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652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653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654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655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656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657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658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659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660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705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768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701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704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705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769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701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702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631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632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633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634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635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636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637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638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639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640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641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642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643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644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645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646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647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648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649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703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704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652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653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654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655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656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657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658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659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660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705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706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664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627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701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706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664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770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701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702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631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632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633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634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635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636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637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638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639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640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641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642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643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644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645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646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647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648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649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703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704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652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653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654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655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656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657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658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659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660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705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706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664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701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706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664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DD8A6AAD-9B23-40BB-9486-0C56F3590652}"/>
  </dataValidations>
  <hyperlinks>
    <hyperlink ref="B6" location="Index" display="Back to Index" xr:uid="{E93D7A14-B77E-40DF-AFE2-A8006AD7DCE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562EE-4934-442D-8CA1-24B818F5A283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771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772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666</v>
      </c>
    </row>
    <row r="10" spans="1:11" ht="18" customHeight="1" thickTop="1" thickBot="1" x14ac:dyDescent="0.25">
      <c r="B10" s="1213" t="s">
        <v>773</v>
      </c>
      <c r="C10" s="1214">
        <v>10463.64425820404</v>
      </c>
      <c r="D10" s="1215">
        <v>8565.2747053323001</v>
      </c>
      <c r="E10" s="1215">
        <v>509.91857908911902</v>
      </c>
      <c r="F10" s="1215">
        <v>671.57778061816202</v>
      </c>
      <c r="G10" s="1215">
        <v>1099.2433152097849</v>
      </c>
      <c r="H10" s="806">
        <v>1449.987175113793</v>
      </c>
      <c r="I10" s="1216">
        <v>0.3759823587418451</v>
      </c>
      <c r="J10" s="1217">
        <v>385419.75946612499</v>
      </c>
    </row>
    <row r="11" spans="1:11" ht="18" customHeight="1" x14ac:dyDescent="0.2">
      <c r="B11" s="1218" t="s">
        <v>774</v>
      </c>
      <c r="C11" s="1219"/>
      <c r="D11" s="810">
        <v>6691.0792501785163</v>
      </c>
      <c r="E11" s="1220"/>
      <c r="F11" s="1220"/>
      <c r="G11" s="1220"/>
      <c r="H11" s="1221"/>
      <c r="I11" s="1222"/>
      <c r="J11" s="825">
        <v>187350.21900499839</v>
      </c>
    </row>
    <row r="12" spans="1:11" ht="18" customHeight="1" x14ac:dyDescent="0.2">
      <c r="B12" s="1223" t="s">
        <v>775</v>
      </c>
      <c r="C12" s="1224"/>
      <c r="D12" s="818">
        <v>5728.2714828723256</v>
      </c>
      <c r="E12" s="1225"/>
      <c r="F12" s="1225"/>
      <c r="G12" s="1225"/>
      <c r="H12" s="1222"/>
      <c r="I12" s="1222"/>
      <c r="J12" s="822">
        <v>160391.60152042509</v>
      </c>
    </row>
    <row r="13" spans="1:11" ht="18" customHeight="1" x14ac:dyDescent="0.2">
      <c r="B13" s="1226" t="s">
        <v>776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777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778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779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780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781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782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783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784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785</v>
      </c>
      <c r="C22" s="1233"/>
      <c r="D22" s="818">
        <v>570.47809394052604</v>
      </c>
      <c r="E22" s="1031"/>
      <c r="F22" s="1031"/>
      <c r="G22" s="1031"/>
      <c r="H22" s="1228"/>
      <c r="I22" s="1228"/>
      <c r="J22" s="822">
        <v>15973.386630334729</v>
      </c>
    </row>
    <row r="23" spans="2:10" ht="18" customHeight="1" x14ac:dyDescent="0.2">
      <c r="B23" s="1223" t="s">
        <v>786</v>
      </c>
      <c r="C23" s="1233"/>
      <c r="D23" s="818">
        <v>155.3357141446582</v>
      </c>
      <c r="E23" s="1031"/>
      <c r="F23" s="1031"/>
      <c r="G23" s="1031"/>
      <c r="H23" s="1228"/>
      <c r="I23" s="1228"/>
      <c r="J23" s="822">
        <v>4349.3999960504289</v>
      </c>
    </row>
    <row r="24" spans="2:10" ht="18" customHeight="1" thickBot="1" x14ac:dyDescent="0.25">
      <c r="B24" s="1235" t="s">
        <v>787</v>
      </c>
      <c r="C24" s="1236"/>
      <c r="D24" s="1215">
        <v>236.99395922100641</v>
      </c>
      <c r="E24" s="1039"/>
      <c r="F24" s="1039"/>
      <c r="G24" s="1039"/>
      <c r="H24" s="1237"/>
      <c r="I24" s="1237"/>
      <c r="J24" s="822">
        <v>6635.8308581881802</v>
      </c>
    </row>
    <row r="25" spans="2:10" ht="18" customHeight="1" x14ac:dyDescent="0.2">
      <c r="B25" s="1238" t="s">
        <v>788</v>
      </c>
      <c r="C25" s="1224"/>
      <c r="D25" s="818">
        <v>1667.1744928684709</v>
      </c>
      <c r="E25" s="818">
        <v>73.084088321782801</v>
      </c>
      <c r="F25" s="633"/>
      <c r="G25" s="633"/>
      <c r="H25" s="1029">
        <v>1101.2287430117381</v>
      </c>
      <c r="I25" s="1228"/>
      <c r="J25" s="816">
        <v>66048.169205589642</v>
      </c>
    </row>
    <row r="26" spans="2:10" ht="18" customHeight="1" x14ac:dyDescent="0.2">
      <c r="B26" s="1223" t="s">
        <v>789</v>
      </c>
      <c r="C26" s="1233"/>
      <c r="D26" s="818">
        <v>824.84799887290455</v>
      </c>
      <c r="E26" s="818">
        <v>31.272616058818659</v>
      </c>
      <c r="F26" s="1239"/>
      <c r="G26" s="1239"/>
      <c r="H26" s="1029">
        <v>876.64584133403559</v>
      </c>
      <c r="I26" s="1228"/>
      <c r="J26" s="822">
        <v>31382.987224028271</v>
      </c>
    </row>
    <row r="27" spans="2:10" ht="18" customHeight="1" x14ac:dyDescent="0.2">
      <c r="B27" s="1226" t="s">
        <v>776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790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791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779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792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793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794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795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796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797</v>
      </c>
      <c r="C36" s="1233"/>
      <c r="D36" s="818">
        <v>29.643699679113499</v>
      </c>
      <c r="E36" s="818">
        <v>2.076596717702567</v>
      </c>
      <c r="F36" s="1239"/>
      <c r="G36" s="1239"/>
      <c r="H36" s="1240">
        <v>6.5185122158060089</v>
      </c>
      <c r="I36" s="1228"/>
      <c r="J36" s="822">
        <v>1380.321721206358</v>
      </c>
    </row>
    <row r="37" spans="2:10" ht="18" customHeight="1" x14ac:dyDescent="0.2">
      <c r="B37" s="1223" t="s">
        <v>798</v>
      </c>
      <c r="C37" s="1233"/>
      <c r="D37" s="818">
        <v>724.71775292849793</v>
      </c>
      <c r="E37" s="818">
        <v>6.6909450810484143</v>
      </c>
      <c r="F37" s="1239"/>
      <c r="G37" s="1239"/>
      <c r="H37" s="1240">
        <v>48.470361095242232</v>
      </c>
      <c r="I37" s="1228"/>
      <c r="J37" s="822">
        <v>22065.197528475768</v>
      </c>
    </row>
    <row r="38" spans="2:10" ht="18" customHeight="1" x14ac:dyDescent="0.2">
      <c r="B38" s="1223" t="s">
        <v>799</v>
      </c>
      <c r="C38" s="1233"/>
      <c r="D38" s="818">
        <v>87.965041387955409</v>
      </c>
      <c r="E38" s="818">
        <v>7.5063426840558627</v>
      </c>
      <c r="F38" s="1239"/>
      <c r="G38" s="1239"/>
      <c r="H38" s="1240">
        <v>169.59402836665441</v>
      </c>
      <c r="I38" s="1228"/>
      <c r="J38" s="822">
        <v>4452.2019701375548</v>
      </c>
    </row>
    <row r="39" spans="2:10" ht="18" customHeight="1" thickBot="1" x14ac:dyDescent="0.25">
      <c r="B39" s="1235" t="s">
        <v>800</v>
      </c>
      <c r="C39" s="1242"/>
      <c r="D39" s="1243"/>
      <c r="E39" s="1244">
        <v>25.537587780157299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801</v>
      </c>
      <c r="C40" s="1249"/>
      <c r="D40" s="810">
        <v>130.5474944298237</v>
      </c>
      <c r="E40" s="1250"/>
      <c r="F40" s="1250"/>
      <c r="G40" s="1250"/>
      <c r="H40" s="1251" t="s">
        <v>400</v>
      </c>
      <c r="I40" s="1221"/>
      <c r="J40" s="816">
        <v>3655.3298440350641</v>
      </c>
    </row>
    <row r="41" spans="2:10" ht="18" customHeight="1" x14ac:dyDescent="0.2">
      <c r="B41" s="1252" t="s">
        <v>802</v>
      </c>
      <c r="C41" s="1253"/>
      <c r="D41" s="601" t="s">
        <v>389</v>
      </c>
      <c r="E41" s="1254">
        <v>435.39171887280469</v>
      </c>
      <c r="F41" s="1255">
        <v>584.70897086323282</v>
      </c>
      <c r="G41" s="1255" t="s">
        <v>58</v>
      </c>
      <c r="H41" s="1256">
        <v>332.85106367649098</v>
      </c>
      <c r="I41" s="1228"/>
      <c r="J41" s="1257">
        <v>115378.8055012933</v>
      </c>
    </row>
    <row r="42" spans="2:10" ht="18" customHeight="1" x14ac:dyDescent="0.2">
      <c r="B42" s="1223" t="s">
        <v>803</v>
      </c>
      <c r="C42" s="1253"/>
      <c r="D42" s="1253"/>
      <c r="E42" s="1254">
        <v>345.75828663993008</v>
      </c>
      <c r="F42" s="1253"/>
      <c r="G42" s="1253"/>
      <c r="H42" s="1253"/>
      <c r="I42" s="1228"/>
      <c r="J42" s="1257">
        <v>91625.945959581484</v>
      </c>
    </row>
    <row r="43" spans="2:10" ht="18" customHeight="1" x14ac:dyDescent="0.2">
      <c r="B43" s="1230" t="s">
        <v>804</v>
      </c>
      <c r="C43" s="1253"/>
      <c r="D43" s="1253"/>
      <c r="E43" s="1254">
        <v>149.53922363882751</v>
      </c>
      <c r="F43" s="1253"/>
      <c r="G43" s="1253"/>
      <c r="H43" s="1253"/>
      <c r="I43" s="1228"/>
      <c r="J43" s="1257">
        <v>39627.894264289273</v>
      </c>
    </row>
    <row r="44" spans="2:10" ht="18" customHeight="1" x14ac:dyDescent="0.2">
      <c r="B44" s="1230" t="s">
        <v>805</v>
      </c>
      <c r="C44" s="1253"/>
      <c r="D44" s="1253"/>
      <c r="E44" s="1254">
        <v>59.752424271598699</v>
      </c>
      <c r="F44" s="1253"/>
      <c r="G44" s="1253"/>
      <c r="H44" s="1253"/>
      <c r="I44" s="1228"/>
      <c r="J44" s="1257">
        <v>15834.39243197366</v>
      </c>
    </row>
    <row r="45" spans="2:10" ht="18" customHeight="1" x14ac:dyDescent="0.2">
      <c r="B45" s="1230" t="s">
        <v>806</v>
      </c>
      <c r="C45" s="1253"/>
      <c r="D45" s="1253"/>
      <c r="E45" s="1254">
        <v>31.43121573886561</v>
      </c>
      <c r="F45" s="1253"/>
      <c r="G45" s="1253"/>
      <c r="H45" s="1253"/>
      <c r="I45" s="1228"/>
      <c r="J45" s="1257">
        <v>8329.272170799386</v>
      </c>
    </row>
    <row r="46" spans="2:10" ht="18" customHeight="1" x14ac:dyDescent="0.2">
      <c r="B46" s="1230" t="s">
        <v>807</v>
      </c>
      <c r="C46" s="1253"/>
      <c r="D46" s="1253"/>
      <c r="E46" s="1254">
        <v>61.174503214501698</v>
      </c>
      <c r="F46" s="1253"/>
      <c r="G46" s="1253"/>
      <c r="H46" s="1253"/>
      <c r="I46" s="1228"/>
      <c r="J46" s="1257">
        <v>16211.24335184295</v>
      </c>
    </row>
    <row r="47" spans="2:10" ht="24" customHeight="1" x14ac:dyDescent="0.2">
      <c r="B47" s="1258" t="s">
        <v>808</v>
      </c>
      <c r="C47" s="1253"/>
      <c r="D47" s="1253"/>
      <c r="E47" s="1254">
        <v>4.2182861792731208</v>
      </c>
      <c r="F47" s="1253"/>
      <c r="G47" s="1253"/>
      <c r="H47" s="1253"/>
      <c r="I47" s="1228"/>
      <c r="J47" s="1257">
        <v>1117.8458375073769</v>
      </c>
    </row>
    <row r="48" spans="2:10" ht="18" customHeight="1" x14ac:dyDescent="0.2">
      <c r="B48" s="1230" t="s">
        <v>809</v>
      </c>
      <c r="C48" s="1253"/>
      <c r="D48" s="1253"/>
      <c r="E48" s="1254">
        <v>39.642633596863561</v>
      </c>
      <c r="F48" s="1253"/>
      <c r="G48" s="1253"/>
      <c r="H48" s="1253"/>
      <c r="I48" s="1228"/>
      <c r="J48" s="1257">
        <v>10505.297903168839</v>
      </c>
    </row>
    <row r="49" spans="2:10" ht="18" customHeight="1" x14ac:dyDescent="0.2">
      <c r="B49" s="1230" t="s">
        <v>810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811</v>
      </c>
      <c r="C50" s="1253"/>
      <c r="D50" s="1253"/>
      <c r="E50" s="1254">
        <v>89.633432232874597</v>
      </c>
      <c r="F50" s="1253"/>
      <c r="G50" s="1253"/>
      <c r="H50" s="1253"/>
      <c r="I50" s="1228"/>
      <c r="J50" s="1257">
        <v>23752.859541711769</v>
      </c>
    </row>
    <row r="51" spans="2:10" ht="18" customHeight="1" x14ac:dyDescent="0.2">
      <c r="B51" s="1252" t="s">
        <v>812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813</v>
      </c>
      <c r="C52" s="1253"/>
      <c r="D52" s="1254">
        <v>21.706950015489319</v>
      </c>
      <c r="E52" s="1254">
        <v>0.65196165453143728</v>
      </c>
      <c r="F52" s="1255">
        <v>43.07820994676495</v>
      </c>
      <c r="G52" s="1255">
        <v>1099.2433152097849</v>
      </c>
      <c r="H52" s="1256">
        <v>2.1866232521578639</v>
      </c>
      <c r="I52" s="1256">
        <v>0.3759823587418451</v>
      </c>
      <c r="J52" s="1257">
        <v>780.5644388845318</v>
      </c>
    </row>
    <row r="53" spans="2:10" ht="18" customHeight="1" x14ac:dyDescent="0.2">
      <c r="B53" s="1259" t="s">
        <v>814</v>
      </c>
      <c r="C53" s="1260">
        <v>5032.9235757437082</v>
      </c>
      <c r="D53" s="1261"/>
      <c r="E53" s="1261"/>
      <c r="F53" s="1261"/>
      <c r="G53" s="1261"/>
      <c r="H53" s="1262"/>
      <c r="I53" s="1262"/>
      <c r="J53" s="1257">
        <v>5032.9235757437082</v>
      </c>
    </row>
    <row r="54" spans="2:10" ht="18" customHeight="1" x14ac:dyDescent="0.2">
      <c r="B54" s="1259" t="s">
        <v>815</v>
      </c>
      <c r="C54" s="1260">
        <v>4539.3205766057663</v>
      </c>
      <c r="D54" s="1261"/>
      <c r="E54" s="1261"/>
      <c r="F54" s="1261"/>
      <c r="G54" s="1261"/>
      <c r="H54" s="1262"/>
      <c r="I54" s="1262"/>
      <c r="J54" s="1257">
        <v>4539.3205766057663</v>
      </c>
    </row>
    <row r="55" spans="2:10" ht="18" customHeight="1" x14ac:dyDescent="0.2">
      <c r="B55" s="1238" t="s">
        <v>816</v>
      </c>
      <c r="C55" s="1260">
        <v>891.40010585456218</v>
      </c>
      <c r="D55" s="1261"/>
      <c r="E55" s="1261"/>
      <c r="F55" s="1261"/>
      <c r="G55" s="1261"/>
      <c r="H55" s="1262"/>
      <c r="I55" s="1262"/>
      <c r="J55" s="1257">
        <v>891.40010585456218</v>
      </c>
    </row>
    <row r="56" spans="2:10" ht="18" customHeight="1" x14ac:dyDescent="0.2">
      <c r="B56" s="1263" t="s">
        <v>817</v>
      </c>
      <c r="C56" s="1264" t="s">
        <v>50</v>
      </c>
      <c r="D56" s="1254">
        <v>54.766517839999999</v>
      </c>
      <c r="E56" s="1254">
        <v>0.79081024</v>
      </c>
      <c r="F56" s="1254">
        <v>43.790599808164302</v>
      </c>
      <c r="G56" s="1254" t="s">
        <v>50</v>
      </c>
      <c r="H56" s="1254">
        <v>13.7207451734057</v>
      </c>
      <c r="I56" s="1265" t="s">
        <v>50</v>
      </c>
      <c r="J56" s="1266">
        <v>1743.0272131199999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818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A69F7E08-EB67-4968-96A0-E7F126B5FDF1}"/>
  </dataValidations>
  <hyperlinks>
    <hyperlink ref="B7" location="Index" display="Back to Index" xr:uid="{97E52DCF-112D-46BB-A1C2-706CDB8924A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9B682-081B-4230-A495-1DAE1787D4E5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819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820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821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822</v>
      </c>
      <c r="D7" s="107"/>
      <c r="E7" s="106"/>
      <c r="F7" s="1285" t="s">
        <v>79</v>
      </c>
      <c r="G7" s="1286" t="s">
        <v>80</v>
      </c>
      <c r="I7" s="170" t="s">
        <v>823</v>
      </c>
      <c r="J7" s="1287"/>
      <c r="K7" s="1090" t="s">
        <v>824</v>
      </c>
      <c r="L7" s="1090" t="s">
        <v>825</v>
      </c>
      <c r="M7" s="1090" t="s">
        <v>826</v>
      </c>
      <c r="N7" s="1090" t="s">
        <v>827</v>
      </c>
      <c r="O7" s="1089" t="s">
        <v>828</v>
      </c>
      <c r="P7" s="1089" t="s">
        <v>829</v>
      </c>
      <c r="Q7" s="1089" t="s">
        <v>830</v>
      </c>
      <c r="R7" s="1089" t="s">
        <v>831</v>
      </c>
      <c r="S7" s="1089" t="s">
        <v>832</v>
      </c>
      <c r="T7" s="1089" t="s">
        <v>833</v>
      </c>
      <c r="U7" s="1288" t="s">
        <v>834</v>
      </c>
      <c r="V7" s="1089" t="s">
        <v>835</v>
      </c>
      <c r="W7" s="1089" t="s">
        <v>836</v>
      </c>
      <c r="X7" s="1288" t="s">
        <v>837</v>
      </c>
      <c r="Y7" s="1089" t="s">
        <v>838</v>
      </c>
      <c r="Z7" s="1089" t="s">
        <v>839</v>
      </c>
      <c r="AA7" s="1089" t="s">
        <v>840</v>
      </c>
      <c r="AB7" s="1089" t="s">
        <v>841</v>
      </c>
      <c r="AC7" s="1089" t="s">
        <v>842</v>
      </c>
      <c r="AD7" s="1089" t="s">
        <v>843</v>
      </c>
      <c r="AE7" s="1089" t="s">
        <v>844</v>
      </c>
      <c r="AF7" s="1089" t="s">
        <v>845</v>
      </c>
      <c r="AG7" s="1089" t="s">
        <v>846</v>
      </c>
      <c r="AH7" s="1089" t="s">
        <v>847</v>
      </c>
      <c r="AI7" s="1089" t="s">
        <v>848</v>
      </c>
      <c r="AJ7" s="1089" t="s">
        <v>849</v>
      </c>
      <c r="AK7" s="1089" t="s">
        <v>850</v>
      </c>
      <c r="AL7" s="1089" t="s">
        <v>851</v>
      </c>
      <c r="AM7" s="1089" t="s">
        <v>852</v>
      </c>
      <c r="AN7" s="1288" t="s">
        <v>853</v>
      </c>
      <c r="AO7" s="1288" t="s">
        <v>854</v>
      </c>
      <c r="AP7" s="1289" t="s">
        <v>855</v>
      </c>
    </row>
    <row r="8" spans="2:42" ht="24" customHeight="1" x14ac:dyDescent="0.2">
      <c r="B8" s="581"/>
      <c r="C8" s="1290" t="s">
        <v>856</v>
      </c>
      <c r="D8" s="1291" t="s">
        <v>857</v>
      </c>
      <c r="E8" s="1292" t="s">
        <v>858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859</v>
      </c>
      <c r="D9" s="896" t="s">
        <v>860</v>
      </c>
      <c r="E9" s="627" t="s">
        <v>297</v>
      </c>
      <c r="F9" s="627" t="s">
        <v>861</v>
      </c>
      <c r="G9" s="1298" t="s">
        <v>18</v>
      </c>
      <c r="I9" s="1299" t="s">
        <v>862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863</v>
      </c>
      <c r="C10" s="129">
        <v>79907.299262170534</v>
      </c>
      <c r="D10" s="1306"/>
      <c r="E10" s="1306"/>
      <c r="F10" s="590"/>
      <c r="G10" s="1307">
        <v>5728.2714828723256</v>
      </c>
      <c r="I10" s="1308" t="s">
        <v>864</v>
      </c>
      <c r="J10" s="122" t="s">
        <v>865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505.21031499999998</v>
      </c>
      <c r="AA10" s="640" t="s">
        <v>203</v>
      </c>
      <c r="AB10" s="640">
        <v>51.644053</v>
      </c>
      <c r="AC10" s="640">
        <v>43.622166</v>
      </c>
      <c r="AD10" s="640">
        <v>488.43739299999999</v>
      </c>
      <c r="AE10" s="640">
        <v>277.37295799999998</v>
      </c>
      <c r="AF10" s="640">
        <v>1.7429650000000001</v>
      </c>
      <c r="AG10" s="1309"/>
      <c r="AH10" s="640">
        <v>1.800227</v>
      </c>
      <c r="AI10" s="640" t="s">
        <v>50</v>
      </c>
      <c r="AJ10" s="640">
        <v>142.48144400000001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776</v>
      </c>
      <c r="C11" s="1306"/>
      <c r="D11" s="1311"/>
      <c r="E11" s="1312"/>
      <c r="F11" s="1228"/>
      <c r="G11" s="1313"/>
      <c r="I11" s="1308" t="s">
        <v>866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777</v>
      </c>
      <c r="C12" s="601"/>
      <c r="D12" s="601"/>
      <c r="E12" s="601"/>
      <c r="F12" s="590"/>
      <c r="G12" s="939"/>
      <c r="I12" s="1308" t="s">
        <v>867</v>
      </c>
      <c r="J12" s="122" t="s">
        <v>868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2.8671410000000002</v>
      </c>
      <c r="AA12" s="640" t="s">
        <v>203</v>
      </c>
      <c r="AB12" s="640" t="s">
        <v>58</v>
      </c>
      <c r="AC12" s="640">
        <v>0.87193100000000001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778</v>
      </c>
      <c r="C13" s="601"/>
      <c r="D13" s="601"/>
      <c r="E13" s="601"/>
      <c r="F13" s="590"/>
      <c r="G13" s="939"/>
      <c r="I13" s="1308" t="s">
        <v>869</v>
      </c>
      <c r="J13" s="122" t="s">
        <v>870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871</v>
      </c>
      <c r="C14" s="1054"/>
      <c r="D14" s="1054"/>
      <c r="E14" s="1054"/>
      <c r="F14" s="1315"/>
      <c r="G14" s="1316"/>
      <c r="I14" s="1308" t="s">
        <v>872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873</v>
      </c>
      <c r="C15" s="590"/>
      <c r="D15" s="1318"/>
      <c r="E15" s="1318"/>
      <c r="F15" s="590"/>
      <c r="G15" s="1319"/>
      <c r="I15" s="1320" t="s">
        <v>874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781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782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783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784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875</v>
      </c>
      <c r="C22" s="590">
        <v>66219.668228070354</v>
      </c>
      <c r="D22" s="1338"/>
      <c r="E22" s="659"/>
      <c r="F22" s="590"/>
      <c r="G22" s="1339">
        <v>570.47809394052604</v>
      </c>
      <c r="I22" s="265"/>
    </row>
    <row r="23" spans="2:39" ht="18" customHeight="1" x14ac:dyDescent="0.2">
      <c r="B23" s="125" t="s">
        <v>876</v>
      </c>
      <c r="C23" s="590">
        <v>66219.668228070354</v>
      </c>
      <c r="D23" s="1338"/>
      <c r="E23" s="659"/>
      <c r="F23" s="590"/>
      <c r="G23" s="1339">
        <v>570.47809394052604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834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877</v>
      </c>
      <c r="C26" s="590">
        <v>137715.06063073501</v>
      </c>
      <c r="D26" s="1338"/>
      <c r="E26" s="659"/>
      <c r="F26" s="590"/>
      <c r="G26" s="1339">
        <v>155.3357141446582</v>
      </c>
    </row>
    <row r="27" spans="2:39" ht="18" customHeight="1" x14ac:dyDescent="0.2">
      <c r="B27" s="125" t="s">
        <v>878</v>
      </c>
      <c r="C27" s="590">
        <v>137715.06063073501</v>
      </c>
      <c r="D27" s="1338"/>
      <c r="E27" s="659"/>
      <c r="F27" s="590"/>
      <c r="G27" s="1339">
        <v>155.3357141446582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837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879</v>
      </c>
      <c r="C30" s="590">
        <v>1574672.7899384091</v>
      </c>
      <c r="D30" s="1338"/>
      <c r="E30" s="659"/>
      <c r="F30" s="590"/>
      <c r="G30" s="1339">
        <v>236.99395922100641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880</v>
      </c>
      <c r="C32" s="601">
        <v>425.93900000000002</v>
      </c>
      <c r="D32" s="601"/>
      <c r="E32" s="601"/>
      <c r="F32" s="590"/>
      <c r="G32" s="939">
        <v>30.849416150095209</v>
      </c>
    </row>
    <row r="33" spans="2:7" ht="18" customHeight="1" x14ac:dyDescent="0.2">
      <c r="B33" s="1317" t="s">
        <v>881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882</v>
      </c>
      <c r="C34" s="601">
        <v>340.68822560000001</v>
      </c>
      <c r="D34" s="601"/>
      <c r="E34" s="601"/>
      <c r="F34" s="590"/>
      <c r="G34" s="939">
        <v>6.3670400444262079</v>
      </c>
    </row>
    <row r="35" spans="2:7" ht="18" customHeight="1" x14ac:dyDescent="0.2">
      <c r="B35" s="1317" t="s">
        <v>883</v>
      </c>
      <c r="C35" s="601">
        <v>12882.33587164916</v>
      </c>
      <c r="D35" s="601"/>
      <c r="E35" s="601"/>
      <c r="F35" s="590"/>
      <c r="G35" s="939">
        <v>99.569367423415542</v>
      </c>
    </row>
    <row r="36" spans="2:7" ht="18" customHeight="1" x14ac:dyDescent="0.2">
      <c r="B36" s="1317" t="s">
        <v>884</v>
      </c>
      <c r="C36" s="601">
        <v>4882.3313504198504</v>
      </c>
      <c r="D36" s="601"/>
      <c r="E36" s="601"/>
      <c r="F36" s="590"/>
      <c r="G36" s="939">
        <v>85.538489189946247</v>
      </c>
    </row>
    <row r="37" spans="2:7" ht="18" customHeight="1" x14ac:dyDescent="0.2">
      <c r="B37" s="1317" t="s">
        <v>885</v>
      </c>
      <c r="C37" s="601">
        <v>238.2386666651893</v>
      </c>
      <c r="D37" s="601"/>
      <c r="E37" s="601"/>
      <c r="F37" s="590"/>
      <c r="G37" s="939">
        <v>2.371389184666667</v>
      </c>
    </row>
    <row r="38" spans="2:7" ht="18" customHeight="1" x14ac:dyDescent="0.2">
      <c r="B38" s="1317" t="s">
        <v>886</v>
      </c>
      <c r="C38" s="1351">
        <v>1406915.651522998</v>
      </c>
      <c r="D38" s="1352"/>
      <c r="E38" s="1353"/>
      <c r="F38" s="590"/>
      <c r="G38" s="1354">
        <v>1.6803843096726681</v>
      </c>
    </row>
    <row r="39" spans="2:7" ht="18" customHeight="1" x14ac:dyDescent="0.2">
      <c r="B39" s="1317" t="s">
        <v>887</v>
      </c>
      <c r="C39" s="590">
        <v>148987.6053010764</v>
      </c>
      <c r="D39" s="1338"/>
      <c r="E39" s="659"/>
      <c r="F39" s="590"/>
      <c r="G39" s="1339">
        <v>10.617872918783879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888</v>
      </c>
      <c r="C41" s="601">
        <v>32837.362790856212</v>
      </c>
      <c r="D41" s="601"/>
      <c r="E41" s="601"/>
      <c r="F41" s="590"/>
      <c r="G41" s="939">
        <v>3.2066137231982261</v>
      </c>
    </row>
    <row r="42" spans="2:7" ht="18" customHeight="1" x14ac:dyDescent="0.2">
      <c r="B42" s="989" t="s">
        <v>889</v>
      </c>
      <c r="C42" s="601">
        <v>439.50599999999997</v>
      </c>
      <c r="D42" s="601"/>
      <c r="E42" s="601"/>
      <c r="F42" s="590"/>
      <c r="G42" s="939">
        <v>6.9107251999999999</v>
      </c>
    </row>
    <row r="43" spans="2:7" ht="18" customHeight="1" x14ac:dyDescent="0.2">
      <c r="B43" s="989" t="s">
        <v>890</v>
      </c>
      <c r="C43" s="932">
        <v>10.960155690000001</v>
      </c>
      <c r="D43" s="932"/>
      <c r="E43" s="932"/>
      <c r="F43" s="1356"/>
      <c r="G43" s="934">
        <v>5.4171803540000001E-2</v>
      </c>
    </row>
    <row r="44" spans="2:7" ht="18" customHeight="1" x14ac:dyDescent="0.2">
      <c r="B44" s="989" t="s">
        <v>891</v>
      </c>
      <c r="C44" s="601">
        <v>11340.839111690801</v>
      </c>
      <c r="D44" s="601"/>
      <c r="E44" s="601"/>
      <c r="F44" s="590"/>
      <c r="G44" s="939">
        <v>0.44303375705187997</v>
      </c>
    </row>
    <row r="45" spans="2:7" ht="18" customHeight="1" x14ac:dyDescent="0.2">
      <c r="B45" s="1357" t="s">
        <v>892</v>
      </c>
      <c r="C45" s="590">
        <v>104358.9372428394</v>
      </c>
      <c r="D45" s="1338"/>
      <c r="E45" s="659"/>
      <c r="F45" s="590"/>
      <c r="G45" s="1339">
        <v>3.3284349937733998E-3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893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894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855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9D6A4303-A3D5-4266-9C9B-4C55480BD134}"/>
  </dataValidations>
  <hyperlinks>
    <hyperlink ref="B6" location="Index" display="Back to Index" xr:uid="{D23827BD-0EEC-40C4-8F2C-4A96E3A0520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3E28-CC3E-4432-99D9-1509319833CB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895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896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897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898</v>
      </c>
      <c r="C6" s="721" t="s">
        <v>822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899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900</v>
      </c>
      <c r="D7" s="1392" t="s">
        <v>901</v>
      </c>
      <c r="E7" s="1393"/>
      <c r="F7" s="1394"/>
      <c r="G7" s="1395" t="s">
        <v>902</v>
      </c>
      <c r="H7" s="1395" t="s">
        <v>903</v>
      </c>
      <c r="I7" s="1396" t="s">
        <v>904</v>
      </c>
      <c r="J7" s="1397"/>
      <c r="K7" s="1398"/>
      <c r="M7" s="1399"/>
      <c r="N7" s="1400"/>
      <c r="O7" s="1401" t="s">
        <v>905</v>
      </c>
      <c r="P7" s="1402" t="s">
        <v>906</v>
      </c>
      <c r="Q7" s="1403" t="s">
        <v>907</v>
      </c>
      <c r="R7" s="1404" t="s">
        <v>908</v>
      </c>
      <c r="S7" s="1404" t="s">
        <v>909</v>
      </c>
      <c r="T7" s="1404" t="s">
        <v>910</v>
      </c>
      <c r="U7" s="1404" t="s">
        <v>911</v>
      </c>
      <c r="V7" s="1404" t="s">
        <v>912</v>
      </c>
      <c r="W7" s="1404" t="s">
        <v>913</v>
      </c>
      <c r="X7" s="1405" t="s">
        <v>914</v>
      </c>
      <c r="Y7" s="1405" t="s">
        <v>915</v>
      </c>
      <c r="Z7" s="1405" t="s">
        <v>916</v>
      </c>
      <c r="AA7" s="1405" t="s">
        <v>917</v>
      </c>
      <c r="AB7" s="1406" t="s">
        <v>918</v>
      </c>
    </row>
    <row r="8" spans="1:28" s="101" customFormat="1" ht="24" customHeight="1" x14ac:dyDescent="0.2">
      <c r="A8" s="22"/>
      <c r="B8" s="1407"/>
      <c r="C8" s="1408"/>
      <c r="D8" s="1139" t="s">
        <v>919</v>
      </c>
      <c r="E8" s="1139" t="s">
        <v>920</v>
      </c>
      <c r="F8" s="482" t="s">
        <v>921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859</v>
      </c>
      <c r="D9" s="1421" t="s">
        <v>922</v>
      </c>
      <c r="E9" s="1422"/>
      <c r="F9" s="486"/>
      <c r="G9" s="895" t="s">
        <v>923</v>
      </c>
      <c r="H9" s="895" t="s">
        <v>924</v>
      </c>
      <c r="I9" s="895" t="s">
        <v>925</v>
      </c>
      <c r="J9" s="1423" t="s">
        <v>861</v>
      </c>
      <c r="K9" s="1424" t="s">
        <v>18</v>
      </c>
      <c r="M9" s="1425" t="s">
        <v>926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927</v>
      </c>
      <c r="C10" s="1434">
        <v>79907.299262170534</v>
      </c>
      <c r="D10" s="1239"/>
      <c r="E10" s="1239"/>
      <c r="F10" s="1239"/>
      <c r="G10" s="1239"/>
      <c r="H10" s="1239"/>
      <c r="I10" s="1435"/>
      <c r="J10" s="1436"/>
      <c r="K10" s="1437">
        <v>824.84799887290455</v>
      </c>
      <c r="M10" s="1438" t="s">
        <v>928</v>
      </c>
      <c r="N10" s="1438" t="s">
        <v>929</v>
      </c>
      <c r="O10" s="1439" t="s">
        <v>930</v>
      </c>
      <c r="P10" s="1440" t="s">
        <v>919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776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931</v>
      </c>
      <c r="N11" s="1449" t="s">
        <v>932</v>
      </c>
      <c r="O11" s="1450" t="s">
        <v>922</v>
      </c>
      <c r="P11" s="1451" t="s">
        <v>920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790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921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791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933</v>
      </c>
      <c r="P13" s="1440" t="s">
        <v>919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871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920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934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921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935</v>
      </c>
      <c r="O16" s="1439" t="s">
        <v>930</v>
      </c>
      <c r="P16" s="1440" t="s">
        <v>919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793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932</v>
      </c>
      <c r="O17" s="1450" t="s">
        <v>922</v>
      </c>
      <c r="P17" s="1451" t="s">
        <v>920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794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921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795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933</v>
      </c>
      <c r="P19" s="1440" t="s">
        <v>919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796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920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921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936</v>
      </c>
      <c r="C22" s="1472">
        <v>66219.668228070354</v>
      </c>
      <c r="D22" s="1497"/>
      <c r="E22" s="1497"/>
      <c r="F22" s="1497"/>
      <c r="G22" s="1497"/>
      <c r="H22" s="1497"/>
      <c r="I22" s="1498"/>
      <c r="J22" s="1458"/>
      <c r="K22" s="1437">
        <v>29.643699679113499</v>
      </c>
      <c r="M22" s="1438" t="s">
        <v>928</v>
      </c>
      <c r="N22" s="1499" t="s">
        <v>937</v>
      </c>
      <c r="O22" s="1439" t="s">
        <v>930</v>
      </c>
      <c r="P22" s="1440" t="s">
        <v>919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938</v>
      </c>
      <c r="C23" s="1472">
        <v>66219.668228070354</v>
      </c>
      <c r="D23" s="1323"/>
      <c r="E23" s="1323"/>
      <c r="F23" s="1323"/>
      <c r="G23" s="1323"/>
      <c r="H23" s="1323"/>
      <c r="I23" s="1324"/>
      <c r="J23" s="1458"/>
      <c r="K23" s="1437">
        <v>29.643699679113499</v>
      </c>
      <c r="M23" s="1449" t="s">
        <v>939</v>
      </c>
      <c r="N23" s="1501" t="s">
        <v>932</v>
      </c>
      <c r="O23" s="1450" t="s">
        <v>922</v>
      </c>
      <c r="P23" s="1451" t="s">
        <v>920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921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940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933</v>
      </c>
      <c r="P25" s="1440" t="s">
        <v>919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941</v>
      </c>
      <c r="C26" s="1472">
        <v>137715.06063073501</v>
      </c>
      <c r="D26" s="1323"/>
      <c r="E26" s="1323"/>
      <c r="F26" s="1323"/>
      <c r="G26" s="1323"/>
      <c r="H26" s="1323"/>
      <c r="I26" s="1324"/>
      <c r="J26" s="1458"/>
      <c r="K26" s="1437">
        <v>724.71775292849793</v>
      </c>
      <c r="M26" s="1460"/>
      <c r="N26" s="1488"/>
      <c r="O26" s="1471"/>
      <c r="P26" s="1451" t="s">
        <v>920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942</v>
      </c>
      <c r="C27" s="1472">
        <v>137715.06063073501</v>
      </c>
      <c r="D27" s="1323"/>
      <c r="E27" s="1323"/>
      <c r="F27" s="1323"/>
      <c r="G27" s="1323"/>
      <c r="H27" s="1323"/>
      <c r="I27" s="1324"/>
      <c r="J27" s="1458"/>
      <c r="K27" s="1437">
        <v>724.71775292849793</v>
      </c>
      <c r="M27" s="1460"/>
      <c r="N27" s="1495"/>
      <c r="O27" s="1474"/>
      <c r="P27" s="1451" t="s">
        <v>921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943</v>
      </c>
      <c r="O28" s="1439" t="s">
        <v>930</v>
      </c>
      <c r="P28" s="1440" t="s">
        <v>919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944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932</v>
      </c>
      <c r="O29" s="1450" t="s">
        <v>922</v>
      </c>
      <c r="P29" s="1451" t="s">
        <v>920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945</v>
      </c>
      <c r="C30" s="1472">
        <v>1574672.7899384091</v>
      </c>
      <c r="D30" s="1323"/>
      <c r="E30" s="1323"/>
      <c r="F30" s="1323"/>
      <c r="G30" s="1323"/>
      <c r="H30" s="1323"/>
      <c r="I30" s="1324"/>
      <c r="J30" s="1458"/>
      <c r="K30" s="1437">
        <v>87.965041387955409</v>
      </c>
      <c r="M30" s="1460"/>
      <c r="N30" s="1461"/>
      <c r="O30" s="1462"/>
      <c r="P30" s="1451" t="s">
        <v>921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933</v>
      </c>
      <c r="P31" s="1440" t="s">
        <v>919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946</v>
      </c>
      <c r="C32" s="1502">
        <v>425.93900000000002</v>
      </c>
      <c r="D32" s="1502"/>
      <c r="E32" s="1502"/>
      <c r="F32" s="1502"/>
      <c r="G32" s="1503">
        <v>504.96932199999998</v>
      </c>
      <c r="H32" s="30"/>
      <c r="I32" s="592"/>
      <c r="J32" s="1458"/>
      <c r="K32" s="1459">
        <v>6.2793859155129441</v>
      </c>
      <c r="M32" s="1460"/>
      <c r="N32" s="1461"/>
      <c r="O32" s="1471"/>
      <c r="P32" s="1451" t="s">
        <v>920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947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921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948</v>
      </c>
      <c r="C34" s="1502">
        <v>340.68822560000001</v>
      </c>
      <c r="D34" s="1502"/>
      <c r="E34" s="1502"/>
      <c r="F34" s="1502"/>
      <c r="G34" s="1503">
        <v>51.644053</v>
      </c>
      <c r="H34" s="30"/>
      <c r="I34" s="592"/>
      <c r="J34" s="1458"/>
      <c r="K34" s="1459">
        <v>4.6860574205511998E-2</v>
      </c>
      <c r="M34" s="1460"/>
      <c r="N34" s="1438" t="s">
        <v>829</v>
      </c>
      <c r="O34" s="1439" t="s">
        <v>930</v>
      </c>
      <c r="P34" s="1440" t="s">
        <v>919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949</v>
      </c>
      <c r="C35" s="1502">
        <v>12882.33587164916</v>
      </c>
      <c r="D35" s="1502"/>
      <c r="E35" s="1502"/>
      <c r="F35" s="1502"/>
      <c r="G35" s="1503">
        <v>42.80941</v>
      </c>
      <c r="H35" s="30"/>
      <c r="I35" s="592"/>
      <c r="J35" s="1458"/>
      <c r="K35" s="1459">
        <v>9.2270171885649503</v>
      </c>
      <c r="M35" s="1460"/>
      <c r="N35" s="1449"/>
      <c r="O35" s="1450" t="s">
        <v>922</v>
      </c>
      <c r="P35" s="1451" t="s">
        <v>920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950</v>
      </c>
      <c r="C36" s="1502">
        <v>4882.3313504198504</v>
      </c>
      <c r="D36" s="1502"/>
      <c r="E36" s="1502"/>
      <c r="F36" s="1502"/>
      <c r="G36" s="1503">
        <v>465.49901999999997</v>
      </c>
      <c r="H36" s="30"/>
      <c r="I36" s="592"/>
      <c r="J36" s="1458"/>
      <c r="K36" s="1459">
        <v>13.58460550829014</v>
      </c>
      <c r="M36" s="1460"/>
      <c r="N36" s="1461"/>
      <c r="O36" s="1462"/>
      <c r="P36" s="1451" t="s">
        <v>921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951</v>
      </c>
      <c r="C37" s="1502">
        <v>238.2386666651893</v>
      </c>
      <c r="D37" s="1502"/>
      <c r="E37" s="1502"/>
      <c r="F37" s="1502"/>
      <c r="G37" s="1503">
        <v>270.734128</v>
      </c>
      <c r="H37" s="30"/>
      <c r="I37" s="592"/>
      <c r="J37" s="1458"/>
      <c r="K37" s="1459">
        <v>0.46655768396964409</v>
      </c>
      <c r="M37" s="1460"/>
      <c r="N37" s="1461"/>
      <c r="O37" s="1464" t="s">
        <v>933</v>
      </c>
      <c r="P37" s="1440" t="s">
        <v>919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952</v>
      </c>
      <c r="C38" s="1502">
        <v>1406915.651522998</v>
      </c>
      <c r="D38" s="1502"/>
      <c r="E38" s="1502"/>
      <c r="F38" s="1502"/>
      <c r="G38" s="1503">
        <v>1.7455369999999999</v>
      </c>
      <c r="H38" s="30"/>
      <c r="I38" s="592"/>
      <c r="J38" s="1458"/>
      <c r="K38" s="1459">
        <v>44.760881195581362</v>
      </c>
      <c r="M38" s="1460"/>
      <c r="N38" s="1461"/>
      <c r="O38" s="1471"/>
      <c r="P38" s="1451" t="s">
        <v>920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953</v>
      </c>
      <c r="C39" s="1472">
        <v>148987.6053010764</v>
      </c>
      <c r="D39" s="1477"/>
      <c r="E39" s="1477"/>
      <c r="F39" s="1477"/>
      <c r="G39" s="1477"/>
      <c r="H39" s="1477"/>
      <c r="I39" s="1478"/>
      <c r="J39" s="1458"/>
      <c r="K39" s="1437">
        <v>13.599733321830859</v>
      </c>
      <c r="M39" s="1460"/>
      <c r="N39" s="1473"/>
      <c r="O39" s="1474"/>
      <c r="P39" s="1451" t="s">
        <v>921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954</v>
      </c>
      <c r="O40" s="1439" t="s">
        <v>930</v>
      </c>
      <c r="P40" s="1440" t="s">
        <v>919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955</v>
      </c>
      <c r="C41" s="1502">
        <v>32837.362790856212</v>
      </c>
      <c r="D41" s="1502"/>
      <c r="E41" s="1502"/>
      <c r="F41" s="1502"/>
      <c r="G41" s="1503">
        <v>1.7907839999999999</v>
      </c>
      <c r="H41" s="30"/>
      <c r="I41" s="592"/>
      <c r="J41" s="1458"/>
      <c r="K41" s="1459">
        <v>3.351382630433847</v>
      </c>
      <c r="M41" s="1460"/>
      <c r="N41" s="1449" t="s">
        <v>826</v>
      </c>
      <c r="O41" s="1450" t="s">
        <v>922</v>
      </c>
      <c r="P41" s="1451" t="s">
        <v>920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956</v>
      </c>
      <c r="C42" s="1502">
        <v>439.50599999999997</v>
      </c>
      <c r="D42" s="1502"/>
      <c r="E42" s="1502"/>
      <c r="F42" s="1502"/>
      <c r="G42" s="1503">
        <v>64</v>
      </c>
      <c r="H42" s="30"/>
      <c r="I42" s="592"/>
      <c r="J42" s="1458"/>
      <c r="K42" s="1459">
        <v>3.7432474842320498E-2</v>
      </c>
      <c r="M42" s="1460"/>
      <c r="N42" s="1461"/>
      <c r="O42" s="1462"/>
      <c r="P42" s="1451" t="s">
        <v>921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957</v>
      </c>
      <c r="C43" s="1502">
        <v>10.960155690000001</v>
      </c>
      <c r="D43" s="1502"/>
      <c r="E43" s="1502"/>
      <c r="F43" s="1502"/>
      <c r="G43" s="1503">
        <v>142.48144400000001</v>
      </c>
      <c r="H43" s="30"/>
      <c r="I43" s="592"/>
      <c r="J43" s="1458"/>
      <c r="K43" s="1459">
        <v>2.53167281162716E-2</v>
      </c>
      <c r="M43" s="1460"/>
      <c r="N43" s="1461"/>
      <c r="O43" s="1464" t="s">
        <v>933</v>
      </c>
      <c r="P43" s="1440" t="s">
        <v>919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958</v>
      </c>
      <c r="C44" s="1502">
        <v>11340.839111690801</v>
      </c>
      <c r="D44" s="1502"/>
      <c r="E44" s="1502"/>
      <c r="F44" s="1502"/>
      <c r="G44" s="1503">
        <v>1.760124</v>
      </c>
      <c r="H44" s="30"/>
      <c r="I44" s="592"/>
      <c r="J44" s="1458"/>
      <c r="K44" s="1459">
        <v>6.9536515082236576</v>
      </c>
      <c r="M44" s="1460"/>
      <c r="N44" s="1461"/>
      <c r="O44" s="1471"/>
      <c r="P44" s="1451" t="s">
        <v>920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959</v>
      </c>
      <c r="C45" s="1472">
        <v>104358.9372428394</v>
      </c>
      <c r="D45" s="1477"/>
      <c r="E45" s="1477"/>
      <c r="F45" s="1477"/>
      <c r="G45" s="1477"/>
      <c r="H45" s="1477"/>
      <c r="I45" s="1478"/>
      <c r="J45" s="1458"/>
      <c r="K45" s="1437">
        <v>3.2319499802147602</v>
      </c>
      <c r="M45" s="1460"/>
      <c r="N45" s="1473"/>
      <c r="O45" s="1474"/>
      <c r="P45" s="1451" t="s">
        <v>921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833</v>
      </c>
      <c r="N46" s="1510"/>
      <c r="O46" s="1439" t="s">
        <v>930</v>
      </c>
      <c r="P46" s="1440" t="s">
        <v>919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960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922</v>
      </c>
      <c r="P47" s="1451" t="s">
        <v>920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961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921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962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933</v>
      </c>
      <c r="P49" s="1440" t="s">
        <v>919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920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921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940</v>
      </c>
      <c r="N52" s="1524"/>
      <c r="O52" s="1439" t="s">
        <v>930</v>
      </c>
      <c r="P52" s="1440" t="s">
        <v>919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922</v>
      </c>
      <c r="P53" s="1451" t="s">
        <v>920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921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933</v>
      </c>
      <c r="P55" s="1440" t="s">
        <v>919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920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921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836</v>
      </c>
      <c r="N58" s="1510"/>
      <c r="O58" s="1439" t="s">
        <v>930</v>
      </c>
      <c r="P58" s="1440" t="s">
        <v>919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922</v>
      </c>
      <c r="P59" s="1451" t="s">
        <v>920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921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933</v>
      </c>
      <c r="P61" s="1440" t="s">
        <v>919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920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921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944</v>
      </c>
      <c r="N64" s="1524"/>
      <c r="O64" s="1439" t="s">
        <v>930</v>
      </c>
      <c r="P64" s="1440" t="s">
        <v>919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922</v>
      </c>
      <c r="P65" s="1451" t="s">
        <v>920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921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933</v>
      </c>
      <c r="P67" s="1440" t="s">
        <v>919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920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921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839</v>
      </c>
      <c r="N70" s="1547"/>
      <c r="O70" s="1439" t="s">
        <v>930</v>
      </c>
      <c r="P70" s="1440" t="s">
        <v>919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922</v>
      </c>
      <c r="P71" s="1451" t="s">
        <v>920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921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933</v>
      </c>
      <c r="P73" s="1440" t="s">
        <v>919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920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921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840</v>
      </c>
      <c r="N76" s="1547"/>
      <c r="O76" s="1439" t="s">
        <v>930</v>
      </c>
      <c r="P76" s="1440" t="s">
        <v>919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922</v>
      </c>
      <c r="P77" s="1451" t="s">
        <v>920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921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933</v>
      </c>
      <c r="P79" s="1440" t="s">
        <v>919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920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921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841</v>
      </c>
      <c r="N82" s="1547"/>
      <c r="O82" s="1439" t="s">
        <v>930</v>
      </c>
      <c r="P82" s="1440" t="s">
        <v>919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922</v>
      </c>
      <c r="P83" s="1451" t="s">
        <v>920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921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933</v>
      </c>
      <c r="P85" s="1440" t="s">
        <v>919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920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921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842</v>
      </c>
      <c r="N88" s="1547"/>
      <c r="O88" s="1439" t="s">
        <v>930</v>
      </c>
      <c r="P88" s="1440" t="s">
        <v>919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922</v>
      </c>
      <c r="P89" s="1451" t="s">
        <v>920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921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933</v>
      </c>
      <c r="P91" s="1440" t="s">
        <v>919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920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921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843</v>
      </c>
      <c r="N94" s="1547"/>
      <c r="O94" s="1439" t="s">
        <v>930</v>
      </c>
      <c r="P94" s="1440" t="s">
        <v>919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922</v>
      </c>
      <c r="P95" s="1451" t="s">
        <v>920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921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933</v>
      </c>
      <c r="P97" s="1440" t="s">
        <v>919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920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921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963</v>
      </c>
      <c r="N100" s="1547"/>
      <c r="O100" s="1439" t="s">
        <v>930</v>
      </c>
      <c r="P100" s="1440" t="s">
        <v>919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922</v>
      </c>
      <c r="P101" s="1451" t="s">
        <v>920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921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933</v>
      </c>
      <c r="P103" s="1440" t="s">
        <v>919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920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921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845</v>
      </c>
      <c r="N106" s="1547"/>
      <c r="O106" s="1439" t="s">
        <v>930</v>
      </c>
      <c r="P106" s="1440" t="s">
        <v>919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922</v>
      </c>
      <c r="P107" s="1451" t="s">
        <v>920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921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933</v>
      </c>
      <c r="P109" s="1440" t="s">
        <v>919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920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921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847</v>
      </c>
      <c r="N112" s="1547"/>
      <c r="O112" s="1439" t="s">
        <v>930</v>
      </c>
      <c r="P112" s="1440" t="s">
        <v>919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922</v>
      </c>
      <c r="P113" s="1451" t="s">
        <v>920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921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933</v>
      </c>
      <c r="P115" s="1440" t="s">
        <v>919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920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921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848</v>
      </c>
      <c r="N118" s="1547"/>
      <c r="O118" s="1439" t="s">
        <v>930</v>
      </c>
      <c r="P118" s="1440" t="s">
        <v>919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922</v>
      </c>
      <c r="P119" s="1451" t="s">
        <v>920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921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933</v>
      </c>
      <c r="P121" s="1440" t="s">
        <v>919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920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921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849</v>
      </c>
      <c r="N124" s="1547"/>
      <c r="O124" s="1439" t="s">
        <v>930</v>
      </c>
      <c r="P124" s="1440" t="s">
        <v>919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922</v>
      </c>
      <c r="P125" s="1451" t="s">
        <v>920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921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933</v>
      </c>
      <c r="P127" s="1440" t="s">
        <v>919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920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921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850</v>
      </c>
      <c r="N130" s="1547"/>
      <c r="O130" s="1439" t="s">
        <v>930</v>
      </c>
      <c r="P130" s="1440" t="s">
        <v>919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922</v>
      </c>
      <c r="P131" s="1451" t="s">
        <v>920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921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933</v>
      </c>
      <c r="P133" s="1440" t="s">
        <v>919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920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921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852</v>
      </c>
      <c r="N136" s="1547"/>
      <c r="O136" s="1439" t="s">
        <v>930</v>
      </c>
      <c r="P136" s="1440" t="s">
        <v>919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922</v>
      </c>
      <c r="P137" s="1451" t="s">
        <v>920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921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933</v>
      </c>
      <c r="P139" s="1440" t="s">
        <v>919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920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921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964</v>
      </c>
      <c r="N142" s="1524"/>
      <c r="O142" s="1439" t="s">
        <v>930</v>
      </c>
      <c r="P142" s="1440" t="s">
        <v>919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922</v>
      </c>
      <c r="P143" s="1451" t="s">
        <v>920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921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933</v>
      </c>
      <c r="P145" s="1440" t="s">
        <v>919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920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921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965</v>
      </c>
      <c r="N148" s="1524"/>
      <c r="O148" s="1439" t="s">
        <v>930</v>
      </c>
      <c r="P148" s="1440" t="s">
        <v>919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922</v>
      </c>
      <c r="P149" s="1451" t="s">
        <v>920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921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933</v>
      </c>
      <c r="P151" s="1440" t="s">
        <v>919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920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921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962</v>
      </c>
      <c r="N154" s="1524"/>
      <c r="O154" s="1439" t="s">
        <v>930</v>
      </c>
      <c r="P154" s="1440" t="s">
        <v>919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922</v>
      </c>
      <c r="P155" s="1451" t="s">
        <v>920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921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933</v>
      </c>
      <c r="P157" s="1440" t="s">
        <v>919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920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921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26CE6001-CCD3-429E-8CBB-07A14CFAB9DC}"/>
  </dataValidations>
  <hyperlinks>
    <hyperlink ref="B5" location="Index" display="Back to Index" xr:uid="{CECBE3F4-A083-4051-9289-768B249862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EB3B-787A-4241-AA36-1CDB57C6D7C0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966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967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968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969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970</v>
      </c>
      <c r="D6" s="1559" t="s">
        <v>971</v>
      </c>
      <c r="E6" s="1559" t="s">
        <v>972</v>
      </c>
      <c r="F6" s="1560" t="s">
        <v>973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974</v>
      </c>
      <c r="S6" s="1562" t="s">
        <v>975</v>
      </c>
      <c r="T6" s="1562" t="s">
        <v>976</v>
      </c>
      <c r="U6" s="1563" t="s">
        <v>977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978</v>
      </c>
      <c r="T7" s="1290" t="s">
        <v>979</v>
      </c>
      <c r="U7" s="1575" t="s">
        <v>980</v>
      </c>
      <c r="V7" s="1564" t="s">
        <v>981</v>
      </c>
      <c r="W7" s="1565"/>
      <c r="X7" s="1575" t="s">
        <v>980</v>
      </c>
      <c r="Y7" s="583" t="s">
        <v>981</v>
      </c>
      <c r="Z7" s="1567"/>
    </row>
    <row r="8" spans="1:27" s="101" customFormat="1" ht="84.95" customHeight="1" x14ac:dyDescent="0.2">
      <c r="B8" s="1576"/>
      <c r="C8" s="1577" t="s">
        <v>982</v>
      </c>
      <c r="D8" s="437" t="s">
        <v>983</v>
      </c>
      <c r="E8" s="1292" t="s">
        <v>984</v>
      </c>
      <c r="F8" s="1578" t="s">
        <v>907</v>
      </c>
      <c r="G8" s="1578" t="s">
        <v>985</v>
      </c>
      <c r="H8" s="1578" t="s">
        <v>909</v>
      </c>
      <c r="I8" s="1579" t="s">
        <v>910</v>
      </c>
      <c r="J8" s="1579" t="s">
        <v>911</v>
      </c>
      <c r="K8" s="1579" t="s">
        <v>912</v>
      </c>
      <c r="L8" s="1579" t="s">
        <v>913</v>
      </c>
      <c r="M8" s="1580" t="s">
        <v>986</v>
      </c>
      <c r="N8" s="1581" t="s">
        <v>915</v>
      </c>
      <c r="O8" s="1581" t="s">
        <v>916</v>
      </c>
      <c r="P8" s="1581" t="s">
        <v>987</v>
      </c>
      <c r="Q8" s="1580" t="s">
        <v>988</v>
      </c>
      <c r="R8" s="1558"/>
      <c r="S8" s="1582" t="s">
        <v>989</v>
      </c>
      <c r="T8" s="1583" t="s">
        <v>990</v>
      </c>
      <c r="U8" s="1584"/>
      <c r="V8" s="1585" t="s">
        <v>991</v>
      </c>
      <c r="W8" s="1586" t="s">
        <v>992</v>
      </c>
      <c r="X8" s="1584"/>
      <c r="Y8" s="1585" t="s">
        <v>991</v>
      </c>
      <c r="Z8" s="1586" t="s">
        <v>992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993</v>
      </c>
      <c r="S9" s="895" t="s">
        <v>993</v>
      </c>
      <c r="T9" s="895" t="s">
        <v>993</v>
      </c>
      <c r="U9" s="1595" t="s">
        <v>994</v>
      </c>
      <c r="V9" s="119" t="s">
        <v>995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927</v>
      </c>
      <c r="C10" s="1598">
        <v>79907.299262170534</v>
      </c>
      <c r="D10" s="1599"/>
      <c r="E10" s="1600"/>
      <c r="F10" s="317">
        <v>7050891.8383393697</v>
      </c>
      <c r="G10" s="317">
        <v>1326156882.823385</v>
      </c>
      <c r="H10" s="317">
        <v>734108.75345139659</v>
      </c>
      <c r="I10" s="317">
        <v>1495458932.313477</v>
      </c>
      <c r="J10" s="317">
        <v>168841565.82778561</v>
      </c>
      <c r="K10" s="317">
        <v>3732586.766699343</v>
      </c>
      <c r="L10" s="317">
        <v>316492547.41815472</v>
      </c>
      <c r="M10" s="317">
        <v>1860401965.385308</v>
      </c>
      <c r="N10" s="317">
        <v>2722710.512427825</v>
      </c>
      <c r="O10" s="317">
        <v>251780064.1367442</v>
      </c>
      <c r="P10" s="317" t="s">
        <v>73</v>
      </c>
      <c r="Q10" s="317">
        <v>21326640.95779229</v>
      </c>
      <c r="R10" s="1601"/>
      <c r="S10" s="315"/>
      <c r="T10" s="1602"/>
      <c r="U10" s="1603"/>
      <c r="V10" s="1604"/>
      <c r="W10" s="1605"/>
      <c r="X10" s="1606">
        <v>31.272616058818659</v>
      </c>
      <c r="Y10" s="1607"/>
      <c r="Z10" s="1608"/>
    </row>
    <row r="11" spans="1:27" ht="18" customHeight="1" x14ac:dyDescent="0.2">
      <c r="B11" s="1609" t="s">
        <v>776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790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791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996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934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997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793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794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795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998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936</v>
      </c>
      <c r="C22" s="739">
        <v>66219.668228070354</v>
      </c>
      <c r="D22" s="1610"/>
      <c r="E22" s="1610"/>
      <c r="F22" s="739" t="s">
        <v>73</v>
      </c>
      <c r="G22" s="739">
        <v>227454.17168999999</v>
      </c>
      <c r="H22" s="739" t="s">
        <v>73</v>
      </c>
      <c r="I22" s="739">
        <v>177940266.37505609</v>
      </c>
      <c r="J22" s="739" t="s">
        <v>73</v>
      </c>
      <c r="K22" s="739" t="s">
        <v>100</v>
      </c>
      <c r="L22" s="739">
        <v>20232917.52408836</v>
      </c>
      <c r="M22" s="739">
        <v>552668879.21031404</v>
      </c>
      <c r="N22" s="739" t="s">
        <v>400</v>
      </c>
      <c r="O22" s="739">
        <v>145658.75966000001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2.076596717702567</v>
      </c>
      <c r="Y22" s="1632"/>
      <c r="Z22" s="1633"/>
    </row>
    <row r="23" spans="2:26" ht="18" customHeight="1" x14ac:dyDescent="0.2">
      <c r="B23" s="1630" t="s">
        <v>938</v>
      </c>
      <c r="C23" s="739">
        <v>66219.668228070354</v>
      </c>
      <c r="D23" s="1610"/>
      <c r="E23" s="1610"/>
      <c r="F23" s="739" t="s">
        <v>73</v>
      </c>
      <c r="G23" s="739">
        <v>227454.17168999999</v>
      </c>
      <c r="H23" s="739" t="s">
        <v>73</v>
      </c>
      <c r="I23" s="739">
        <v>177940266.37505609</v>
      </c>
      <c r="J23" s="739" t="s">
        <v>73</v>
      </c>
      <c r="K23" s="739" t="s">
        <v>100</v>
      </c>
      <c r="L23" s="739">
        <v>20232917.52408836</v>
      </c>
      <c r="M23" s="739">
        <v>552668879.21031404</v>
      </c>
      <c r="N23" s="739" t="s">
        <v>400</v>
      </c>
      <c r="O23" s="739">
        <v>145658.75966000001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2.076596717702567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940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941</v>
      </c>
      <c r="C26" s="739">
        <v>137715.06063073501</v>
      </c>
      <c r="D26" s="1610"/>
      <c r="E26" s="1610"/>
      <c r="F26" s="739">
        <v>1883192.282064538</v>
      </c>
      <c r="G26" s="739">
        <v>886518154.62215376</v>
      </c>
      <c r="H26" s="739">
        <v>3199342.6387748588</v>
      </c>
      <c r="I26" s="739">
        <v>134141118.6377093</v>
      </c>
      <c r="J26" s="739">
        <v>165170721.37895179</v>
      </c>
      <c r="K26" s="739">
        <v>335964.01925649418</v>
      </c>
      <c r="L26" s="739">
        <v>17355481.033532169</v>
      </c>
      <c r="M26" s="739">
        <v>17010967.445031609</v>
      </c>
      <c r="N26" s="739">
        <v>109800.463801081</v>
      </c>
      <c r="O26" s="739">
        <v>104894844.4371949</v>
      </c>
      <c r="P26" s="739" t="s">
        <v>73</v>
      </c>
      <c r="Q26" s="739">
        <v>50806534.713708259</v>
      </c>
      <c r="R26" s="739"/>
      <c r="S26" s="1622"/>
      <c r="T26" s="1348"/>
      <c r="U26" s="1623"/>
      <c r="V26" s="1620"/>
      <c r="W26" s="1621"/>
      <c r="X26" s="739">
        <v>6.6909450810484143</v>
      </c>
      <c r="Y26" s="1625"/>
      <c r="Z26" s="1626"/>
    </row>
    <row r="27" spans="2:26" ht="18" customHeight="1" x14ac:dyDescent="0.2">
      <c r="B27" s="1630" t="s">
        <v>942</v>
      </c>
      <c r="C27" s="739">
        <v>137715.06063073501</v>
      </c>
      <c r="D27" s="1610"/>
      <c r="E27" s="1610"/>
      <c r="F27" s="739">
        <v>1883192.282064538</v>
      </c>
      <c r="G27" s="739">
        <v>886518154.62215376</v>
      </c>
      <c r="H27" s="739">
        <v>3199342.6387748588</v>
      </c>
      <c r="I27" s="739">
        <v>134141118.6377093</v>
      </c>
      <c r="J27" s="739">
        <v>165170721.37895179</v>
      </c>
      <c r="K27" s="739">
        <v>335964.01925649418</v>
      </c>
      <c r="L27" s="739">
        <v>17355481.033532169</v>
      </c>
      <c r="M27" s="739">
        <v>17010967.445031609</v>
      </c>
      <c r="N27" s="739">
        <v>109800.463801081</v>
      </c>
      <c r="O27" s="739">
        <v>104894844.4371949</v>
      </c>
      <c r="P27" s="739" t="s">
        <v>73</v>
      </c>
      <c r="Q27" s="739">
        <v>50806534.713708259</v>
      </c>
      <c r="R27" s="739"/>
      <c r="S27" s="1622"/>
      <c r="T27" s="1348"/>
      <c r="U27" s="1623"/>
      <c r="V27" s="373"/>
      <c r="W27" s="1631"/>
      <c r="X27" s="739">
        <v>6.6909450810484143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944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999</v>
      </c>
      <c r="C30" s="739">
        <v>1574672.7899384091</v>
      </c>
      <c r="D30" s="1610"/>
      <c r="E30" s="1610"/>
      <c r="F30" s="739" t="s">
        <v>50</v>
      </c>
      <c r="G30" s="739">
        <v>55060752.796505921</v>
      </c>
      <c r="H30" s="739">
        <v>33534164.078159999</v>
      </c>
      <c r="I30" s="739">
        <v>725134968.60049689</v>
      </c>
      <c r="J30" s="739">
        <v>3585771.5061238399</v>
      </c>
      <c r="K30" s="739">
        <v>5441772.18664735</v>
      </c>
      <c r="L30" s="739">
        <v>34273539.529020019</v>
      </c>
      <c r="M30" s="739">
        <v>265779077.36380681</v>
      </c>
      <c r="N30" s="739">
        <v>29580830.085813191</v>
      </c>
      <c r="O30" s="739">
        <v>39167333.077192083</v>
      </c>
      <c r="P30" s="739" t="s">
        <v>50</v>
      </c>
      <c r="Q30" s="739">
        <v>378166456.08649081</v>
      </c>
      <c r="R30" s="739"/>
      <c r="S30" s="1622"/>
      <c r="T30" s="1348"/>
      <c r="U30" s="1623"/>
      <c r="V30" s="373"/>
      <c r="W30" s="1631"/>
      <c r="X30" s="739">
        <v>7.5063426840558627</v>
      </c>
      <c r="Y30" s="1632"/>
      <c r="Z30" s="1633"/>
    </row>
    <row r="31" spans="2:26" ht="18" customHeight="1" x14ac:dyDescent="0.2">
      <c r="B31" s="1476" t="s">
        <v>997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946</v>
      </c>
      <c r="C32" s="1502">
        <v>425.93900000000002</v>
      </c>
      <c r="D32" s="1502"/>
      <c r="E32" s="312">
        <v>504.96932199999998</v>
      </c>
      <c r="F32" s="30" t="s">
        <v>73</v>
      </c>
      <c r="G32" s="30">
        <v>10054867.464525109</v>
      </c>
      <c r="H32" s="30">
        <v>6035.7801600000003</v>
      </c>
      <c r="I32" s="30">
        <v>13522317.785917761</v>
      </c>
      <c r="J32" s="30" t="s">
        <v>73</v>
      </c>
      <c r="K32" s="30" t="s">
        <v>100</v>
      </c>
      <c r="L32" s="30" t="s">
        <v>73</v>
      </c>
      <c r="M32" s="30">
        <v>1690498.6684025161</v>
      </c>
      <c r="N32" s="30" t="s">
        <v>73</v>
      </c>
      <c r="O32" s="30" t="s">
        <v>50</v>
      </c>
      <c r="P32" s="30" t="s">
        <v>73</v>
      </c>
      <c r="Q32" s="30">
        <v>241105.42783999999</v>
      </c>
      <c r="R32" s="739"/>
      <c r="S32" s="1622"/>
      <c r="T32" s="1348"/>
      <c r="U32" s="1623"/>
      <c r="V32" s="1620"/>
      <c r="W32" s="1621"/>
      <c r="X32" s="1624">
        <v>0.28551273384738202</v>
      </c>
      <c r="Y32" s="1625"/>
      <c r="Z32" s="1626"/>
    </row>
    <row r="33" spans="2:26" ht="18" customHeight="1" x14ac:dyDescent="0.2">
      <c r="B33" s="1630" t="s">
        <v>947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948</v>
      </c>
      <c r="C34" s="1502">
        <v>340.68822560000001</v>
      </c>
      <c r="D34" s="1502"/>
      <c r="E34" s="312">
        <v>51.644053</v>
      </c>
      <c r="F34" s="30" t="s">
        <v>73</v>
      </c>
      <c r="G34" s="30" t="s">
        <v>73</v>
      </c>
      <c r="H34" s="30" t="s">
        <v>73</v>
      </c>
      <c r="I34" s="30">
        <v>71241.643634881853</v>
      </c>
      <c r="J34" s="30" t="s">
        <v>73</v>
      </c>
      <c r="K34" s="30" t="s">
        <v>73</v>
      </c>
      <c r="L34" s="30">
        <v>5118.5043287671197</v>
      </c>
      <c r="M34" s="30">
        <v>5039544.12739636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1.1999451822860001E-3</v>
      </c>
      <c r="Y34" s="1625"/>
      <c r="Z34" s="1626"/>
    </row>
    <row r="35" spans="2:26" ht="18" customHeight="1" x14ac:dyDescent="0.2">
      <c r="B35" s="1630" t="s">
        <v>949</v>
      </c>
      <c r="C35" s="1502">
        <v>12882.33587164916</v>
      </c>
      <c r="D35" s="1502"/>
      <c r="E35" s="312">
        <v>42.80941</v>
      </c>
      <c r="F35" s="30" t="s">
        <v>73</v>
      </c>
      <c r="G35" s="30">
        <v>567309.22741000005</v>
      </c>
      <c r="H35" s="30" t="s">
        <v>73</v>
      </c>
      <c r="I35" s="30">
        <v>57914190.003497928</v>
      </c>
      <c r="J35" s="30" t="s">
        <v>73</v>
      </c>
      <c r="K35" s="30" t="s">
        <v>100</v>
      </c>
      <c r="L35" s="30">
        <v>10244087.39907949</v>
      </c>
      <c r="M35" s="30">
        <v>124747809.88117389</v>
      </c>
      <c r="N35" s="30" t="s">
        <v>400</v>
      </c>
      <c r="O35" s="30">
        <v>128352.64747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0.8132865543132245</v>
      </c>
      <c r="Y35" s="1625"/>
      <c r="Z35" s="1626"/>
    </row>
    <row r="36" spans="2:26" ht="18" customHeight="1" x14ac:dyDescent="0.2">
      <c r="B36" s="1630" t="s">
        <v>950</v>
      </c>
      <c r="C36" s="1502">
        <v>4882.3313504198504</v>
      </c>
      <c r="D36" s="1502"/>
      <c r="E36" s="312">
        <v>465.49901999999997</v>
      </c>
      <c r="F36" s="30" t="s">
        <v>73</v>
      </c>
      <c r="G36" s="30">
        <v>3919.5792812805198</v>
      </c>
      <c r="H36" s="30">
        <v>12961256.58</v>
      </c>
      <c r="I36" s="30">
        <v>122150203.9510055</v>
      </c>
      <c r="J36" s="30" t="s">
        <v>73</v>
      </c>
      <c r="K36" s="30">
        <v>52195.801147351092</v>
      </c>
      <c r="L36" s="30">
        <v>5612933.7213633098</v>
      </c>
      <c r="M36" s="30">
        <v>107543569.7497358</v>
      </c>
      <c r="N36" s="30">
        <v>2559600</v>
      </c>
      <c r="O36" s="30">
        <v>59380.455045000002</v>
      </c>
      <c r="P36" s="30" t="s">
        <v>73</v>
      </c>
      <c r="Q36" s="30">
        <v>69114.231899999999</v>
      </c>
      <c r="R36" s="739"/>
      <c r="S36" s="1622"/>
      <c r="T36" s="1348"/>
      <c r="U36" s="1623"/>
      <c r="V36" s="1620"/>
      <c r="W36" s="1621"/>
      <c r="X36" s="1624">
        <v>1.9106207966618769</v>
      </c>
      <c r="Y36" s="1625"/>
      <c r="Z36" s="1626"/>
    </row>
    <row r="37" spans="2:26" ht="18" customHeight="1" x14ac:dyDescent="0.2">
      <c r="B37" s="1630" t="s">
        <v>1000</v>
      </c>
      <c r="C37" s="1502">
        <v>238.2386666651893</v>
      </c>
      <c r="D37" s="1502"/>
      <c r="E37" s="312">
        <v>270.734128</v>
      </c>
      <c r="F37" s="30" t="s">
        <v>50</v>
      </c>
      <c r="G37" s="30" t="s">
        <v>50</v>
      </c>
      <c r="H37" s="30" t="s">
        <v>50</v>
      </c>
      <c r="I37" s="30">
        <v>2710021.7215293208</v>
      </c>
      <c r="J37" s="30" t="s">
        <v>50</v>
      </c>
      <c r="K37" s="30" t="s">
        <v>60</v>
      </c>
      <c r="L37" s="30">
        <v>112426.9640026586</v>
      </c>
      <c r="M37" s="30">
        <v>5455541.1462616492</v>
      </c>
      <c r="N37" s="30" t="s">
        <v>60</v>
      </c>
      <c r="O37" s="30">
        <v>1187.8078806000001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3.55417152234455E-2</v>
      </c>
      <c r="Y37" s="1625"/>
      <c r="Z37" s="1626"/>
    </row>
    <row r="38" spans="2:26" ht="18" customHeight="1" x14ac:dyDescent="0.2">
      <c r="B38" s="1630" t="s">
        <v>952</v>
      </c>
      <c r="C38" s="1502">
        <v>1406915.651522998</v>
      </c>
      <c r="D38" s="1502"/>
      <c r="E38" s="312">
        <v>1.7455369999999999</v>
      </c>
      <c r="F38" s="30" t="s">
        <v>73</v>
      </c>
      <c r="G38" s="30">
        <v>19425501.89043035</v>
      </c>
      <c r="H38" s="30">
        <v>20566871.717999998</v>
      </c>
      <c r="I38" s="30">
        <v>400750915.34358782</v>
      </c>
      <c r="J38" s="30">
        <v>3498244.706123841</v>
      </c>
      <c r="K38" s="30">
        <v>5389576.3854999989</v>
      </c>
      <c r="L38" s="30">
        <v>16575398.826025801</v>
      </c>
      <c r="M38" s="30">
        <v>11038432.93363419</v>
      </c>
      <c r="N38" s="30">
        <v>23593301.151025832</v>
      </c>
      <c r="O38" s="30">
        <v>38866836.157426469</v>
      </c>
      <c r="P38" s="30" t="s">
        <v>73</v>
      </c>
      <c r="Q38" s="30">
        <v>287231443.00987059</v>
      </c>
      <c r="R38" s="739"/>
      <c r="S38" s="1622"/>
      <c r="T38" s="1348"/>
      <c r="U38" s="1623"/>
      <c r="V38" s="1620"/>
      <c r="W38" s="1621"/>
      <c r="X38" s="1624">
        <v>2.8477412838093961</v>
      </c>
      <c r="Y38" s="1625"/>
      <c r="Z38" s="1626"/>
    </row>
    <row r="39" spans="2:26" ht="18" customHeight="1" x14ac:dyDescent="0.2">
      <c r="B39" s="1630" t="s">
        <v>953</v>
      </c>
      <c r="C39" s="739">
        <v>148987.6053010764</v>
      </c>
      <c r="D39" s="1610"/>
      <c r="E39" s="1610"/>
      <c r="F39" s="739" t="s">
        <v>50</v>
      </c>
      <c r="G39" s="739">
        <v>25009154.634859171</v>
      </c>
      <c r="H39" s="739" t="s">
        <v>50</v>
      </c>
      <c r="I39" s="739">
        <v>128016078.15132371</v>
      </c>
      <c r="J39" s="739">
        <v>87526.8</v>
      </c>
      <c r="K39" s="739" t="s">
        <v>50</v>
      </c>
      <c r="L39" s="739">
        <v>1723574.1142200001</v>
      </c>
      <c r="M39" s="739">
        <v>10263680.857202411</v>
      </c>
      <c r="N39" s="739">
        <v>3427928.934787367</v>
      </c>
      <c r="O39" s="739">
        <v>111576.00937</v>
      </c>
      <c r="P39" s="739" t="s">
        <v>50</v>
      </c>
      <c r="Q39" s="739">
        <v>90624793.41688019</v>
      </c>
      <c r="R39" s="739"/>
      <c r="S39" s="1622"/>
      <c r="T39" s="1348"/>
      <c r="U39" s="1623"/>
      <c r="V39" s="373"/>
      <c r="W39" s="1631"/>
      <c r="X39" s="739">
        <v>1.6124396550182509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955</v>
      </c>
      <c r="C41" s="1502">
        <v>32837.362790856212</v>
      </c>
      <c r="D41" s="1502"/>
      <c r="E41" s="739">
        <v>1.7907839999999999</v>
      </c>
      <c r="F41" s="30" t="s">
        <v>50</v>
      </c>
      <c r="G41" s="30">
        <v>4866361.6150000002</v>
      </c>
      <c r="H41" s="30" t="s">
        <v>50</v>
      </c>
      <c r="I41" s="30">
        <v>111028294.6469804</v>
      </c>
      <c r="J41" s="30" t="s">
        <v>50</v>
      </c>
      <c r="K41" s="30" t="s">
        <v>50</v>
      </c>
      <c r="L41" s="30" t="s">
        <v>60</v>
      </c>
      <c r="M41" s="30">
        <v>6544227.9664122462</v>
      </c>
      <c r="N41" s="30">
        <v>3427928.934787367</v>
      </c>
      <c r="O41" s="30">
        <v>111576.00937</v>
      </c>
      <c r="P41" s="30" t="s">
        <v>50</v>
      </c>
      <c r="Q41" s="30">
        <v>5262109.4295584084</v>
      </c>
      <c r="R41" s="739"/>
      <c r="S41" s="1622"/>
      <c r="T41" s="1348"/>
      <c r="U41" s="1623"/>
      <c r="V41" s="373"/>
      <c r="W41" s="1631"/>
      <c r="X41" s="1624">
        <v>1.0926036838815649</v>
      </c>
      <c r="Y41" s="1632"/>
      <c r="Z41" s="1633"/>
    </row>
    <row r="42" spans="2:26" ht="18" customHeight="1" x14ac:dyDescent="0.2">
      <c r="B42" s="1507" t="s">
        <v>956</v>
      </c>
      <c r="C42" s="1502">
        <v>439.50599999999997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3388139.3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957</v>
      </c>
      <c r="C43" s="1502">
        <v>10.960155690000001</v>
      </c>
      <c r="D43" s="1502"/>
      <c r="E43" s="739">
        <v>142.48144400000001</v>
      </c>
      <c r="F43" s="30" t="s">
        <v>73</v>
      </c>
      <c r="G43" s="30" t="s">
        <v>50</v>
      </c>
      <c r="H43" s="30" t="s">
        <v>73</v>
      </c>
      <c r="I43" s="30">
        <v>24048.856949839999</v>
      </c>
      <c r="J43" s="30" t="s">
        <v>73</v>
      </c>
      <c r="K43" s="30" t="s">
        <v>73</v>
      </c>
      <c r="L43" s="30">
        <v>1573.194</v>
      </c>
      <c r="M43" s="30">
        <v>286327.34079016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7.1013689028299998E-5</v>
      </c>
      <c r="Y43" s="1632"/>
      <c r="Z43" s="1633"/>
    </row>
    <row r="44" spans="2:26" ht="18" customHeight="1" x14ac:dyDescent="0.2">
      <c r="B44" s="1507" t="s">
        <v>1001</v>
      </c>
      <c r="C44" s="1502">
        <v>11340.839111690801</v>
      </c>
      <c r="D44" s="1502"/>
      <c r="E44" s="739">
        <v>1.760124</v>
      </c>
      <c r="F44" s="30" t="s">
        <v>73</v>
      </c>
      <c r="G44" s="30">
        <v>20142793.01985918</v>
      </c>
      <c r="H44" s="30" t="s">
        <v>73</v>
      </c>
      <c r="I44" s="30">
        <v>16924874.592760779</v>
      </c>
      <c r="J44" s="30">
        <v>87526.8</v>
      </c>
      <c r="K44" s="30" t="s">
        <v>73</v>
      </c>
      <c r="L44" s="30">
        <v>1722000.92022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6613811.3971533533</v>
      </c>
      <c r="R44" s="739"/>
      <c r="S44" s="1622"/>
      <c r="T44" s="1348"/>
      <c r="U44" s="1623"/>
      <c r="V44" s="373"/>
      <c r="W44" s="1631"/>
      <c r="X44" s="1624">
        <v>0.39571139944697792</v>
      </c>
      <c r="Y44" s="1632"/>
      <c r="Z44" s="1633"/>
    </row>
    <row r="45" spans="2:26" ht="18" customHeight="1" x14ac:dyDescent="0.2">
      <c r="B45" s="1508" t="s">
        <v>959</v>
      </c>
      <c r="C45" s="739">
        <v>104358.9372428394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38860.054632627638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78748872.590168431</v>
      </c>
      <c r="R45" s="739"/>
      <c r="S45" s="1622"/>
      <c r="T45" s="1348"/>
      <c r="U45" s="1623"/>
      <c r="V45" s="373"/>
      <c r="W45" s="1631"/>
      <c r="X45" s="739">
        <v>0.12405355800068001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960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961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962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800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104780132.14909451</v>
      </c>
      <c r="U50" s="1667"/>
      <c r="V50" s="1668"/>
      <c r="W50" s="1669"/>
      <c r="X50" s="1670"/>
      <c r="Y50" s="1665">
        <v>24.024064430139639</v>
      </c>
      <c r="Z50" s="1671">
        <v>1.5135233500176679</v>
      </c>
    </row>
    <row r="51" spans="1:26" ht="18" customHeight="1" x14ac:dyDescent="0.2">
      <c r="B51" s="1673" t="s">
        <v>1002</v>
      </c>
      <c r="C51" s="1674"/>
      <c r="D51" s="1674"/>
      <c r="E51" s="1674"/>
      <c r="F51" s="1675">
        <v>8934084.1204039082</v>
      </c>
      <c r="G51" s="1675">
        <v>2267963244.413734</v>
      </c>
      <c r="H51" s="1675">
        <v>37467615.470386259</v>
      </c>
      <c r="I51" s="1675">
        <v>2532675285.9267392</v>
      </c>
      <c r="J51" s="1675">
        <v>337598058.71286118</v>
      </c>
      <c r="K51" s="1675">
        <v>9510322.972603187</v>
      </c>
      <c r="L51" s="1675">
        <v>388354485.50479531</v>
      </c>
      <c r="M51" s="1676"/>
      <c r="N51" s="1677">
        <v>32413341.062042098</v>
      </c>
      <c r="O51" s="1677">
        <v>395987900.41079122</v>
      </c>
      <c r="P51" s="1676"/>
      <c r="Q51" s="1678">
        <v>450299631.75799137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1003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1004</v>
      </c>
      <c r="C53" s="1687"/>
      <c r="D53" s="1687"/>
      <c r="E53" s="1687"/>
      <c r="F53" s="1688" t="s">
        <v>73</v>
      </c>
      <c r="G53" s="1688">
        <v>12.80192132820207</v>
      </c>
      <c r="H53" s="1688" t="s">
        <v>73</v>
      </c>
      <c r="I53" s="1688">
        <v>25.518451442074369</v>
      </c>
      <c r="J53" s="1688">
        <v>1.9488554310346129</v>
      </c>
      <c r="K53" s="1688">
        <v>0.28669655621197931</v>
      </c>
      <c r="L53" s="1688">
        <v>5.5971469269675271</v>
      </c>
      <c r="M53" s="401"/>
      <c r="N53" s="1689">
        <v>0.33992228097296528</v>
      </c>
      <c r="O53" s="1689">
        <v>0.80772056119447855</v>
      </c>
      <c r="P53" s="401"/>
      <c r="Q53" s="1689">
        <v>1.2475009531252379</v>
      </c>
      <c r="R53" s="1687"/>
      <c r="S53" s="401"/>
      <c r="T53" s="1690"/>
      <c r="U53" s="1691"/>
      <c r="V53" s="401"/>
      <c r="W53" s="1692"/>
      <c r="X53" s="1693">
        <v>48.548215479783238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8C5E01EF-7644-4F1D-BE74-8BC5FF66812B}"/>
  </dataValidations>
  <hyperlinks>
    <hyperlink ref="B4" location="Index" display="Back to Index" xr:uid="{04906C5F-E99B-4936-9E1B-C55D5EC8411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97C9B-C11F-43A9-984F-0DF32C5FD35A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1005</v>
      </c>
      <c r="G1" s="100" t="s">
        <v>1</v>
      </c>
      <c r="H1" s="101" t="s">
        <v>2</v>
      </c>
    </row>
    <row r="2" spans="1:8" ht="15.75" customHeight="1" x14ac:dyDescent="0.2">
      <c r="B2" s="5" t="s">
        <v>1006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822</v>
      </c>
      <c r="D7" s="1389"/>
      <c r="E7" s="623"/>
      <c r="F7" s="1713" t="s">
        <v>1007</v>
      </c>
      <c r="G7" s="203" t="s">
        <v>80</v>
      </c>
    </row>
    <row r="8" spans="1:8" ht="13.5" customHeight="1" x14ac:dyDescent="0.2">
      <c r="B8" s="1714" t="s">
        <v>343</v>
      </c>
      <c r="C8" s="1715" t="s">
        <v>1008</v>
      </c>
      <c r="D8" s="583" t="s">
        <v>1009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1010</v>
      </c>
      <c r="D9" s="1094" t="s">
        <v>1011</v>
      </c>
      <c r="E9" s="1720" t="s">
        <v>1012</v>
      </c>
      <c r="F9" s="1721" t="s">
        <v>1013</v>
      </c>
      <c r="G9" s="1722" t="s">
        <v>18</v>
      </c>
    </row>
    <row r="10" spans="1:8" ht="18" customHeight="1" thickTop="1" x14ac:dyDescent="0.2">
      <c r="B10" s="1723" t="s">
        <v>1014</v>
      </c>
      <c r="C10" s="1724"/>
      <c r="D10" s="1725"/>
      <c r="E10" s="1726"/>
      <c r="F10" s="1727"/>
      <c r="G10" s="672">
        <v>130.5474944298237</v>
      </c>
    </row>
    <row r="11" spans="1:8" ht="18" customHeight="1" x14ac:dyDescent="0.2">
      <c r="B11" s="1728" t="s">
        <v>1015</v>
      </c>
      <c r="C11" s="600"/>
      <c r="D11" s="601" t="s">
        <v>50</v>
      </c>
      <c r="E11" s="939"/>
      <c r="F11" s="1729"/>
      <c r="G11" s="182">
        <v>54.109196957078908</v>
      </c>
    </row>
    <row r="12" spans="1:8" ht="18" customHeight="1" x14ac:dyDescent="0.2">
      <c r="B12" s="1662" t="s">
        <v>1016</v>
      </c>
      <c r="C12" s="157"/>
      <c r="D12" s="122" t="s">
        <v>50</v>
      </c>
      <c r="E12" s="207"/>
      <c r="F12" s="1729"/>
      <c r="G12" s="124">
        <v>76.438297472744779</v>
      </c>
    </row>
    <row r="13" spans="1:8" ht="18" customHeight="1" x14ac:dyDescent="0.2">
      <c r="B13" s="1730" t="s">
        <v>1017</v>
      </c>
      <c r="C13" s="600"/>
      <c r="D13" s="601" t="s">
        <v>50</v>
      </c>
      <c r="E13" s="939"/>
      <c r="F13" s="1731"/>
      <c r="G13" s="189">
        <v>25.95473432298699</v>
      </c>
    </row>
    <row r="14" spans="1:8" ht="18" customHeight="1" thickBot="1" x14ac:dyDescent="0.25">
      <c r="B14" s="1732" t="s">
        <v>1018</v>
      </c>
      <c r="C14" s="600"/>
      <c r="D14" s="601" t="s">
        <v>50</v>
      </c>
      <c r="E14" s="939"/>
      <c r="F14" s="1733"/>
      <c r="G14" s="666">
        <v>50.483563149757792</v>
      </c>
    </row>
    <row r="15" spans="1:8" ht="18" customHeight="1" x14ac:dyDescent="0.2">
      <c r="B15" s="1734" t="s">
        <v>1019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1020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1021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1022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1023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1024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1025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1026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1027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1028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46C8BBFD-7C0D-475D-8BD9-8DBB27DBA392}"/>
  </dataValidations>
  <hyperlinks>
    <hyperlink ref="B6" location="Index" display="Back to Index" xr:uid="{7B042676-BC94-4ACD-B819-AD9ECC3EB5D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B4E09-4C1F-4390-8941-B49D63D0C6B0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1029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1030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822</v>
      </c>
      <c r="D7" s="203"/>
      <c r="E7" s="1765" t="s">
        <v>79</v>
      </c>
      <c r="F7" s="1766" t="s">
        <v>80</v>
      </c>
      <c r="H7" s="1767" t="s">
        <v>1031</v>
      </c>
      <c r="I7" s="1768" t="s">
        <v>698</v>
      </c>
      <c r="J7" s="1769" t="s">
        <v>383</v>
      </c>
    </row>
    <row r="8" spans="2:10" ht="24" customHeight="1" x14ac:dyDescent="0.2">
      <c r="B8" s="1407"/>
      <c r="C8" s="1558" t="s">
        <v>698</v>
      </c>
      <c r="D8" s="1770" t="s">
        <v>1032</v>
      </c>
      <c r="E8" s="1771"/>
      <c r="F8" s="1512" t="s">
        <v>12</v>
      </c>
      <c r="H8" s="1772" t="s">
        <v>1033</v>
      </c>
      <c r="I8" s="1773" t="s">
        <v>1034</v>
      </c>
      <c r="J8" s="1774"/>
    </row>
    <row r="9" spans="2:10" ht="51.75" customHeight="1" thickBot="1" x14ac:dyDescent="0.25">
      <c r="B9" s="1775"/>
      <c r="C9" s="1420"/>
      <c r="D9" s="1776" t="s">
        <v>1035</v>
      </c>
      <c r="E9" s="1721" t="s">
        <v>1036</v>
      </c>
      <c r="F9" s="1298" t="s">
        <v>18</v>
      </c>
      <c r="H9" s="1772" t="s">
        <v>1037</v>
      </c>
      <c r="I9" s="1773" t="s">
        <v>1038</v>
      </c>
      <c r="J9" s="1774"/>
    </row>
    <row r="10" spans="2:10" ht="24" customHeight="1" thickTop="1" x14ac:dyDescent="0.2">
      <c r="B10" s="1777" t="s">
        <v>1039</v>
      </c>
      <c r="C10" s="1778"/>
      <c r="D10" s="1779"/>
      <c r="E10" s="1780"/>
      <c r="F10" s="1781">
        <v>345.75828663993008</v>
      </c>
      <c r="H10" s="1772" t="s">
        <v>1040</v>
      </c>
      <c r="I10" s="1773" t="s">
        <v>1041</v>
      </c>
      <c r="J10" s="1774"/>
    </row>
    <row r="11" spans="2:10" ht="24" customHeight="1" x14ac:dyDescent="0.2">
      <c r="B11" s="1782" t="s">
        <v>1042</v>
      </c>
      <c r="C11" s="1783" t="s">
        <v>1043</v>
      </c>
      <c r="D11" s="1784"/>
      <c r="E11" s="1785"/>
      <c r="F11" s="1786">
        <v>149.53922363882751</v>
      </c>
      <c r="H11" s="1772" t="s">
        <v>1044</v>
      </c>
      <c r="I11" s="1773" t="s">
        <v>1045</v>
      </c>
      <c r="J11" s="1774"/>
    </row>
    <row r="12" spans="2:10" ht="24" customHeight="1" x14ac:dyDescent="0.2">
      <c r="B12" s="1782" t="s">
        <v>1046</v>
      </c>
      <c r="C12" s="1787" t="s">
        <v>1047</v>
      </c>
      <c r="D12" s="1788"/>
      <c r="E12" s="1789"/>
      <c r="F12" s="1790">
        <v>59.752424271598699</v>
      </c>
      <c r="H12" s="1791" t="s">
        <v>1048</v>
      </c>
      <c r="I12" s="1792"/>
      <c r="J12" s="1793"/>
    </row>
    <row r="13" spans="2:10" ht="24" customHeight="1" x14ac:dyDescent="0.2">
      <c r="B13" s="1782" t="s">
        <v>1049</v>
      </c>
      <c r="C13" s="1783" t="s">
        <v>1050</v>
      </c>
      <c r="D13" s="31"/>
      <c r="E13" s="1794"/>
      <c r="F13" s="1795">
        <v>52.84925835320233</v>
      </c>
      <c r="H13" s="1791"/>
      <c r="I13" s="1796"/>
      <c r="J13" s="1797"/>
    </row>
    <row r="14" spans="2:10" ht="24" customHeight="1" thickBot="1" x14ac:dyDescent="0.25">
      <c r="B14" s="1782" t="s">
        <v>1051</v>
      </c>
      <c r="C14" s="1783" t="s">
        <v>1052</v>
      </c>
      <c r="D14" s="31"/>
      <c r="E14" s="1794"/>
      <c r="F14" s="1795">
        <v>1.032302860813004</v>
      </c>
      <c r="H14" s="1359" t="s">
        <v>160</v>
      </c>
      <c r="I14" s="1798"/>
      <c r="J14" s="1799"/>
    </row>
    <row r="15" spans="2:10" ht="24" customHeight="1" x14ac:dyDescent="0.2">
      <c r="B15" s="1800" t="s">
        <v>1053</v>
      </c>
      <c r="C15" s="1783" t="s">
        <v>1054</v>
      </c>
      <c r="D15" s="31"/>
      <c r="E15" s="1794"/>
      <c r="F15" s="1795">
        <v>5.8708630575833656</v>
      </c>
      <c r="H15" s="268" t="s">
        <v>1055</v>
      </c>
      <c r="I15" s="1518"/>
      <c r="J15" s="1518"/>
    </row>
    <row r="16" spans="2:10" ht="24" customHeight="1" x14ac:dyDescent="0.2">
      <c r="B16" s="1782" t="s">
        <v>1056</v>
      </c>
      <c r="C16" s="1783" t="s">
        <v>1057</v>
      </c>
      <c r="D16" s="31"/>
      <c r="E16" s="1794"/>
      <c r="F16" s="1795">
        <v>31.43121573886561</v>
      </c>
      <c r="H16" s="1199" t="s">
        <v>1058</v>
      </c>
    </row>
    <row r="17" spans="2:10" ht="24" customHeight="1" x14ac:dyDescent="0.2">
      <c r="B17" s="1782" t="s">
        <v>1059</v>
      </c>
      <c r="C17" s="1783" t="s">
        <v>1060</v>
      </c>
      <c r="D17" s="31"/>
      <c r="E17" s="1794"/>
      <c r="F17" s="1795">
        <v>61.174503214501698</v>
      </c>
    </row>
    <row r="18" spans="2:10" ht="24" customHeight="1" x14ac:dyDescent="0.2">
      <c r="B18" s="1782" t="s">
        <v>1061</v>
      </c>
      <c r="C18" s="1783" t="s">
        <v>1062</v>
      </c>
      <c r="D18" s="31"/>
      <c r="E18" s="1801"/>
      <c r="F18" s="1802">
        <v>4.2182861792731208</v>
      </c>
    </row>
    <row r="19" spans="2:10" ht="24" customHeight="1" x14ac:dyDescent="0.2">
      <c r="B19" s="1782" t="s">
        <v>1063</v>
      </c>
      <c r="C19" s="1783" t="s">
        <v>1064</v>
      </c>
      <c r="D19" s="31"/>
      <c r="E19" s="1801"/>
      <c r="F19" s="1795">
        <v>39.642633596863561</v>
      </c>
    </row>
    <row r="20" spans="2:10" ht="24" customHeight="1" thickBot="1" x14ac:dyDescent="0.25">
      <c r="B20" s="1803" t="s">
        <v>1065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1066</v>
      </c>
      <c r="C21" s="1809"/>
      <c r="D21" s="1810"/>
      <c r="E21" s="1811"/>
      <c r="F21" s="1812">
        <v>89.633432232874597</v>
      </c>
    </row>
    <row r="22" spans="2:10" ht="24" customHeight="1" x14ac:dyDescent="0.2">
      <c r="B22" s="1813" t="s">
        <v>1067</v>
      </c>
      <c r="C22" s="1783" t="s">
        <v>1068</v>
      </c>
      <c r="D22" s="31"/>
      <c r="E22" s="1794"/>
      <c r="F22" s="1795">
        <v>32.333166653648377</v>
      </c>
    </row>
    <row r="23" spans="2:10" ht="24" customHeight="1" thickBot="1" x14ac:dyDescent="0.25">
      <c r="B23" s="1814" t="s">
        <v>1069</v>
      </c>
      <c r="C23" s="1815" t="s">
        <v>1070</v>
      </c>
      <c r="D23" s="44"/>
      <c r="E23" s="1816"/>
      <c r="F23" s="1807">
        <v>57.30026557922622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3E3F4BBB-57E4-4997-8B72-A3FE9D52272B}"/>
  </dataValidations>
  <hyperlinks>
    <hyperlink ref="B6" location="Index" display="Back to Index" xr:uid="{842A7F1C-7929-440C-B1C7-E98DFB56F2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39BAE-A1AE-4A9A-9E59-137570FE2611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1071</v>
      </c>
      <c r="K1" s="3" t="s">
        <v>1</v>
      </c>
      <c r="L1" s="4" t="s">
        <v>2</v>
      </c>
    </row>
    <row r="2" spans="2:12" ht="15.75" customHeight="1" x14ac:dyDescent="0.25">
      <c r="B2" s="1" t="s">
        <v>1072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822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1073</v>
      </c>
      <c r="D8" s="582" t="s">
        <v>1074</v>
      </c>
      <c r="E8" s="582" t="s">
        <v>1075</v>
      </c>
      <c r="F8" s="582" t="s">
        <v>1076</v>
      </c>
      <c r="G8" s="1770" t="s">
        <v>1077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1078</v>
      </c>
      <c r="D9" s="1845" t="s">
        <v>1079</v>
      </c>
      <c r="E9" s="1845"/>
      <c r="F9" s="1845" t="s">
        <v>1080</v>
      </c>
      <c r="G9" s="1776"/>
      <c r="H9" s="1846" t="s">
        <v>1081</v>
      </c>
      <c r="I9" s="1847"/>
      <c r="J9" s="1848" t="s">
        <v>18</v>
      </c>
      <c r="K9" s="1849"/>
    </row>
    <row r="10" spans="2:12" ht="18" customHeight="1" thickTop="1" x14ac:dyDescent="0.2">
      <c r="B10" s="1850" t="s">
        <v>1082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1083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1084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1085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163E3857-7C71-4C33-8328-28926D788DEB}"/>
  </dataValidations>
  <hyperlinks>
    <hyperlink ref="B6" location="Index" display="Back to Index" xr:uid="{16B516EF-E765-4F30-868C-E76F3DF516C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F57F2-5F3E-4564-A1C0-A0FAD49FB5B4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1086</v>
      </c>
      <c r="J1" s="3" t="s">
        <v>1</v>
      </c>
      <c r="K1" s="4" t="s">
        <v>2</v>
      </c>
    </row>
    <row r="2" spans="2:18" ht="15.75" customHeight="1" x14ac:dyDescent="0.25">
      <c r="B2" s="99" t="s">
        <v>1087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1088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1089</v>
      </c>
      <c r="N7" s="1882" t="s">
        <v>1090</v>
      </c>
      <c r="O7" s="1090" t="s">
        <v>1091</v>
      </c>
      <c r="P7" s="1137" t="s">
        <v>1092</v>
      </c>
      <c r="Q7" s="1883" t="s">
        <v>1093</v>
      </c>
      <c r="R7" s="1883" t="s">
        <v>1094</v>
      </c>
    </row>
    <row r="8" spans="2:18" ht="26.25" customHeight="1" thickBot="1" x14ac:dyDescent="0.25">
      <c r="B8" s="1714" t="s">
        <v>457</v>
      </c>
      <c r="C8" s="1558" t="s">
        <v>1095</v>
      </c>
      <c r="D8" s="582" t="s">
        <v>1096</v>
      </c>
      <c r="E8" s="582" t="s">
        <v>1097</v>
      </c>
      <c r="F8" s="1562" t="s">
        <v>1098</v>
      </c>
      <c r="G8" s="1842" t="s">
        <v>346</v>
      </c>
      <c r="H8" s="1841" t="s">
        <v>1099</v>
      </c>
      <c r="I8" s="1140" t="s">
        <v>346</v>
      </c>
      <c r="J8" s="1841" t="s">
        <v>1099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1100</v>
      </c>
      <c r="D9" s="1845" t="s">
        <v>1079</v>
      </c>
      <c r="E9" s="1845"/>
      <c r="F9" s="895" t="s">
        <v>1080</v>
      </c>
      <c r="G9" s="1846" t="s">
        <v>1081</v>
      </c>
      <c r="H9" s="1847"/>
      <c r="I9" s="1887" t="s">
        <v>18</v>
      </c>
      <c r="J9" s="1847"/>
      <c r="L9" s="694" t="s">
        <v>1101</v>
      </c>
      <c r="M9" s="180">
        <v>74470110.785107225</v>
      </c>
      <c r="N9" s="180">
        <v>20703043.29820573</v>
      </c>
      <c r="O9" s="180">
        <v>39203016.193999998</v>
      </c>
      <c r="P9" s="208"/>
      <c r="Q9" s="180"/>
      <c r="R9" s="180"/>
    </row>
    <row r="10" spans="2:18" ht="18" customHeight="1" thickTop="1" x14ac:dyDescent="0.2">
      <c r="B10" s="1888" t="s">
        <v>1102</v>
      </c>
      <c r="C10" s="1724"/>
      <c r="D10" s="589"/>
      <c r="E10" s="589"/>
      <c r="F10" s="1889">
        <v>6846.1469227292273</v>
      </c>
      <c r="G10" s="1890"/>
      <c r="H10" s="1891"/>
      <c r="I10" s="144">
        <v>20.107952040067609</v>
      </c>
      <c r="J10" s="902">
        <v>0.59027773795905625</v>
      </c>
      <c r="L10" s="698" t="s">
        <v>1103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1104</v>
      </c>
      <c r="C11" s="904"/>
      <c r="D11" s="180"/>
      <c r="E11" s="180"/>
      <c r="F11" s="640">
        <v>1915.3017222970329</v>
      </c>
      <c r="G11" s="1648"/>
      <c r="H11" s="228"/>
      <c r="I11" s="1892">
        <v>5.9927577875871609</v>
      </c>
      <c r="J11" s="1858">
        <v>0.16619699817879849</v>
      </c>
      <c r="L11" s="698" t="s">
        <v>1105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1106</v>
      </c>
      <c r="C12" s="904"/>
      <c r="D12" s="180"/>
      <c r="E12" s="180"/>
      <c r="F12" s="640">
        <v>418.00305320163068</v>
      </c>
      <c r="G12" s="1852"/>
      <c r="H12" s="228"/>
      <c r="I12" s="904">
        <v>1.1863496042349519</v>
      </c>
      <c r="J12" s="1858">
        <v>3.4179243502550402E-2</v>
      </c>
      <c r="L12" s="698" t="s">
        <v>1107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1108</v>
      </c>
      <c r="C13" s="904"/>
      <c r="D13" s="180"/>
      <c r="E13" s="180"/>
      <c r="F13" s="640">
        <v>4208.1005351137774</v>
      </c>
      <c r="G13" s="1852"/>
      <c r="H13" s="228"/>
      <c r="I13" s="904">
        <v>12.083475594157139</v>
      </c>
      <c r="J13" s="1858">
        <v>0.3681652109098183</v>
      </c>
      <c r="L13" s="1893" t="s">
        <v>1109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1110</v>
      </c>
      <c r="C14" s="193"/>
      <c r="D14" s="52"/>
      <c r="E14" s="52"/>
      <c r="F14" s="641">
        <v>304.74161211678671</v>
      </c>
      <c r="G14" s="1894"/>
      <c r="H14" s="1895"/>
      <c r="I14" s="157">
        <v>0.84536905408835306</v>
      </c>
      <c r="J14" s="207">
        <v>2.1736285367889099E-2</v>
      </c>
      <c r="L14" s="1896" t="s">
        <v>1111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1112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1093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1094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1113</v>
      </c>
      <c r="C18" s="1865"/>
      <c r="D18" s="137"/>
      <c r="E18" s="137"/>
      <c r="F18" s="1912">
        <v>4.67897558642</v>
      </c>
      <c r="G18" s="1913"/>
      <c r="H18" s="1914"/>
      <c r="I18" s="918">
        <v>1.1588461745868001E-2</v>
      </c>
      <c r="J18" s="1868">
        <v>5.765121622537E-4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1114</v>
      </c>
      <c r="C19" s="1915"/>
      <c r="D19" s="652"/>
      <c r="E19" s="652"/>
      <c r="F19" s="1916">
        <v>4.67897558642</v>
      </c>
      <c r="G19" s="1917"/>
      <c r="H19" s="1895"/>
      <c r="I19" s="157">
        <v>1.1588461745868001E-2</v>
      </c>
      <c r="J19" s="207">
        <v>5.765121622537E-4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1115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1116</v>
      </c>
      <c r="C22" s="1865"/>
      <c r="D22" s="137"/>
      <c r="E22" s="137"/>
      <c r="F22" s="1912">
        <v>52.782752012750898</v>
      </c>
      <c r="G22" s="1913"/>
      <c r="H22" s="1914"/>
      <c r="I22" s="918">
        <v>0.13773941985691279</v>
      </c>
      <c r="J22" s="1868">
        <v>6.419229553506E-3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1117</v>
      </c>
      <c r="C23" s="1915"/>
      <c r="D23" s="652"/>
      <c r="E23" s="652"/>
      <c r="F23" s="1916">
        <v>52.782752012750898</v>
      </c>
      <c r="G23" s="1917"/>
      <c r="H23" s="1920"/>
      <c r="I23" s="157">
        <v>0.13773941985691279</v>
      </c>
      <c r="J23" s="207">
        <v>6.419229553506E-3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1118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1119</v>
      </c>
      <c r="C26" s="1924"/>
      <c r="D26" s="1925"/>
      <c r="E26" s="1925"/>
      <c r="F26" s="1926">
        <v>19.706700000000001</v>
      </c>
      <c r="G26" s="1927"/>
      <c r="H26" s="1928"/>
      <c r="I26" s="1924">
        <v>5.320809E-2</v>
      </c>
      <c r="J26" s="1929">
        <v>1.3794689999999999E-3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1120</v>
      </c>
      <c r="C27" s="1865"/>
      <c r="D27" s="137"/>
      <c r="E27" s="137"/>
      <c r="F27" s="1912">
        <v>705.20351820240353</v>
      </c>
      <c r="G27" s="1913"/>
      <c r="H27" s="1914"/>
      <c r="I27" s="918">
        <v>1.396462003818925</v>
      </c>
      <c r="J27" s="1868">
        <v>5.3308705856621397E-2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1121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BA29D06B-24C4-4967-95D2-85C9BDF7CBD9}"/>
  </dataValidations>
  <hyperlinks>
    <hyperlink ref="B6" location="Index" display="Back to Index" xr:uid="{3B518419-B284-4F33-8E57-968867E7A60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29C36-FA2C-4423-8B7E-C4AF942075A0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1122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1123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1124</v>
      </c>
    </row>
    <row r="8" spans="2:6" s="22" customFormat="1" ht="14.25" customHeight="1" x14ac:dyDescent="0.2">
      <c r="B8" s="1943"/>
      <c r="C8" s="1944" t="s">
        <v>1125</v>
      </c>
      <c r="D8" s="1945" t="s">
        <v>1126</v>
      </c>
      <c r="E8" s="1945" t="s">
        <v>10</v>
      </c>
    </row>
    <row r="9" spans="2:6" s="22" customFormat="1" ht="15" customHeight="1" thickBot="1" x14ac:dyDescent="0.25">
      <c r="B9" s="1946"/>
      <c r="C9" s="1946" t="s">
        <v>1127</v>
      </c>
      <c r="D9" s="1946" t="s">
        <v>1128</v>
      </c>
      <c r="E9" s="1946" t="s">
        <v>18</v>
      </c>
    </row>
    <row r="10" spans="2:6" s="22" customFormat="1" ht="18" customHeight="1" thickTop="1" x14ac:dyDescent="0.2">
      <c r="B10" s="1947" t="s">
        <v>1129</v>
      </c>
      <c r="C10" s="1948"/>
      <c r="D10" s="1948"/>
      <c r="E10" s="1949">
        <v>5032.9235757437082</v>
      </c>
    </row>
    <row r="11" spans="2:6" s="22" customFormat="1" ht="18" customHeight="1" x14ac:dyDescent="0.2">
      <c r="B11" s="1950" t="s">
        <v>1130</v>
      </c>
      <c r="C11" s="1951"/>
      <c r="D11" s="1952"/>
      <c r="E11" s="1953">
        <v>4115.5864514009627</v>
      </c>
    </row>
    <row r="12" spans="2:6" s="22" customFormat="1" ht="18" customHeight="1" x14ac:dyDescent="0.2">
      <c r="B12" s="1950" t="s">
        <v>1131</v>
      </c>
      <c r="C12" s="1951"/>
      <c r="D12" s="1952"/>
      <c r="E12" s="1953">
        <v>917.33712434274571</v>
      </c>
    </row>
    <row r="13" spans="2:6" s="22" customFormat="1" ht="18" customHeight="1" x14ac:dyDescent="0.2">
      <c r="B13" s="1947" t="s">
        <v>1132</v>
      </c>
      <c r="C13" s="1954"/>
      <c r="D13" s="1955"/>
      <c r="E13" s="1956">
        <v>4539.3205766057663</v>
      </c>
    </row>
    <row r="14" spans="2:6" s="22" customFormat="1" ht="18" customHeight="1" x14ac:dyDescent="0.2">
      <c r="B14" s="1947" t="s">
        <v>1133</v>
      </c>
      <c r="C14" s="1954"/>
      <c r="D14" s="1955"/>
      <c r="E14" s="1956">
        <v>891.40010585456218</v>
      </c>
    </row>
    <row r="15" spans="2:6" s="22" customFormat="1" ht="18" customHeight="1" x14ac:dyDescent="0.2">
      <c r="B15" s="1947" t="s">
        <v>1134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818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DFDCAA2E-8AF1-46C3-AE71-5DB5B6EFF73E}"/>
  </dataValidations>
  <hyperlinks>
    <hyperlink ref="B6" location="Index" display="Back to Index" xr:uid="{0BE36D22-B315-4D68-A30B-003D0EDA8D9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B7A0E-C47D-4BED-BB10-BB664A247461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1135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1136</v>
      </c>
      <c r="D8" s="1970" t="s">
        <v>1137</v>
      </c>
      <c r="E8" s="1970" t="s">
        <v>1138</v>
      </c>
      <c r="F8" s="1970" t="s">
        <v>478</v>
      </c>
      <c r="G8" s="1970" t="s">
        <v>14</v>
      </c>
      <c r="H8" s="1969" t="s">
        <v>15</v>
      </c>
      <c r="I8" s="796" t="s">
        <v>1139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1140</v>
      </c>
    </row>
    <row r="10" spans="2:10" ht="18" customHeight="1" thickTop="1" thickBot="1" x14ac:dyDescent="0.25">
      <c r="B10" s="1974" t="s">
        <v>1141</v>
      </c>
      <c r="C10" s="1975">
        <v>-354477.15552356391</v>
      </c>
      <c r="D10" s="1975">
        <v>548.60198354274883</v>
      </c>
      <c r="E10" s="1975">
        <v>43.239501872256092</v>
      </c>
      <c r="F10" s="1975">
        <v>23.312440364494709</v>
      </c>
      <c r="G10" s="1975">
        <v>709.39493257705783</v>
      </c>
      <c r="H10" s="1976">
        <v>1342.601451845449</v>
      </c>
      <c r="I10" s="1977">
        <v>-327657.83198821911</v>
      </c>
    </row>
    <row r="11" spans="2:10" ht="18" customHeight="1" x14ac:dyDescent="0.2">
      <c r="B11" s="1978" t="s">
        <v>1142</v>
      </c>
      <c r="C11" s="1979">
        <v>-422276.56849536212</v>
      </c>
      <c r="D11" s="1979">
        <v>52.740322289311848</v>
      </c>
      <c r="E11" s="1979">
        <v>17.51103751059026</v>
      </c>
      <c r="F11" s="1979">
        <v>9.1778328843764534</v>
      </c>
      <c r="G11" s="1979">
        <v>307.14908358398628</v>
      </c>
      <c r="H11" s="1980">
        <v>65.625631640097779</v>
      </c>
      <c r="I11" s="1981">
        <v>-416159.41453095479</v>
      </c>
    </row>
    <row r="12" spans="2:10" ht="18" customHeight="1" x14ac:dyDescent="0.2">
      <c r="B12" s="1982" t="s">
        <v>1143</v>
      </c>
      <c r="C12" s="1983">
        <v>-354841.4748184894</v>
      </c>
      <c r="D12" s="1983">
        <v>50.152875581149722</v>
      </c>
      <c r="E12" s="1983">
        <v>15.310045327044479</v>
      </c>
      <c r="F12" s="601">
        <v>8.6459509855515684</v>
      </c>
      <c r="G12" s="601">
        <v>288.26796252589878</v>
      </c>
      <c r="H12" s="1904">
        <v>64.557493942072497</v>
      </c>
      <c r="I12" s="1984">
        <v>-349380.03229055041</v>
      </c>
    </row>
    <row r="13" spans="2:10" ht="18" customHeight="1" thickBot="1" x14ac:dyDescent="0.25">
      <c r="B13" s="1985" t="s">
        <v>1144</v>
      </c>
      <c r="C13" s="1986">
        <v>-67435.093676872653</v>
      </c>
      <c r="D13" s="1986">
        <v>2.5874467081621209</v>
      </c>
      <c r="E13" s="1986">
        <v>2.2009921835457709</v>
      </c>
      <c r="F13" s="1987">
        <v>0.53188189882488401</v>
      </c>
      <c r="G13" s="1987">
        <v>18.88112105808753</v>
      </c>
      <c r="H13" s="1988">
        <v>1.0681376980252879</v>
      </c>
      <c r="I13" s="1989">
        <v>-66779.382240404491</v>
      </c>
    </row>
    <row r="14" spans="2:10" ht="18" customHeight="1" x14ac:dyDescent="0.2">
      <c r="B14" s="1978" t="s">
        <v>1145</v>
      </c>
      <c r="C14" s="1990">
        <v>44018.6120403694</v>
      </c>
      <c r="D14" s="1990">
        <v>33.606582078583962</v>
      </c>
      <c r="E14" s="1990">
        <v>10.11045055343812</v>
      </c>
      <c r="F14" s="1990">
        <v>2.6446115461265811</v>
      </c>
      <c r="G14" s="1990">
        <v>88.470821196006852</v>
      </c>
      <c r="H14" s="1991">
        <v>4.986475957995121</v>
      </c>
      <c r="I14" s="1992">
        <v>47638.865735230851</v>
      </c>
    </row>
    <row r="15" spans="2:10" ht="18" customHeight="1" x14ac:dyDescent="0.2">
      <c r="B15" s="1982" t="s">
        <v>1146</v>
      </c>
      <c r="C15" s="1983">
        <v>11341.6888338557</v>
      </c>
      <c r="D15" s="1983">
        <v>27.381812714707269</v>
      </c>
      <c r="E15" s="1983">
        <v>0.15434644140861731</v>
      </c>
      <c r="F15" s="601">
        <v>1.93127822801169</v>
      </c>
      <c r="G15" s="601">
        <v>63.428222130521611</v>
      </c>
      <c r="H15" s="1904">
        <v>4.9754759579951209</v>
      </c>
      <c r="I15" s="1984">
        <v>12149.28139684079</v>
      </c>
    </row>
    <row r="16" spans="2:10" ht="18" customHeight="1" thickBot="1" x14ac:dyDescent="0.25">
      <c r="B16" s="1985" t="s">
        <v>1147</v>
      </c>
      <c r="C16" s="1986">
        <v>32676.9232065137</v>
      </c>
      <c r="D16" s="1986">
        <v>6.2247693638766934</v>
      </c>
      <c r="E16" s="1986">
        <v>9.9561041120295055</v>
      </c>
      <c r="F16" s="1987">
        <v>0.71333331811489165</v>
      </c>
      <c r="G16" s="1987">
        <v>25.042599065485231</v>
      </c>
      <c r="H16" s="1988">
        <v>1.0999999999999999E-2</v>
      </c>
      <c r="I16" s="1989">
        <v>35489.584338390057</v>
      </c>
    </row>
    <row r="17" spans="2:9" ht="18" customHeight="1" x14ac:dyDescent="0.2">
      <c r="B17" s="1978" t="s">
        <v>1148</v>
      </c>
      <c r="C17" s="1990">
        <v>9664.35247087674</v>
      </c>
      <c r="D17" s="1990">
        <v>156.44296376652801</v>
      </c>
      <c r="E17" s="1990">
        <v>1.478265108346231</v>
      </c>
      <c r="F17" s="1990">
        <v>10.796303959785259</v>
      </c>
      <c r="G17" s="1990">
        <v>289.34749870176171</v>
      </c>
      <c r="H17" s="1991">
        <v>8.5735299168361472</v>
      </c>
      <c r="I17" s="1992">
        <v>14436.495710051269</v>
      </c>
    </row>
    <row r="18" spans="2:9" ht="18" customHeight="1" x14ac:dyDescent="0.2">
      <c r="B18" s="1982" t="s">
        <v>1149</v>
      </c>
      <c r="C18" s="1983">
        <v>28117.414015520939</v>
      </c>
      <c r="D18" s="1983">
        <v>131.38935063757799</v>
      </c>
      <c r="E18" s="1983">
        <v>0.81072155134617174</v>
      </c>
      <c r="F18" s="601">
        <v>9.3272891257043256</v>
      </c>
      <c r="G18" s="601">
        <v>242.40558320944939</v>
      </c>
      <c r="H18" s="1904">
        <v>8.501529916836148</v>
      </c>
      <c r="I18" s="1984">
        <v>32011.15704447986</v>
      </c>
    </row>
    <row r="19" spans="2:9" ht="18" customHeight="1" thickBot="1" x14ac:dyDescent="0.25">
      <c r="B19" s="1985" t="s">
        <v>1150</v>
      </c>
      <c r="C19" s="1986">
        <v>-18453.061544644199</v>
      </c>
      <c r="D19" s="1986">
        <v>25.053613128950008</v>
      </c>
      <c r="E19" s="1986">
        <v>0.6675435570000593</v>
      </c>
      <c r="F19" s="1987">
        <v>1.469014834080937</v>
      </c>
      <c r="G19" s="1987">
        <v>46.941915492312248</v>
      </c>
      <c r="H19" s="1988">
        <v>7.1999999999999995E-2</v>
      </c>
      <c r="I19" s="1989">
        <v>-17574.661334428591</v>
      </c>
    </row>
    <row r="20" spans="2:9" ht="18" customHeight="1" x14ac:dyDescent="0.2">
      <c r="B20" s="1978" t="s">
        <v>1151</v>
      </c>
      <c r="C20" s="1990">
        <v>15488.068619304449</v>
      </c>
      <c r="D20" s="1990">
        <v>292.62245688582112</v>
      </c>
      <c r="E20" s="1990">
        <v>1.4341612168926341</v>
      </c>
      <c r="F20" s="1990">
        <v>0.106459262953478</v>
      </c>
      <c r="G20" s="1990">
        <v>3.7488349872227298</v>
      </c>
      <c r="H20" s="1991" t="s">
        <v>58</v>
      </c>
      <c r="I20" s="1992">
        <v>24061.550134583991</v>
      </c>
    </row>
    <row r="21" spans="2:9" ht="18" customHeight="1" x14ac:dyDescent="0.2">
      <c r="B21" s="1982" t="s">
        <v>1152</v>
      </c>
      <c r="C21" s="1983">
        <v>11170.9869401122</v>
      </c>
      <c r="D21" s="1983">
        <v>285.34623713550218</v>
      </c>
      <c r="E21" s="1983">
        <v>0.69315205309613537</v>
      </c>
      <c r="F21" s="601" t="s">
        <v>58</v>
      </c>
      <c r="G21" s="601" t="s">
        <v>58</v>
      </c>
      <c r="H21" s="1904" t="s">
        <v>58</v>
      </c>
      <c r="I21" s="1984">
        <v>19344.366873976742</v>
      </c>
    </row>
    <row r="22" spans="2:9" ht="18" customHeight="1" thickBot="1" x14ac:dyDescent="0.25">
      <c r="B22" s="1985" t="s">
        <v>1153</v>
      </c>
      <c r="C22" s="1986">
        <v>4317.0816791922571</v>
      </c>
      <c r="D22" s="1986">
        <v>7.2762197503188837</v>
      </c>
      <c r="E22" s="1986">
        <v>0.74100916379649806</v>
      </c>
      <c r="F22" s="1987">
        <v>0.106459262953478</v>
      </c>
      <c r="G22" s="1987">
        <v>3.7488349872227298</v>
      </c>
      <c r="H22" s="1988" t="s">
        <v>58</v>
      </c>
      <c r="I22" s="1989">
        <v>4717.1832606072576</v>
      </c>
    </row>
    <row r="23" spans="2:9" ht="18" customHeight="1" x14ac:dyDescent="0.2">
      <c r="B23" s="1978" t="s">
        <v>1154</v>
      </c>
      <c r="C23" s="1990">
        <v>32760.464191330739</v>
      </c>
      <c r="D23" s="1990">
        <v>4.3144795749205276</v>
      </c>
      <c r="E23" s="1990">
        <v>10.63173862581554</v>
      </c>
      <c r="F23" s="1990">
        <v>0.56698979741579003</v>
      </c>
      <c r="G23" s="1990">
        <v>19.965864228080299</v>
      </c>
      <c r="H23" s="1991" t="s">
        <v>58</v>
      </c>
      <c r="I23" s="1992">
        <v>35698.680355269629</v>
      </c>
    </row>
    <row r="24" spans="2:9" ht="18" customHeight="1" x14ac:dyDescent="0.2">
      <c r="B24" s="1982" t="s">
        <v>1155</v>
      </c>
      <c r="C24" s="1983">
        <v>676.16474640139336</v>
      </c>
      <c r="D24" s="1983">
        <v>1.281608120282778</v>
      </c>
      <c r="E24" s="1983">
        <v>0.29963339973333342</v>
      </c>
      <c r="F24" s="601" t="s">
        <v>58</v>
      </c>
      <c r="G24" s="601" t="s">
        <v>58</v>
      </c>
      <c r="H24" s="1904" t="s">
        <v>58</v>
      </c>
      <c r="I24" s="1984">
        <v>791.45262469864451</v>
      </c>
    </row>
    <row r="25" spans="2:9" ht="18" customHeight="1" thickBot="1" x14ac:dyDescent="0.25">
      <c r="B25" s="1985" t="s">
        <v>1156</v>
      </c>
      <c r="C25" s="1986">
        <v>32084.29944492934</v>
      </c>
      <c r="D25" s="1986">
        <v>3.0328714546377502</v>
      </c>
      <c r="E25" s="1986">
        <v>10.332105226082209</v>
      </c>
      <c r="F25" s="1987">
        <v>0.56698979741579003</v>
      </c>
      <c r="G25" s="1987">
        <v>19.965864228080299</v>
      </c>
      <c r="H25" s="1988" t="s">
        <v>58</v>
      </c>
      <c r="I25" s="1989">
        <v>34907.227730570987</v>
      </c>
    </row>
    <row r="26" spans="2:9" ht="18" customHeight="1" x14ac:dyDescent="0.2">
      <c r="B26" s="1978" t="s">
        <v>1157</v>
      </c>
      <c r="C26" s="1990">
        <v>1421.7058548527009</v>
      </c>
      <c r="D26" s="1990">
        <v>8.1845614250000004E-2</v>
      </c>
      <c r="E26" s="1990">
        <v>0.26278796756996847</v>
      </c>
      <c r="F26" s="1990">
        <v>2.0242913837142999E-2</v>
      </c>
      <c r="G26" s="1990">
        <v>0.71282988000000003</v>
      </c>
      <c r="H26" s="1991" t="s">
        <v>58</v>
      </c>
      <c r="I26" s="1992">
        <v>1493.636343457742</v>
      </c>
    </row>
    <row r="27" spans="2:9" ht="18" customHeight="1" x14ac:dyDescent="0.2">
      <c r="B27" s="1982" t="s">
        <v>1158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1159</v>
      </c>
      <c r="C28" s="1986">
        <v>1421.7058548527009</v>
      </c>
      <c r="D28" s="1986">
        <v>8.1845614250000004E-2</v>
      </c>
      <c r="E28" s="1986">
        <v>0.26278796756996847</v>
      </c>
      <c r="F28" s="1987">
        <v>2.0242913837142999E-2</v>
      </c>
      <c r="G28" s="1987">
        <v>0.71282988000000003</v>
      </c>
      <c r="H28" s="1988" t="s">
        <v>58</v>
      </c>
      <c r="I28" s="1989">
        <v>1493.636343457742</v>
      </c>
    </row>
    <row r="29" spans="2:9" ht="18" customHeight="1" thickBot="1" x14ac:dyDescent="0.25">
      <c r="B29" s="1994" t="s">
        <v>1160</v>
      </c>
      <c r="C29" s="1995">
        <v>-35622.624538269163</v>
      </c>
      <c r="D29" s="1996"/>
      <c r="E29" s="1996"/>
      <c r="F29" s="1996"/>
      <c r="G29" s="1996"/>
      <c r="H29" s="1997"/>
      <c r="I29" s="1998">
        <v>-35622.624538269163</v>
      </c>
    </row>
    <row r="30" spans="2:9" ht="18" customHeight="1" x14ac:dyDescent="0.2">
      <c r="B30" s="1999" t="s">
        <v>1161</v>
      </c>
      <c r="C30" s="2000">
        <v>68.834333333333305</v>
      </c>
      <c r="D30" s="2000">
        <v>8.7933333333333294</v>
      </c>
      <c r="E30" s="2000" t="s">
        <v>50</v>
      </c>
      <c r="F30" s="2000" t="s">
        <v>58</v>
      </c>
      <c r="G30" s="2000" t="s">
        <v>58</v>
      </c>
      <c r="H30" s="2001">
        <v>1263.4158143305201</v>
      </c>
      <c r="I30" s="2002">
        <v>315.04766666666649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1162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1163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1164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1165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07DE2927-E205-4537-8BC4-84E94009F605}"/>
  </dataValidations>
  <hyperlinks>
    <hyperlink ref="B7" location="Index" display="Back to Index" xr:uid="{C2C7C1FC-2126-4F99-9361-30D87A3512D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F647D-9083-4A8B-B0A8-28AADD00ABAF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1166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1167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1168</v>
      </c>
      <c r="C8" s="2042" t="s">
        <v>1169</v>
      </c>
      <c r="D8" s="2042" t="s">
        <v>1170</v>
      </c>
      <c r="E8" s="2042" t="s">
        <v>1171</v>
      </c>
      <c r="F8" s="2042" t="s">
        <v>1172</v>
      </c>
      <c r="G8" s="2042" t="s">
        <v>1173</v>
      </c>
      <c r="H8" s="2042" t="s">
        <v>1174</v>
      </c>
      <c r="I8" s="2042" t="s">
        <v>1175</v>
      </c>
      <c r="J8" s="2042" t="s">
        <v>1176</v>
      </c>
      <c r="K8" s="2042" t="s">
        <v>1177</v>
      </c>
      <c r="L8" s="2042" t="s">
        <v>1178</v>
      </c>
      <c r="M8" s="2043" t="s">
        <v>1179</v>
      </c>
    </row>
    <row r="9" spans="2:14" x14ac:dyDescent="0.2">
      <c r="B9" s="2044" t="s">
        <v>1180</v>
      </c>
      <c r="C9" s="2045" t="s">
        <v>1181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1182</v>
      </c>
      <c r="C10" s="2049">
        <v>163856.37515191361</v>
      </c>
      <c r="D10" s="2049" t="s">
        <v>50</v>
      </c>
      <c r="E10" s="2049">
        <v>26.217746108976929</v>
      </c>
      <c r="F10" s="2049">
        <v>44.892362755047053</v>
      </c>
      <c r="G10" s="2049" t="s">
        <v>60</v>
      </c>
      <c r="H10" s="2049">
        <v>5.694293111737645</v>
      </c>
      <c r="I10" s="2049">
        <v>7.1417780967380002</v>
      </c>
      <c r="J10" s="2049">
        <v>67.820972553932691</v>
      </c>
      <c r="K10" s="2049">
        <v>2.145377342791154</v>
      </c>
      <c r="L10" s="2050" t="s">
        <v>60</v>
      </c>
      <c r="M10" s="2051">
        <v>164010.28768188291</v>
      </c>
    </row>
    <row r="11" spans="2:14" s="2052" customFormat="1" ht="18" customHeight="1" x14ac:dyDescent="0.25">
      <c r="B11" s="2048" t="s">
        <v>1183</v>
      </c>
      <c r="C11" s="2049" t="s">
        <v>50</v>
      </c>
      <c r="D11" s="2049">
        <v>2177.8891940088811</v>
      </c>
      <c r="E11" s="2049" t="s">
        <v>50</v>
      </c>
      <c r="F11" s="2049">
        <v>3.4282399999999999E-3</v>
      </c>
      <c r="G11" s="2049" t="s">
        <v>50</v>
      </c>
      <c r="H11" s="2049" t="s">
        <v>50</v>
      </c>
      <c r="I11" s="2049" t="s">
        <v>50</v>
      </c>
      <c r="J11" s="2049">
        <v>0.1394509203</v>
      </c>
      <c r="K11" s="2049">
        <v>6.3906648999999996E-2</v>
      </c>
      <c r="L11" s="2050" t="s">
        <v>60</v>
      </c>
      <c r="M11" s="2051">
        <v>2178.0959798181811</v>
      </c>
    </row>
    <row r="12" spans="2:14" s="2052" customFormat="1" ht="18" customHeight="1" x14ac:dyDescent="0.25">
      <c r="B12" s="2048" t="s">
        <v>1184</v>
      </c>
      <c r="C12" s="2049">
        <v>77.815860573956684</v>
      </c>
      <c r="D12" s="2049" t="s">
        <v>50</v>
      </c>
      <c r="E12" s="2049">
        <v>120185.66105400849</v>
      </c>
      <c r="F12" s="2049">
        <v>648.61207282019143</v>
      </c>
      <c r="G12" s="2049" t="s">
        <v>60</v>
      </c>
      <c r="H12" s="2049">
        <v>3.8934115178723911</v>
      </c>
      <c r="I12" s="2049">
        <v>1.4302900000000001</v>
      </c>
      <c r="J12" s="2049">
        <v>88.652829035997186</v>
      </c>
      <c r="K12" s="2049">
        <v>1.089895051333635</v>
      </c>
      <c r="L12" s="2050" t="s">
        <v>60</v>
      </c>
      <c r="M12" s="2051">
        <v>121007.1554130078</v>
      </c>
    </row>
    <row r="13" spans="2:14" s="2052" customFormat="1" ht="18" customHeight="1" x14ac:dyDescent="0.25">
      <c r="B13" s="2048" t="s">
        <v>1185</v>
      </c>
      <c r="C13" s="2049">
        <v>386.00144147105789</v>
      </c>
      <c r="D13" s="2049">
        <v>4.0853312638454096</v>
      </c>
      <c r="E13" s="2049">
        <v>458.38112892244891</v>
      </c>
      <c r="F13" s="2049">
        <v>73522.619698945782</v>
      </c>
      <c r="G13" s="2049" t="s">
        <v>60</v>
      </c>
      <c r="H13" s="2049">
        <v>12.870680873678531</v>
      </c>
      <c r="I13" s="2049">
        <v>4.3939550000000001</v>
      </c>
      <c r="J13" s="2049">
        <v>76.54924500603596</v>
      </c>
      <c r="K13" s="2049">
        <v>2.0423979344274081</v>
      </c>
      <c r="L13" s="2050" t="s">
        <v>60</v>
      </c>
      <c r="M13" s="2051">
        <v>74466.943879417275</v>
      </c>
    </row>
    <row r="14" spans="2:14" s="2052" customFormat="1" ht="18" customHeight="1" x14ac:dyDescent="0.25">
      <c r="B14" s="2048" t="s">
        <v>1186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1187</v>
      </c>
      <c r="C15" s="2049">
        <v>6.0253128118997594</v>
      </c>
      <c r="D15" s="2049" t="s">
        <v>50</v>
      </c>
      <c r="E15" s="2049">
        <v>1.036614395105703</v>
      </c>
      <c r="F15" s="2049">
        <v>3.4527658422976022</v>
      </c>
      <c r="G15" s="2049" t="s">
        <v>60</v>
      </c>
      <c r="H15" s="2049">
        <v>8321.252350113733</v>
      </c>
      <c r="I15" s="2049">
        <v>0.20554500000000001</v>
      </c>
      <c r="J15" s="2049">
        <v>1.792591375093562</v>
      </c>
      <c r="K15" s="2049">
        <v>0.77670383042414304</v>
      </c>
      <c r="L15" s="2050" t="s">
        <v>60</v>
      </c>
      <c r="M15" s="2051">
        <v>8334.5418833685526</v>
      </c>
    </row>
    <row r="16" spans="2:14" s="2052" customFormat="1" ht="18" customHeight="1" x14ac:dyDescent="0.25">
      <c r="B16" s="2048" t="s">
        <v>1188</v>
      </c>
      <c r="C16" s="2049">
        <v>10.130609134769919</v>
      </c>
      <c r="D16" s="2049" t="s">
        <v>60</v>
      </c>
      <c r="E16" s="2049">
        <v>0.70788141500649804</v>
      </c>
      <c r="F16" s="2049">
        <v>2.3033263391740539</v>
      </c>
      <c r="G16" s="2049" t="s">
        <v>60</v>
      </c>
      <c r="H16" s="2049">
        <v>0.45462062903051997</v>
      </c>
      <c r="I16" s="2049">
        <v>15836.956305604141</v>
      </c>
      <c r="J16" s="2049">
        <v>0.73285530952301703</v>
      </c>
      <c r="K16" s="2049">
        <v>4.4267865692967402E-2</v>
      </c>
      <c r="L16" s="2050" t="s">
        <v>60</v>
      </c>
      <c r="M16" s="2051">
        <v>15851.329866297339</v>
      </c>
    </row>
    <row r="17" spans="2:13" s="2052" customFormat="1" ht="18" customHeight="1" x14ac:dyDescent="0.25">
      <c r="B17" s="2048" t="s">
        <v>1189</v>
      </c>
      <c r="C17" s="2049">
        <v>15.321078980377481</v>
      </c>
      <c r="D17" s="2049" t="s">
        <v>50</v>
      </c>
      <c r="E17" s="2049">
        <v>9.019498850041952</v>
      </c>
      <c r="F17" s="2049">
        <v>20.843742806002709</v>
      </c>
      <c r="G17" s="2049" t="s">
        <v>60</v>
      </c>
      <c r="H17" s="2049">
        <v>1.373747189542041</v>
      </c>
      <c r="I17" s="2049">
        <v>0.13502500000000001</v>
      </c>
      <c r="J17" s="2049">
        <v>28038.610452274301</v>
      </c>
      <c r="K17" s="2049">
        <v>0.94447149122807028</v>
      </c>
      <c r="L17" s="2050" t="s">
        <v>60</v>
      </c>
      <c r="M17" s="2051">
        <v>28086.248016591489</v>
      </c>
    </row>
    <row r="18" spans="2:13" s="2052" customFormat="1" ht="18" customHeight="1" x14ac:dyDescent="0.25">
      <c r="B18" s="2048" t="s">
        <v>1190</v>
      </c>
      <c r="C18" s="2049">
        <v>5.0120917235728779</v>
      </c>
      <c r="D18" s="2049" t="s">
        <v>50</v>
      </c>
      <c r="E18" s="2049">
        <v>0.28251266831239019</v>
      </c>
      <c r="F18" s="2049">
        <v>19.071520047135461</v>
      </c>
      <c r="G18" s="2049" t="s">
        <v>50</v>
      </c>
      <c r="H18" s="2049">
        <v>0.47912275776165891</v>
      </c>
      <c r="I18" s="2049">
        <v>9.8499999999999994E-3</v>
      </c>
      <c r="J18" s="2049">
        <v>2.4503053413160689</v>
      </c>
      <c r="K18" s="2049">
        <v>9395.8626317927992</v>
      </c>
      <c r="L18" s="2050" t="s">
        <v>60</v>
      </c>
      <c r="M18" s="2051">
        <v>9423.1680343308981</v>
      </c>
    </row>
    <row r="19" spans="2:13" s="2052" customFormat="1" ht="18" customHeight="1" x14ac:dyDescent="0.25">
      <c r="B19" s="2048" t="s">
        <v>1191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1192</v>
      </c>
      <c r="C20" s="2054">
        <v>164356.68154660921</v>
      </c>
      <c r="D20" s="2054">
        <v>2181.9745252727271</v>
      </c>
      <c r="E20" s="2054">
        <v>120681.3064363684</v>
      </c>
      <c r="F20" s="2054">
        <v>74261.798917795633</v>
      </c>
      <c r="G20" s="2054" t="s">
        <v>60</v>
      </c>
      <c r="H20" s="2054">
        <v>8346.0182261933551</v>
      </c>
      <c r="I20" s="2054">
        <v>15850.27274870088</v>
      </c>
      <c r="J20" s="2054">
        <v>28276.74870181649</v>
      </c>
      <c r="K20" s="2054">
        <v>9402.9696519576974</v>
      </c>
      <c r="L20" s="2055">
        <v>322.3481980087879</v>
      </c>
      <c r="M20" s="2056">
        <v>423680.11895272322</v>
      </c>
    </row>
    <row r="21" spans="2:13" s="2052" customFormat="1" ht="18" customHeight="1" thickBot="1" x14ac:dyDescent="0.3">
      <c r="B21" s="2057" t="s">
        <v>1193</v>
      </c>
      <c r="C21" s="2058">
        <v>346.3938647264074</v>
      </c>
      <c r="D21" s="2058">
        <v>3.8785454545454741</v>
      </c>
      <c r="E21" s="2058">
        <v>-325.84897663945401</v>
      </c>
      <c r="F21" s="2058">
        <v>-205.1449616216448</v>
      </c>
      <c r="G21" s="2058" t="s">
        <v>60</v>
      </c>
      <c r="H21" s="2058">
        <v>11.47634282480203</v>
      </c>
      <c r="I21" s="2058">
        <v>-1.0571175964586961</v>
      </c>
      <c r="J21" s="2058">
        <v>190.50068522500791</v>
      </c>
      <c r="K21" s="2058">
        <v>-20.19838237320112</v>
      </c>
      <c r="L21" s="2059" t="s">
        <v>109</v>
      </c>
      <c r="M21" s="2060">
        <v>3.3749999999999998E-13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C981BE7B-9ED7-4FF4-BB64-4213EAA8E68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96828-046E-43F7-B884-789821FD42FE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1194</v>
      </c>
      <c r="U1" s="100" t="s">
        <v>1</v>
      </c>
      <c r="V1" s="101" t="s">
        <v>2</v>
      </c>
    </row>
    <row r="2" spans="2:23" ht="15.75" customHeight="1" x14ac:dyDescent="0.25">
      <c r="B2" s="1" t="s">
        <v>1195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1196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1197</v>
      </c>
      <c r="H6" s="2072"/>
      <c r="I6" s="2072"/>
      <c r="J6" s="2072"/>
      <c r="K6" s="2072"/>
      <c r="L6" s="2072"/>
      <c r="M6" s="2069"/>
      <c r="N6" s="2068" t="s">
        <v>1198</v>
      </c>
      <c r="O6" s="2072"/>
      <c r="P6" s="2072"/>
      <c r="Q6" s="2072"/>
      <c r="R6" s="2072"/>
      <c r="S6" s="2072"/>
      <c r="T6" s="2072"/>
      <c r="U6" s="2073"/>
      <c r="W6" s="2074" t="s">
        <v>1199</v>
      </c>
    </row>
    <row r="7" spans="2:23" ht="48" customHeight="1" x14ac:dyDescent="0.2">
      <c r="B7" s="2075" t="s">
        <v>1200</v>
      </c>
      <c r="C7" s="2076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1206</v>
      </c>
      <c r="K7" s="2078" t="s">
        <v>1207</v>
      </c>
      <c r="L7" s="2083" t="s">
        <v>1208</v>
      </c>
      <c r="M7" s="2084"/>
      <c r="N7" s="2085" t="s">
        <v>1209</v>
      </c>
      <c r="O7" s="2085"/>
      <c r="P7" s="2085"/>
      <c r="Q7" s="2086" t="s">
        <v>1210</v>
      </c>
      <c r="R7" s="2086" t="s">
        <v>1211</v>
      </c>
      <c r="S7" s="2087" t="s">
        <v>1212</v>
      </c>
      <c r="T7" s="2085"/>
      <c r="U7" s="2088" t="s">
        <v>1213</v>
      </c>
      <c r="W7" s="2089" t="s">
        <v>1214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093"/>
      <c r="K8" s="2093"/>
      <c r="L8" s="2097" t="s">
        <v>1218</v>
      </c>
      <c r="M8" s="2098" t="s">
        <v>1219</v>
      </c>
      <c r="N8" s="2095" t="s">
        <v>1215</v>
      </c>
      <c r="O8" s="2096" t="s">
        <v>1220</v>
      </c>
      <c r="P8" s="2096" t="s">
        <v>1217</v>
      </c>
      <c r="Q8" s="2093"/>
      <c r="R8" s="2093"/>
      <c r="S8" s="2097" t="s">
        <v>1221</v>
      </c>
      <c r="T8" s="2097" t="s">
        <v>1222</v>
      </c>
      <c r="U8" s="2099"/>
      <c r="W8" s="1947"/>
    </row>
    <row r="9" spans="2:23" ht="14.25" customHeight="1" thickBot="1" x14ac:dyDescent="0.25">
      <c r="B9" s="2100"/>
      <c r="C9" s="2101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1225</v>
      </c>
      <c r="W9" s="2109" t="s">
        <v>224</v>
      </c>
    </row>
    <row r="10" spans="2:23" ht="18" customHeight="1" thickTop="1" x14ac:dyDescent="0.2">
      <c r="B10" s="2110" t="s">
        <v>1226</v>
      </c>
      <c r="C10" s="2111"/>
      <c r="D10" s="2112">
        <v>166538.65606215259</v>
      </c>
      <c r="E10" s="2113">
        <v>154176.56821511741</v>
      </c>
      <c r="F10" s="2114">
        <v>12362.087847035231</v>
      </c>
      <c r="G10" s="2112"/>
      <c r="H10" s="2115"/>
      <c r="I10" s="2115"/>
      <c r="J10" s="2115"/>
      <c r="K10" s="2115"/>
      <c r="L10" s="2115"/>
      <c r="M10" s="2115"/>
      <c r="N10" s="2112">
        <v>211829.3438517754</v>
      </c>
      <c r="O10" s="2115">
        <v>-119340.1560741657</v>
      </c>
      <c r="P10" s="2115">
        <v>92489.187777609739</v>
      </c>
      <c r="Q10" s="2115">
        <v>9251.0503140518413</v>
      </c>
      <c r="R10" s="2115">
        <v>4611.4302960419236</v>
      </c>
      <c r="S10" s="2115">
        <v>15220.162622982711</v>
      </c>
      <c r="T10" s="2116">
        <v>-5264.2238987989276</v>
      </c>
      <c r="U10" s="2117">
        <v>-426461.22607695882</v>
      </c>
      <c r="W10" s="2118">
        <v>2931.3710280569799</v>
      </c>
    </row>
    <row r="11" spans="2:23" ht="18" customHeight="1" x14ac:dyDescent="0.2">
      <c r="B11" s="2119" t="s">
        <v>1143</v>
      </c>
      <c r="C11" s="2120"/>
      <c r="D11" s="2121">
        <v>156369.0688431414</v>
      </c>
      <c r="E11" s="2122">
        <v>144515.45116279519</v>
      </c>
      <c r="F11" s="2123">
        <v>11853.617680346169</v>
      </c>
      <c r="G11" s="2121"/>
      <c r="H11" s="225"/>
      <c r="I11" s="225"/>
      <c r="J11" s="225"/>
      <c r="K11" s="2124"/>
      <c r="L11" s="2124"/>
      <c r="M11" s="1319"/>
      <c r="N11" s="225">
        <v>194351.62700453569</v>
      </c>
      <c r="O11" s="225">
        <v>-114167.92178903781</v>
      </c>
      <c r="P11" s="225">
        <v>80183.705215497888</v>
      </c>
      <c r="Q11" s="225">
        <v>8666.2394217552774</v>
      </c>
      <c r="R11" s="2124">
        <v>2590.4105965264689</v>
      </c>
      <c r="S11" s="2124">
        <v>11072.257119606389</v>
      </c>
      <c r="T11" s="2124">
        <v>-4649.5537205860992</v>
      </c>
      <c r="U11" s="2125">
        <v>-358831.2149869657</v>
      </c>
      <c r="W11" s="1785">
        <v>2863.1122047716722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1227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1228</v>
      </c>
      <c r="C14" s="2137"/>
      <c r="D14" s="2128">
        <v>10169.58721901115</v>
      </c>
      <c r="E14" s="2138">
        <v>9661.1170523220881</v>
      </c>
      <c r="F14" s="2139">
        <v>508.47016668906161</v>
      </c>
      <c r="G14" s="2128"/>
      <c r="H14" s="129"/>
      <c r="I14" s="129"/>
      <c r="J14" s="129"/>
      <c r="K14" s="2131"/>
      <c r="L14" s="2131"/>
      <c r="M14" s="1339"/>
      <c r="N14" s="129">
        <v>17477.716847239681</v>
      </c>
      <c r="O14" s="129">
        <v>-5172.2342851278481</v>
      </c>
      <c r="P14" s="129">
        <v>12305.482562111831</v>
      </c>
      <c r="Q14" s="129">
        <v>584.81089229656516</v>
      </c>
      <c r="R14" s="2131">
        <v>2021.019699515454</v>
      </c>
      <c r="S14" s="2131">
        <v>4147.9055033763107</v>
      </c>
      <c r="T14" s="2131">
        <v>-614.67017821282786</v>
      </c>
      <c r="U14" s="2132">
        <v>-67630.01108999303</v>
      </c>
      <c r="W14" s="1794">
        <v>68.25882328530858</v>
      </c>
    </row>
    <row r="15" spans="2:23" ht="18" customHeight="1" x14ac:dyDescent="0.2">
      <c r="B15" s="2140" t="s">
        <v>1229</v>
      </c>
      <c r="C15" s="2137"/>
      <c r="D15" s="2128">
        <v>2737.008953359843</v>
      </c>
      <c r="E15" s="2138">
        <v>2708.5059250032232</v>
      </c>
      <c r="F15" s="2139">
        <v>28.503028356619879</v>
      </c>
      <c r="G15" s="2128"/>
      <c r="H15" s="129"/>
      <c r="I15" s="129"/>
      <c r="J15" s="129"/>
      <c r="K15" s="2131"/>
      <c r="L15" s="2131"/>
      <c r="M15" s="1339"/>
      <c r="N15" s="129">
        <v>4139.6926283013909</v>
      </c>
      <c r="O15" s="129">
        <v>-624.56194160540099</v>
      </c>
      <c r="P15" s="129">
        <v>3515.1306866959899</v>
      </c>
      <c r="Q15" s="129">
        <v>148.18246499351801</v>
      </c>
      <c r="R15" s="2131">
        <v>577.62183287693006</v>
      </c>
      <c r="S15" s="2131">
        <v>2448.6579049138431</v>
      </c>
      <c r="T15" s="2131">
        <v>-103.6710894779678</v>
      </c>
      <c r="U15" s="2132">
        <v>-24148.379933344011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1227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1230</v>
      </c>
      <c r="C18" s="2137"/>
      <c r="D18" s="2128">
        <v>6585.4839167120635</v>
      </c>
      <c r="E18" s="2138">
        <v>6453.6393447539631</v>
      </c>
      <c r="F18" s="2139">
        <v>131.84457195810029</v>
      </c>
      <c r="G18" s="2128"/>
      <c r="H18" s="129"/>
      <c r="I18" s="129"/>
      <c r="J18" s="129"/>
      <c r="K18" s="2131"/>
      <c r="L18" s="2131"/>
      <c r="M18" s="1339"/>
      <c r="N18" s="129">
        <v>11406.419675437121</v>
      </c>
      <c r="O18" s="129">
        <v>-3936.1962982760501</v>
      </c>
      <c r="P18" s="129">
        <v>7470.2233771610709</v>
      </c>
      <c r="Q18" s="129">
        <v>351.51220546807832</v>
      </c>
      <c r="R18" s="2131">
        <v>1227.7528519210371</v>
      </c>
      <c r="S18" s="2131">
        <v>1257.1314192450029</v>
      </c>
      <c r="T18" s="2131">
        <v>-173.54552108706719</v>
      </c>
      <c r="U18" s="2132">
        <v>-37154.60588659982</v>
      </c>
      <c r="W18" s="1794">
        <v>68.25882328530858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1227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1231</v>
      </c>
      <c r="C21" s="2137"/>
      <c r="D21" s="2128">
        <v>425.94614379427247</v>
      </c>
      <c r="E21" s="2138">
        <v>84.92407862364513</v>
      </c>
      <c r="F21" s="2139">
        <v>341.02206517062729</v>
      </c>
      <c r="G21" s="2128"/>
      <c r="H21" s="129"/>
      <c r="I21" s="129"/>
      <c r="J21" s="129"/>
      <c r="K21" s="2131"/>
      <c r="L21" s="2131"/>
      <c r="M21" s="1339"/>
      <c r="N21" s="129">
        <v>1320.766487110357</v>
      </c>
      <c r="O21" s="129">
        <v>-557.88206576993082</v>
      </c>
      <c r="P21" s="129">
        <v>762.88442134042623</v>
      </c>
      <c r="Q21" s="129">
        <v>57.98490666868824</v>
      </c>
      <c r="R21" s="2131">
        <v>72.197899276396882</v>
      </c>
      <c r="S21" s="2131">
        <v>11.831494837261991</v>
      </c>
      <c r="T21" s="2131">
        <v>-328.2577265850959</v>
      </c>
      <c r="U21" s="2132">
        <v>-2114.350316971676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1227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1232</v>
      </c>
      <c r="C24" s="2137"/>
      <c r="D24" s="2128">
        <v>298.85244711780251</v>
      </c>
      <c r="E24" s="2138">
        <v>293.47721325408838</v>
      </c>
      <c r="F24" s="2139">
        <v>5.3752338637140369</v>
      </c>
      <c r="G24" s="2128"/>
      <c r="H24" s="129"/>
      <c r="I24" s="129"/>
      <c r="J24" s="129"/>
      <c r="K24" s="2131"/>
      <c r="L24" s="2131"/>
      <c r="M24" s="1339"/>
      <c r="N24" s="129">
        <v>462.33053814886529</v>
      </c>
      <c r="O24" s="129">
        <v>-36.832052331364061</v>
      </c>
      <c r="P24" s="129">
        <v>425.49848581750121</v>
      </c>
      <c r="Q24" s="129">
        <v>17.462666131216139</v>
      </c>
      <c r="R24" s="2131">
        <v>79.31539724359618</v>
      </c>
      <c r="S24" s="2131">
        <v>233.59792607793361</v>
      </c>
      <c r="T24" s="2131">
        <v>-6.0779833702736159</v>
      </c>
      <c r="U24" s="2132">
        <v>-2749.2538036334859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1227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1233</v>
      </c>
      <c r="C27" s="2137"/>
      <c r="D27" s="2128">
        <v>122.2957580271685</v>
      </c>
      <c r="E27" s="2138">
        <v>120.5704906871685</v>
      </c>
      <c r="F27" s="2139">
        <v>1.72526734</v>
      </c>
      <c r="G27" s="2128"/>
      <c r="H27" s="129"/>
      <c r="I27" s="129"/>
      <c r="J27" s="129"/>
      <c r="K27" s="2131"/>
      <c r="L27" s="2131"/>
      <c r="M27" s="1339"/>
      <c r="N27" s="129">
        <v>148.5075182419458</v>
      </c>
      <c r="O27" s="129">
        <v>-16.761927145103051</v>
      </c>
      <c r="P27" s="129">
        <v>131.74559109684279</v>
      </c>
      <c r="Q27" s="129">
        <v>9.6686490350644636</v>
      </c>
      <c r="R27" s="2131">
        <v>64.131718197493441</v>
      </c>
      <c r="S27" s="2131">
        <v>196.68675830226891</v>
      </c>
      <c r="T27" s="2131">
        <v>-3.1178576924233301</v>
      </c>
      <c r="U27" s="2132">
        <v>-1463.421149444036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1227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95C2C1A1-AC6D-4599-BA13-F42D77C0A2A6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DCE62A28-E878-43DF-8D3C-390B8FD79BA3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40A6060D-016B-4516-AF17-6D8DE72EB690}"/>
  </dataValidations>
  <hyperlinks>
    <hyperlink ref="B5" location="Index" display="Back to Index" xr:uid="{327A6E1C-9F3C-48CE-9173-3434125D5DA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72AB0-973F-4896-9A77-FE2F3DF8BF1B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1234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1196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7.25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1237</v>
      </c>
      <c r="N7" s="2081"/>
      <c r="O7" s="2081"/>
      <c r="P7" s="2078" t="s">
        <v>1238</v>
      </c>
      <c r="Q7" s="2083" t="s">
        <v>1239</v>
      </c>
      <c r="R7" s="2081"/>
      <c r="S7" s="1944" t="s">
        <v>1240</v>
      </c>
      <c r="U7" s="2089" t="s">
        <v>1214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1241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5.95" customHeight="1" thickBot="1" x14ac:dyDescent="0.25">
      <c r="B9" s="2100"/>
      <c r="C9" s="2172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1242</v>
      </c>
      <c r="C10" s="2173"/>
      <c r="D10" s="2174">
        <v>120681.30646456991</v>
      </c>
      <c r="E10" s="2175">
        <v>119463.0211648016</v>
      </c>
      <c r="F10" s="2176">
        <v>1218.2852997683051</v>
      </c>
      <c r="G10" s="2174"/>
      <c r="H10" s="2175"/>
      <c r="I10" s="2175"/>
      <c r="J10" s="2175"/>
      <c r="K10" s="2177"/>
      <c r="L10" s="2176"/>
      <c r="M10" s="2178">
        <v>10681.63306831941</v>
      </c>
      <c r="N10" s="2175">
        <v>-9360.7836978136511</v>
      </c>
      <c r="O10" s="2179">
        <v>1320.849370505761</v>
      </c>
      <c r="P10" s="2175">
        <v>-189.65647306546151</v>
      </c>
      <c r="Q10" s="2177">
        <v>-4290.6453100338522</v>
      </c>
      <c r="R10" s="2177">
        <v>-8370.8121189714839</v>
      </c>
      <c r="S10" s="2180">
        <v>42277.636615742311</v>
      </c>
      <c r="U10" s="2180" t="s">
        <v>389</v>
      </c>
    </row>
    <row r="11" spans="2:21" ht="18" customHeight="1" x14ac:dyDescent="0.2">
      <c r="B11" s="2119" t="s">
        <v>1146</v>
      </c>
      <c r="C11" s="2181"/>
      <c r="D11" s="2182">
        <v>110103.1717469869</v>
      </c>
      <c r="E11" s="2183">
        <v>109140.20556024479</v>
      </c>
      <c r="F11" s="2184">
        <v>962.96618674208776</v>
      </c>
      <c r="G11" s="2121"/>
      <c r="H11" s="225"/>
      <c r="I11" s="225"/>
      <c r="J11" s="225"/>
      <c r="K11" s="2124"/>
      <c r="L11" s="1319"/>
      <c r="M11" s="2185">
        <v>8031.0083591857301</v>
      </c>
      <c r="N11" s="2183">
        <v>-5335.3120657790441</v>
      </c>
      <c r="O11" s="2186">
        <v>2695.696293406686</v>
      </c>
      <c r="P11" s="2183">
        <v>11.064262537820611</v>
      </c>
      <c r="Q11" s="2187">
        <v>1157.155951293229</v>
      </c>
      <c r="R11" s="2187">
        <v>-6548.650827430597</v>
      </c>
      <c r="S11" s="2188">
        <v>9844.0258407080528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1243</v>
      </c>
      <c r="C14" s="2194"/>
      <c r="D14" s="2190">
        <v>10578.134717583031</v>
      </c>
      <c r="E14" s="2195">
        <v>10322.81560455681</v>
      </c>
      <c r="F14" s="2196">
        <v>255.31911302621751</v>
      </c>
      <c r="G14" s="2128"/>
      <c r="H14" s="129"/>
      <c r="I14" s="129"/>
      <c r="J14" s="129"/>
      <c r="K14" s="2131"/>
      <c r="L14" s="1339"/>
      <c r="M14" s="2197">
        <v>2650.6247091336809</v>
      </c>
      <c r="N14" s="2195">
        <v>-4025.471632034607</v>
      </c>
      <c r="O14" s="2191">
        <v>-1374.8469229009249</v>
      </c>
      <c r="P14" s="2195">
        <v>-200.72073560328221</v>
      </c>
      <c r="Q14" s="2195">
        <v>-5447.8012613270821</v>
      </c>
      <c r="R14" s="2198">
        <v>-1822.1612915408871</v>
      </c>
      <c r="S14" s="2192">
        <v>32433.61077503426</v>
      </c>
      <c r="U14" s="2192" t="s">
        <v>389</v>
      </c>
    </row>
    <row r="15" spans="2:21" ht="18" customHeight="1" x14ac:dyDescent="0.2">
      <c r="B15" s="2140" t="s">
        <v>1244</v>
      </c>
      <c r="C15" s="2194"/>
      <c r="D15" s="2190">
        <v>585.39499570714327</v>
      </c>
      <c r="E15" s="2138">
        <v>535.82698514534331</v>
      </c>
      <c r="F15" s="2139">
        <v>49.568010561800001</v>
      </c>
      <c r="G15" s="2128"/>
      <c r="H15" s="129"/>
      <c r="I15" s="129"/>
      <c r="J15" s="129"/>
      <c r="K15" s="2131"/>
      <c r="L15" s="1339"/>
      <c r="M15" s="2197">
        <v>114.12247318686261</v>
      </c>
      <c r="N15" s="2195">
        <v>-1499.3900685795161</v>
      </c>
      <c r="O15" s="2191">
        <v>-1385.2675953926539</v>
      </c>
      <c r="P15" s="2195">
        <v>-188.76646614773401</v>
      </c>
      <c r="Q15" s="2199">
        <v>-510.52039548566722</v>
      </c>
      <c r="R15" s="2199">
        <v>-335.303608</v>
      </c>
      <c r="S15" s="2192">
        <v>8872.8129050963416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1245</v>
      </c>
      <c r="C18" s="2194"/>
      <c r="D18" s="2190">
        <v>9083.3389118270861</v>
      </c>
      <c r="E18" s="2138">
        <v>8903.863620131895</v>
      </c>
      <c r="F18" s="2139">
        <v>179.47529169519169</v>
      </c>
      <c r="G18" s="2128"/>
      <c r="H18" s="129"/>
      <c r="I18" s="129"/>
      <c r="J18" s="129"/>
      <c r="K18" s="2131"/>
      <c r="L18" s="1339"/>
      <c r="M18" s="2197">
        <v>2442.9934657890922</v>
      </c>
      <c r="N18" s="2195">
        <v>-2496.0433679294529</v>
      </c>
      <c r="O18" s="2191">
        <v>-53.049902140361802</v>
      </c>
      <c r="P18" s="2195">
        <v>-12.007303741772059</v>
      </c>
      <c r="Q18" s="2199">
        <v>-5047.3115135237504</v>
      </c>
      <c r="R18" s="2199">
        <v>-1301.7350698247581</v>
      </c>
      <c r="S18" s="2192">
        <v>23518.380560514492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1246</v>
      </c>
      <c r="C21" s="2194"/>
      <c r="D21" s="2190">
        <v>125.58159342023301</v>
      </c>
      <c r="E21" s="2138">
        <v>100.75342515100721</v>
      </c>
      <c r="F21" s="2139">
        <v>24.828168269225792</v>
      </c>
      <c r="G21" s="2128"/>
      <c r="H21" s="129"/>
      <c r="I21" s="129"/>
      <c r="J21" s="129"/>
      <c r="K21" s="2131"/>
      <c r="L21" s="1339"/>
      <c r="M21" s="2197">
        <v>10.985567780473829</v>
      </c>
      <c r="N21" s="2195">
        <v>-7.6282088040617584</v>
      </c>
      <c r="O21" s="2191">
        <v>3.3573589764120748</v>
      </c>
      <c r="P21" s="2195">
        <v>2.6855407658258001E-3</v>
      </c>
      <c r="Q21" s="2199">
        <v>5.8572516443259932</v>
      </c>
      <c r="R21" s="2199">
        <v>-177.587016176129</v>
      </c>
      <c r="S21" s="2192">
        <v>617.35564005368144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1247</v>
      </c>
      <c r="C24" s="2194"/>
      <c r="D24" s="2190">
        <v>529.47049291793303</v>
      </c>
      <c r="E24" s="2138">
        <v>528.02385041793298</v>
      </c>
      <c r="F24" s="2139">
        <v>1.4466425000000001</v>
      </c>
      <c r="G24" s="2128"/>
      <c r="H24" s="129"/>
      <c r="I24" s="129"/>
      <c r="J24" s="129"/>
      <c r="K24" s="2131"/>
      <c r="L24" s="1339"/>
      <c r="M24" s="2197">
        <v>80.855608138314267</v>
      </c>
      <c r="N24" s="2195">
        <v>-22.409986721575319</v>
      </c>
      <c r="O24" s="2191">
        <v>58.445621416738938</v>
      </c>
      <c r="P24" s="2195">
        <v>5.0348745458071102E-2</v>
      </c>
      <c r="Q24" s="2199">
        <v>100.1806903104823</v>
      </c>
      <c r="R24" s="2199">
        <v>-7.5252484500000012</v>
      </c>
      <c r="S24" s="2192">
        <v>-554.22184408320777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1248</v>
      </c>
      <c r="C27" s="2194"/>
      <c r="D27" s="2190">
        <v>254.34872371063531</v>
      </c>
      <c r="E27" s="2138">
        <v>254.34772371063531</v>
      </c>
      <c r="F27" s="2139">
        <v>1E-3</v>
      </c>
      <c r="G27" s="2128"/>
      <c r="H27" s="129"/>
      <c r="I27" s="129"/>
      <c r="J27" s="129"/>
      <c r="K27" s="2131"/>
      <c r="L27" s="1339"/>
      <c r="M27" s="2197">
        <v>1.6675942389392431</v>
      </c>
      <c r="N27" s="2195" t="s">
        <v>60</v>
      </c>
      <c r="O27" s="2191">
        <v>1.6675942389392431</v>
      </c>
      <c r="P27" s="2195" t="s">
        <v>60</v>
      </c>
      <c r="Q27" s="2199">
        <v>3.9927057275272189</v>
      </c>
      <c r="R27" s="2199">
        <v>-1.034909E-2</v>
      </c>
      <c r="S27" s="2192">
        <v>-20.71648654704558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40B4FA1D-956D-4556-B53F-3DAC7162C598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31AECF39-B51E-4217-AF9B-28C72CABE71A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7C485D13-E9B8-4DD0-8A58-820125A0EB80}"/>
  </dataValidations>
  <hyperlinks>
    <hyperlink ref="B5" location="Index" display="Back to Index" xr:uid="{BD8C09D1-A457-41AF-896C-2E9A86520A2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F97C3-D01E-43B3-92BB-D5148E525944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1249</v>
      </c>
      <c r="S1" s="3" t="s">
        <v>1</v>
      </c>
      <c r="T1" s="4" t="s">
        <v>2</v>
      </c>
    </row>
    <row r="2" spans="2:21" ht="15.75" customHeight="1" x14ac:dyDescent="0.25">
      <c r="B2" s="1" t="s">
        <v>1250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1196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8" customHeight="1" x14ac:dyDescent="0.2">
      <c r="B7" s="2077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1251</v>
      </c>
      <c r="N7" s="2081"/>
      <c r="O7" s="2081"/>
      <c r="P7" s="2078" t="s">
        <v>1252</v>
      </c>
      <c r="Q7" s="2083" t="s">
        <v>1253</v>
      </c>
      <c r="R7" s="2081"/>
      <c r="S7" s="1944" t="s">
        <v>1254</v>
      </c>
      <c r="U7" s="2089" t="s">
        <v>1214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1255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4.25" customHeight="1" thickBot="1" x14ac:dyDescent="0.25">
      <c r="B9" s="2217"/>
      <c r="C9" s="2169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1256</v>
      </c>
      <c r="C10" s="2173"/>
      <c r="D10" s="2174">
        <v>74263.029045861738</v>
      </c>
      <c r="E10" s="2175">
        <v>71273.483815238244</v>
      </c>
      <c r="F10" s="2176">
        <v>2989.5452306234838</v>
      </c>
      <c r="G10" s="2174"/>
      <c r="H10" s="2175"/>
      <c r="I10" s="2175"/>
      <c r="J10" s="2175"/>
      <c r="K10" s="2177"/>
      <c r="L10" s="2176"/>
      <c r="M10" s="2178">
        <v>16265.924894710341</v>
      </c>
      <c r="N10" s="2175">
        <v>-16604.41394441302</v>
      </c>
      <c r="O10" s="2179">
        <v>-338.48904970267182</v>
      </c>
      <c r="P10" s="2175">
        <v>-394.34693065546122</v>
      </c>
      <c r="Q10" s="2177">
        <v>10389.78375893301</v>
      </c>
      <c r="R10" s="2177">
        <v>-10858.79204318805</v>
      </c>
      <c r="S10" s="2180">
        <v>4406.7623035820079</v>
      </c>
      <c r="U10" s="2180" t="s">
        <v>389</v>
      </c>
    </row>
    <row r="11" spans="2:21" ht="18" customHeight="1" x14ac:dyDescent="0.2">
      <c r="B11" s="2218" t="s">
        <v>1149</v>
      </c>
      <c r="C11" s="2219"/>
      <c r="D11" s="2121">
        <v>59306.85944841984</v>
      </c>
      <c r="E11" s="2122">
        <v>56676.932222605807</v>
      </c>
      <c r="F11" s="2123">
        <v>2629.927225814035</v>
      </c>
      <c r="G11" s="2121"/>
      <c r="H11" s="225"/>
      <c r="I11" s="225"/>
      <c r="J11" s="225"/>
      <c r="K11" s="2124"/>
      <c r="L11" s="1319"/>
      <c r="M11" s="225">
        <v>11798.892468032789</v>
      </c>
      <c r="N11" s="225">
        <v>-10319.493486150919</v>
      </c>
      <c r="O11" s="225">
        <v>1479.398981881867</v>
      </c>
      <c r="P11" s="225">
        <v>185.51879194445709</v>
      </c>
      <c r="Q11" s="2124">
        <v>1393.336301229541</v>
      </c>
      <c r="R11" s="2124">
        <v>-9410.3435377010301</v>
      </c>
      <c r="S11" s="2220">
        <v>23290.994696367721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1227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1257</v>
      </c>
      <c r="C14" s="2224"/>
      <c r="D14" s="2128">
        <v>14956.169597441891</v>
      </c>
      <c r="E14" s="2138">
        <v>14596.551592632441</v>
      </c>
      <c r="F14" s="2139">
        <v>359.61800480944902</v>
      </c>
      <c r="G14" s="2128"/>
      <c r="H14" s="129"/>
      <c r="I14" s="129"/>
      <c r="J14" s="129"/>
      <c r="K14" s="2131"/>
      <c r="L14" s="1339"/>
      <c r="M14" s="129">
        <v>4467.0324266775506</v>
      </c>
      <c r="N14" s="129">
        <v>-6284.9204582620896</v>
      </c>
      <c r="O14" s="129">
        <v>-1817.8880315845381</v>
      </c>
      <c r="P14" s="129">
        <v>-579.86572259991829</v>
      </c>
      <c r="Q14" s="2131">
        <v>8996.4474577034725</v>
      </c>
      <c r="R14" s="2131">
        <v>-1448.4485054870149</v>
      </c>
      <c r="S14" s="1492">
        <v>-18884.232392785721</v>
      </c>
      <c r="U14" s="1794" t="s">
        <v>389</v>
      </c>
    </row>
    <row r="15" spans="2:21" ht="18" customHeight="1" x14ac:dyDescent="0.2">
      <c r="B15" s="2201" t="s">
        <v>1258</v>
      </c>
      <c r="C15" s="2224"/>
      <c r="D15" s="2221">
        <v>886.55696539395524</v>
      </c>
      <c r="E15" s="2138">
        <v>875.81784006043551</v>
      </c>
      <c r="F15" s="2139">
        <v>10.73912533351977</v>
      </c>
      <c r="G15" s="2221"/>
      <c r="H15" s="321"/>
      <c r="I15" s="321"/>
      <c r="J15" s="321"/>
      <c r="K15" s="2222"/>
      <c r="L15" s="2223"/>
      <c r="M15" s="321">
        <v>241.93920834187179</v>
      </c>
      <c r="N15" s="321">
        <v>-2713.496368939288</v>
      </c>
      <c r="O15" s="321">
        <v>-2471.5571605974169</v>
      </c>
      <c r="P15" s="321">
        <v>-618.48280813384019</v>
      </c>
      <c r="Q15" s="2222">
        <v>-54.338365848634993</v>
      </c>
      <c r="R15" s="2222">
        <v>-39.51060325747958</v>
      </c>
      <c r="S15" s="1458">
        <v>11674.25943873809</v>
      </c>
      <c r="U15" s="2225" t="s">
        <v>389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1227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1259</v>
      </c>
      <c r="C18" s="2224"/>
      <c r="D18" s="2221">
        <v>13301.069032782711</v>
      </c>
      <c r="E18" s="2138">
        <v>13000.548924913261</v>
      </c>
      <c r="F18" s="2139">
        <v>300.52010786945249</v>
      </c>
      <c r="G18" s="2221"/>
      <c r="H18" s="321"/>
      <c r="I18" s="321"/>
      <c r="J18" s="321"/>
      <c r="K18" s="2222"/>
      <c r="L18" s="2223"/>
      <c r="M18" s="321">
        <v>3677.574815243358</v>
      </c>
      <c r="N18" s="321">
        <v>-3365.4744282054312</v>
      </c>
      <c r="O18" s="321">
        <v>312.10038703792679</v>
      </c>
      <c r="P18" s="321">
        <v>35.682565009389741</v>
      </c>
      <c r="Q18" s="2222">
        <v>8470.2323552997896</v>
      </c>
      <c r="R18" s="2222">
        <v>-1285.2944236415381</v>
      </c>
      <c r="S18" s="1458">
        <v>-27619.976573589589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1227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1260</v>
      </c>
      <c r="C21" s="2224"/>
      <c r="D21" s="2221">
        <v>185.22628117626039</v>
      </c>
      <c r="E21" s="2138">
        <v>147.22086756978359</v>
      </c>
      <c r="F21" s="2139">
        <v>38.005413606476793</v>
      </c>
      <c r="G21" s="2221"/>
      <c r="H21" s="321"/>
      <c r="I21" s="321"/>
      <c r="J21" s="321"/>
      <c r="K21" s="2222"/>
      <c r="L21" s="2223"/>
      <c r="M21" s="321">
        <v>39.069244879618708</v>
      </c>
      <c r="N21" s="321">
        <v>-41.030994816313807</v>
      </c>
      <c r="O21" s="321">
        <v>-1.9617499366951059</v>
      </c>
      <c r="P21" s="321">
        <v>0.3546589514242251</v>
      </c>
      <c r="Q21" s="2222">
        <v>31.20156045944557</v>
      </c>
      <c r="R21" s="2222">
        <v>-77.706897086998055</v>
      </c>
      <c r="S21" s="1458">
        <v>176.41223458036831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1227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1261</v>
      </c>
      <c r="C24" s="2224"/>
      <c r="D24" s="2221">
        <v>489.82596826350402</v>
      </c>
      <c r="E24" s="2138">
        <v>479.67408526350403</v>
      </c>
      <c r="F24" s="2139">
        <v>10.151883</v>
      </c>
      <c r="G24" s="2221"/>
      <c r="H24" s="321"/>
      <c r="I24" s="321"/>
      <c r="J24" s="321"/>
      <c r="K24" s="2222"/>
      <c r="L24" s="2223"/>
      <c r="M24" s="321">
        <v>385.81234419620779</v>
      </c>
      <c r="N24" s="321">
        <v>-147.9293851410566</v>
      </c>
      <c r="O24" s="321">
        <v>237.88295905515119</v>
      </c>
      <c r="P24" s="321">
        <v>1.3512918394121121</v>
      </c>
      <c r="Q24" s="2222">
        <v>455.63425714080353</v>
      </c>
      <c r="R24" s="2222">
        <v>-45.300312180000013</v>
      </c>
      <c r="S24" s="1458">
        <v>-2381.750051469895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1227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1262</v>
      </c>
      <c r="C27" s="2224"/>
      <c r="D27" s="2221">
        <v>93.491349825457704</v>
      </c>
      <c r="E27" s="2138">
        <v>93.289874825457716</v>
      </c>
      <c r="F27" s="2139">
        <v>0.2014750000000001</v>
      </c>
      <c r="G27" s="2221"/>
      <c r="H27" s="321"/>
      <c r="I27" s="321"/>
      <c r="J27" s="321"/>
      <c r="K27" s="2222"/>
      <c r="L27" s="2223"/>
      <c r="M27" s="321">
        <v>122.6368140164958</v>
      </c>
      <c r="N27" s="321">
        <v>-16.989281160000001</v>
      </c>
      <c r="O27" s="321">
        <v>105.6475328564958</v>
      </c>
      <c r="P27" s="321">
        <v>1.2285697336958099</v>
      </c>
      <c r="Q27" s="2222">
        <v>93.717650652069338</v>
      </c>
      <c r="R27" s="2222">
        <v>-0.636269321</v>
      </c>
      <c r="S27" s="1458">
        <v>-733.17744104469023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1227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7C8C87EC-DB55-4F05-9174-6FF6A8703933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67646DC6-B81B-48C7-8CDA-71E56F7FF570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EC260C1F-F6C9-465D-8896-AEA0476AB89D}"/>
  </dataValidations>
  <hyperlinks>
    <hyperlink ref="B5" location="Index" display="Back to Index" xr:uid="{B952D2D1-8F7D-4E41-8203-8139B88A6DE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C257E-C9C4-4E8D-9888-7F26FC0084A6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1263</v>
      </c>
      <c r="S1" s="3" t="s">
        <v>1</v>
      </c>
      <c r="T1" s="4" t="s">
        <v>2</v>
      </c>
    </row>
    <row r="2" spans="2:21" ht="15.75" customHeight="1" x14ac:dyDescent="0.25">
      <c r="B2" s="1" t="s">
        <v>1264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69"/>
      <c r="S6" s="2240"/>
      <c r="U6" s="2074" t="s">
        <v>1199</v>
      </c>
    </row>
    <row r="7" spans="2:21" ht="48" customHeight="1" x14ac:dyDescent="0.2">
      <c r="B7" s="2241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242" t="s">
        <v>1236</v>
      </c>
      <c r="K7" s="2083" t="s">
        <v>1208</v>
      </c>
      <c r="L7" s="2084"/>
      <c r="M7" s="2081" t="s">
        <v>1251</v>
      </c>
      <c r="N7" s="2081"/>
      <c r="O7" s="2082"/>
      <c r="P7" s="2242" t="s">
        <v>1265</v>
      </c>
      <c r="Q7" s="2083" t="s">
        <v>1266</v>
      </c>
      <c r="R7" s="2081"/>
      <c r="S7" s="1944" t="s">
        <v>1267</v>
      </c>
      <c r="U7" s="2089" t="s">
        <v>1214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245"/>
      <c r="K8" s="2078" t="s">
        <v>1268</v>
      </c>
      <c r="L8" s="2078" t="s">
        <v>1219</v>
      </c>
      <c r="M8" s="2095" t="s">
        <v>1215</v>
      </c>
      <c r="N8" s="2096" t="s">
        <v>1255</v>
      </c>
      <c r="O8" s="2096" t="s">
        <v>1217</v>
      </c>
      <c r="P8" s="2245"/>
      <c r="Q8" s="2096" t="s">
        <v>1221</v>
      </c>
      <c r="R8" s="2096" t="s">
        <v>1219</v>
      </c>
      <c r="S8" s="2246"/>
      <c r="U8" s="1947"/>
    </row>
    <row r="9" spans="2:21" ht="14.25" customHeight="1" thickBot="1" x14ac:dyDescent="0.25">
      <c r="B9" s="2247"/>
      <c r="C9" s="2248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249" t="s">
        <v>1269</v>
      </c>
      <c r="C10" s="2250"/>
      <c r="D10" s="2174">
        <v>23509.650506818591</v>
      </c>
      <c r="E10" s="2175">
        <v>7585.7347403317144</v>
      </c>
      <c r="F10" s="2176">
        <v>15923.915766486871</v>
      </c>
      <c r="G10" s="2251"/>
      <c r="H10" s="2252"/>
      <c r="I10" s="2251"/>
      <c r="J10" s="2252"/>
      <c r="K10" s="2252"/>
      <c r="L10" s="2253"/>
      <c r="M10" s="2254">
        <v>115.6827751003952</v>
      </c>
      <c r="N10" s="2252">
        <v>-430.26108852089237</v>
      </c>
      <c r="O10" s="2251">
        <v>-314.57831342049712</v>
      </c>
      <c r="P10" s="2252">
        <v>-404.67673227336962</v>
      </c>
      <c r="Q10" s="2255">
        <v>-302.04339818689368</v>
      </c>
      <c r="R10" s="2255">
        <v>-2725.051138214737</v>
      </c>
      <c r="S10" s="2180">
        <v>13736.615134351399</v>
      </c>
      <c r="U10" s="2256" t="s">
        <v>389</v>
      </c>
    </row>
    <row r="11" spans="2:21" ht="18" customHeight="1" x14ac:dyDescent="0.2">
      <c r="B11" s="2257" t="s">
        <v>1152</v>
      </c>
      <c r="C11" s="2258"/>
      <c r="D11" s="2259">
        <v>22568.390317903501</v>
      </c>
      <c r="E11" s="2183">
        <v>6845.2423510943227</v>
      </c>
      <c r="F11" s="2184">
        <v>15723.147966809171</v>
      </c>
      <c r="G11" s="2260"/>
      <c r="H11" s="2261"/>
      <c r="I11" s="2260"/>
      <c r="J11" s="2261"/>
      <c r="K11" s="2261"/>
      <c r="L11" s="2262"/>
      <c r="M11" s="2263">
        <v>16.86182388480427</v>
      </c>
      <c r="N11" s="2261">
        <v>-42.87587034410457</v>
      </c>
      <c r="O11" s="2260">
        <v>-26.0140464593003</v>
      </c>
      <c r="P11" s="2261">
        <v>-4.1629909999999999</v>
      </c>
      <c r="Q11" s="2264">
        <v>-8.8173751059391918</v>
      </c>
      <c r="R11" s="2264">
        <v>-2530.010365963386</v>
      </c>
      <c r="S11" s="2188">
        <v>9419.6841879391468</v>
      </c>
      <c r="U11" s="2265" t="s">
        <v>389</v>
      </c>
    </row>
    <row r="12" spans="2:21" ht="18" customHeight="1" x14ac:dyDescent="0.2">
      <c r="B12" s="2140" t="s">
        <v>1270</v>
      </c>
      <c r="C12" s="2258"/>
      <c r="D12" s="2190">
        <v>432.90126147120571</v>
      </c>
      <c r="E12" s="2138" t="s">
        <v>73</v>
      </c>
      <c r="F12" s="2139">
        <v>432.90126147120571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-11.73662424182911</v>
      </c>
      <c r="O12" s="2260">
        <v>-11.73662424182911</v>
      </c>
      <c r="P12" s="2261" t="s">
        <v>389</v>
      </c>
      <c r="Q12" s="2264" t="s">
        <v>50</v>
      </c>
      <c r="R12" s="2264">
        <v>-2304.3728869274591</v>
      </c>
      <c r="S12" s="2266">
        <v>8492.4015409548301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1227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1271</v>
      </c>
      <c r="C15" s="2258"/>
      <c r="D15" s="2190">
        <v>4305.592020853338</v>
      </c>
      <c r="E15" s="2138">
        <v>4029.0447757550978</v>
      </c>
      <c r="F15" s="2139">
        <v>276.54724509824001</v>
      </c>
      <c r="G15" s="2198"/>
      <c r="H15" s="2195"/>
      <c r="I15" s="2198"/>
      <c r="J15" s="2195"/>
      <c r="K15" s="2195"/>
      <c r="L15" s="2199"/>
      <c r="M15" s="2263" t="s">
        <v>389</v>
      </c>
      <c r="N15" s="2261">
        <v>-1.2913227545830001E-4</v>
      </c>
      <c r="O15" s="2260">
        <v>-1.2913227545830001E-4</v>
      </c>
      <c r="P15" s="2261" t="s">
        <v>389</v>
      </c>
      <c r="Q15" s="2264">
        <v>-0.13138173787669799</v>
      </c>
      <c r="R15" s="2264">
        <v>-1.518</v>
      </c>
      <c r="S15" s="2266">
        <v>6.0482065238917899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1272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1273</v>
      </c>
      <c r="C18" s="2258"/>
      <c r="D18" s="2190">
        <v>17829.89703557895</v>
      </c>
      <c r="E18" s="2138">
        <v>2816.1975753392248</v>
      </c>
      <c r="F18" s="2139">
        <v>15013.69946023973</v>
      </c>
      <c r="G18" s="2198"/>
      <c r="H18" s="2195"/>
      <c r="I18" s="2198"/>
      <c r="J18" s="2195"/>
      <c r="K18" s="2195"/>
      <c r="L18" s="2199"/>
      <c r="M18" s="2263">
        <v>16.86182388480427</v>
      </c>
      <c r="N18" s="2261">
        <v>-31.13911697</v>
      </c>
      <c r="O18" s="2260">
        <v>-14.27729308519573</v>
      </c>
      <c r="P18" s="2261">
        <v>-4.1629909999999999</v>
      </c>
      <c r="Q18" s="2264">
        <v>-8.6859933680624923</v>
      </c>
      <c r="R18" s="2264">
        <v>-224.11947903592591</v>
      </c>
      <c r="S18" s="2266">
        <v>921.23444046042573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1274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997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1275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1276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1277</v>
      </c>
      <c r="C25" s="2294"/>
      <c r="D25" s="2190">
        <v>941.26018891509079</v>
      </c>
      <c r="E25" s="2195">
        <v>740.49238923739097</v>
      </c>
      <c r="F25" s="2196">
        <v>200.76779967769991</v>
      </c>
      <c r="G25" s="2198"/>
      <c r="H25" s="2195"/>
      <c r="I25" s="2198"/>
      <c r="J25" s="2195"/>
      <c r="K25" s="2195"/>
      <c r="L25" s="2199"/>
      <c r="M25" s="2299">
        <v>98.820951215590966</v>
      </c>
      <c r="N25" s="2195">
        <v>-387.38521817678782</v>
      </c>
      <c r="O25" s="2198">
        <v>-288.56426696119678</v>
      </c>
      <c r="P25" s="2195">
        <v>-400.51374127336948</v>
      </c>
      <c r="Q25" s="2197">
        <v>-293.22602308095452</v>
      </c>
      <c r="R25" s="2197">
        <v>-195.0407722513512</v>
      </c>
      <c r="S25" s="2192">
        <v>4316.9309464122571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1227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1278</v>
      </c>
      <c r="C28" s="2294"/>
      <c r="D28" s="2190">
        <v>18.70470020468397</v>
      </c>
      <c r="E28" s="2138" t="s">
        <v>50</v>
      </c>
      <c r="F28" s="2139">
        <v>18.70470020468397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-26.95816031095621</v>
      </c>
      <c r="O28" s="2198">
        <v>-26.95816031095621</v>
      </c>
      <c r="P28" s="2195">
        <v>-363.27649797999999</v>
      </c>
      <c r="Q28" s="2197" t="s">
        <v>50</v>
      </c>
      <c r="R28" s="2197">
        <v>-43.256396056354788</v>
      </c>
      <c r="S28" s="2192">
        <v>1589.467199273618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1227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1279</v>
      </c>
      <c r="C32" s="2294"/>
      <c r="D32" s="2190">
        <v>7.1050000000000004</v>
      </c>
      <c r="E32" s="2138" t="s">
        <v>50</v>
      </c>
      <c r="F32" s="2139">
        <v>7.1050000000000004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-21.315999999999999</v>
      </c>
      <c r="O32" s="2260">
        <v>-21.315999999999999</v>
      </c>
      <c r="P32" s="2261">
        <v>-0.45800000000000002</v>
      </c>
      <c r="Q32" s="2264" t="s">
        <v>50</v>
      </c>
      <c r="R32" s="2264">
        <v>-28.79</v>
      </c>
      <c r="S32" s="2192">
        <v>185.40133333335021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1227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1280</v>
      </c>
      <c r="C35" s="2294"/>
      <c r="D35" s="2190">
        <v>0.84699999999999998</v>
      </c>
      <c r="E35" s="2138" t="s">
        <v>50</v>
      </c>
      <c r="F35" s="2139">
        <v>0.84699999999999998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-0.123</v>
      </c>
      <c r="O35" s="2260">
        <v>-0.123</v>
      </c>
      <c r="P35" s="2261" t="s">
        <v>50</v>
      </c>
      <c r="Q35" s="2264" t="s">
        <v>50</v>
      </c>
      <c r="R35" s="2264">
        <v>-3.4809999999999999</v>
      </c>
      <c r="S35" s="2192">
        <v>13.21466666666787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1227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1281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1227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1282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1227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1283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1227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1284</v>
      </c>
      <c r="C47" s="2294"/>
      <c r="D47" s="2190">
        <v>234.18112346693729</v>
      </c>
      <c r="E47" s="2138">
        <v>164.50788014331999</v>
      </c>
      <c r="F47" s="2139">
        <v>69.673243323617285</v>
      </c>
      <c r="G47" s="2198"/>
      <c r="H47" s="2195"/>
      <c r="I47" s="2198"/>
      <c r="J47" s="2195"/>
      <c r="K47" s="2195"/>
      <c r="L47" s="2199"/>
      <c r="M47" s="2299">
        <v>1.794546023496977</v>
      </c>
      <c r="N47" s="2195">
        <v>-47.783621907732091</v>
      </c>
      <c r="O47" s="2198">
        <v>-45.989075884235113</v>
      </c>
      <c r="P47" s="2195">
        <v>-6.8832536843265073</v>
      </c>
      <c r="Q47" s="2197">
        <v>-57.645064312179763</v>
      </c>
      <c r="R47" s="2197">
        <v>-0.30399999999999999</v>
      </c>
      <c r="S47" s="2192">
        <v>406.34511089608873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1227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1285</v>
      </c>
      <c r="C51" s="2294"/>
      <c r="D51" s="2190">
        <v>29.228959734898289</v>
      </c>
      <c r="E51" s="2138">
        <v>28.139519083801009</v>
      </c>
      <c r="F51" s="2139">
        <v>1.0894406510972801</v>
      </c>
      <c r="G51" s="2198"/>
      <c r="H51" s="2195"/>
      <c r="I51" s="2198"/>
      <c r="J51" s="2195"/>
      <c r="K51" s="2195"/>
      <c r="L51" s="2199"/>
      <c r="M51" s="2263">
        <v>1.6422661682896791</v>
      </c>
      <c r="N51" s="2261">
        <v>-19.571115005777159</v>
      </c>
      <c r="O51" s="2260">
        <v>-17.928848837487479</v>
      </c>
      <c r="P51" s="2261">
        <v>-6.4583160397943562</v>
      </c>
      <c r="Q51" s="2264">
        <v>-45.989708838936181</v>
      </c>
      <c r="R51" s="2264">
        <v>-0.185</v>
      </c>
      <c r="S51" s="2192">
        <v>258.72687029282292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1227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1286</v>
      </c>
      <c r="C54" s="2294"/>
      <c r="D54" s="2190">
        <v>23.689956560457951</v>
      </c>
      <c r="E54" s="2138">
        <v>22.277394060457951</v>
      </c>
      <c r="F54" s="2139">
        <v>1.4125624999999999</v>
      </c>
      <c r="G54" s="2198"/>
      <c r="H54" s="2195"/>
      <c r="I54" s="2198"/>
      <c r="J54" s="2195"/>
      <c r="K54" s="2195"/>
      <c r="L54" s="2199"/>
      <c r="M54" s="2263" t="s">
        <v>50</v>
      </c>
      <c r="N54" s="2261">
        <v>-0.93698828109256604</v>
      </c>
      <c r="O54" s="2260">
        <v>-0.93698828109256604</v>
      </c>
      <c r="P54" s="2261">
        <v>-0.106362379407215</v>
      </c>
      <c r="Q54" s="2264">
        <v>-0.36413434333636202</v>
      </c>
      <c r="R54" s="2264" t="s">
        <v>50</v>
      </c>
      <c r="S54" s="2192">
        <v>5.1607783473996696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1227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1287</v>
      </c>
      <c r="C57" s="2294"/>
      <c r="D57" s="2190">
        <v>51.877135347508982</v>
      </c>
      <c r="E57" s="2138">
        <v>47.389789174988969</v>
      </c>
      <c r="F57" s="2139">
        <v>4.4873461725199997</v>
      </c>
      <c r="G57" s="2198"/>
      <c r="H57" s="2195"/>
      <c r="I57" s="2198"/>
      <c r="J57" s="2195"/>
      <c r="K57" s="2195"/>
      <c r="L57" s="2199"/>
      <c r="M57" s="2263">
        <v>0.15227985520729759</v>
      </c>
      <c r="N57" s="2261">
        <v>-7.6532663671754557</v>
      </c>
      <c r="O57" s="2260">
        <v>-7.5009865119681578</v>
      </c>
      <c r="P57" s="2261">
        <v>-0.31857526512493628</v>
      </c>
      <c r="Q57" s="2264">
        <v>-24.371127561481149</v>
      </c>
      <c r="R57" s="2264" t="s">
        <v>50</v>
      </c>
      <c r="S57" s="2192">
        <v>118.0325275747829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1227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1288</v>
      </c>
      <c r="C60" s="2294"/>
      <c r="D60" s="2190">
        <v>2.2361988636363641</v>
      </c>
      <c r="E60" s="2138">
        <v>1.824198863636364</v>
      </c>
      <c r="F60" s="2139">
        <v>0.41199999999999998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2.2732593323863641</v>
      </c>
      <c r="R60" s="2264">
        <v>-0.11899999999999999</v>
      </c>
      <c r="S60" s="2192">
        <v>-7.8989508854173849</v>
      </c>
      <c r="U60" s="2265" t="s">
        <v>1289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1227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1290</v>
      </c>
      <c r="C63" s="2294"/>
      <c r="D63" s="2190">
        <v>2.8706114486280669</v>
      </c>
      <c r="E63" s="2138">
        <v>2.8706114486280669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10.806647099187559</v>
      </c>
      <c r="R63" s="2264" t="s">
        <v>50</v>
      </c>
      <c r="S63" s="2192">
        <v>-39.624372697024661</v>
      </c>
      <c r="U63" s="2265" t="s">
        <v>1289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1227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1291</v>
      </c>
      <c r="C66" s="2294"/>
      <c r="D66" s="2190">
        <v>688.37436524346958</v>
      </c>
      <c r="E66" s="2138">
        <v>575.98450909407097</v>
      </c>
      <c r="F66" s="2139">
        <v>112.3898561493986</v>
      </c>
      <c r="G66" s="2198"/>
      <c r="H66" s="2195"/>
      <c r="I66" s="2198"/>
      <c r="J66" s="2195"/>
      <c r="K66" s="2195"/>
      <c r="L66" s="2199"/>
      <c r="M66" s="2299">
        <v>97.026405192093989</v>
      </c>
      <c r="N66" s="2195">
        <v>-312.64343595809947</v>
      </c>
      <c r="O66" s="2198">
        <v>-215.61703076600551</v>
      </c>
      <c r="P66" s="2195">
        <v>-30.35398960904304</v>
      </c>
      <c r="Q66" s="2197">
        <v>-235.58095876877471</v>
      </c>
      <c r="R66" s="2197">
        <v>-151.48037619499641</v>
      </c>
      <c r="S66" s="2192">
        <v>2321.1186362425501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1227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1292</v>
      </c>
      <c r="C70" s="2294"/>
      <c r="D70" s="2190">
        <v>14.723835236161669</v>
      </c>
      <c r="E70" s="2138">
        <v>3.3433747511700669</v>
      </c>
      <c r="F70" s="2139">
        <v>11.3804604849916</v>
      </c>
      <c r="G70" s="2198"/>
      <c r="H70" s="2195"/>
      <c r="I70" s="2198"/>
      <c r="J70" s="2195"/>
      <c r="K70" s="2195"/>
      <c r="L70" s="2199"/>
      <c r="M70" s="2263">
        <v>2.0092499999999999E-2</v>
      </c>
      <c r="N70" s="2261">
        <v>-24.037909695643439</v>
      </c>
      <c r="O70" s="2260">
        <v>-24.017817195643438</v>
      </c>
      <c r="P70" s="2261">
        <v>-6.1224006773180921</v>
      </c>
      <c r="Q70" s="2264">
        <v>-0.67700119401048442</v>
      </c>
      <c r="R70" s="2264">
        <v>-19.539000000000001</v>
      </c>
      <c r="S70" s="2192">
        <v>184.63946991224751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1227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1293</v>
      </c>
      <c r="C73" s="2294"/>
      <c r="D73" s="2190">
        <v>14.80440037474461</v>
      </c>
      <c r="E73" s="2138">
        <v>12.87536912474461</v>
      </c>
      <c r="F73" s="2139">
        <v>1.92903125</v>
      </c>
      <c r="G73" s="2198"/>
      <c r="H73" s="2195"/>
      <c r="I73" s="2198"/>
      <c r="J73" s="2195"/>
      <c r="K73" s="2195"/>
      <c r="L73" s="2199"/>
      <c r="M73" s="2263">
        <v>5.6117925</v>
      </c>
      <c r="N73" s="2261">
        <v>-8.3182477079903308</v>
      </c>
      <c r="O73" s="2260">
        <v>-2.7064552079903308</v>
      </c>
      <c r="P73" s="2261" t="s">
        <v>50</v>
      </c>
      <c r="Q73" s="2264">
        <v>13.391167246586599</v>
      </c>
      <c r="R73" s="2264" t="s">
        <v>50</v>
      </c>
      <c r="S73" s="2192">
        <v>-39.177277474856531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1227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1294</v>
      </c>
      <c r="C76" s="2294"/>
      <c r="D76" s="2190">
        <v>55.486486592747127</v>
      </c>
      <c r="E76" s="2138">
        <v>42.992054092747139</v>
      </c>
      <c r="F76" s="2139">
        <v>12.4944325</v>
      </c>
      <c r="G76" s="2198"/>
      <c r="H76" s="2195"/>
      <c r="I76" s="2198"/>
      <c r="J76" s="2195"/>
      <c r="K76" s="2195"/>
      <c r="L76" s="2199"/>
      <c r="M76" s="2263">
        <v>7.7065425000000003</v>
      </c>
      <c r="N76" s="2261">
        <v>-24.715619822120981</v>
      </c>
      <c r="O76" s="2260">
        <v>-17.009077322120991</v>
      </c>
      <c r="P76" s="2261" t="s">
        <v>389</v>
      </c>
      <c r="Q76" s="2264">
        <v>-27.030842806488081</v>
      </c>
      <c r="R76" s="2264">
        <v>-7.8E-2</v>
      </c>
      <c r="S76" s="2192">
        <v>161.76570713824799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1227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1295</v>
      </c>
      <c r="C79" s="2294"/>
      <c r="D79" s="2190">
        <v>11.52806707767474</v>
      </c>
      <c r="E79" s="2138">
        <v>9.9616920776747406</v>
      </c>
      <c r="F79" s="2139">
        <v>1.5663750000000001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-9.7103750000000003E-3</v>
      </c>
      <c r="O79" s="2260">
        <v>-9.7103750000000003E-3</v>
      </c>
      <c r="P79" s="2261" t="s">
        <v>50</v>
      </c>
      <c r="Q79" s="2264">
        <v>6.291553621734014</v>
      </c>
      <c r="R79" s="2264" t="s">
        <v>50</v>
      </c>
      <c r="S79" s="2192">
        <v>-23.033425238026808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1227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1296</v>
      </c>
      <c r="C82" s="2311"/>
      <c r="D82" s="2309">
        <v>7.1849054850149274</v>
      </c>
      <c r="E82" s="2138">
        <v>7.1790929850149263</v>
      </c>
      <c r="F82" s="2139">
        <v>5.8125E-3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11.761969030055999</v>
      </c>
      <c r="R82" s="2264" t="s">
        <v>73</v>
      </c>
      <c r="S82" s="2312">
        <v>-43.127219776875918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1227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2FDE9226-8A0F-44CF-BD5F-CC630B1451F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E65A3-C587-41DC-A9B3-5DE1013FA438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1297</v>
      </c>
      <c r="S1" s="100" t="s">
        <v>1</v>
      </c>
      <c r="T1" s="101" t="s">
        <v>2</v>
      </c>
    </row>
    <row r="2" spans="2:25" ht="15.75" customHeight="1" x14ac:dyDescent="0.25">
      <c r="B2" s="1" t="s">
        <v>1176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1196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5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1947"/>
    </row>
    <row r="9" spans="2:25" ht="14.25" customHeight="1" thickBot="1" x14ac:dyDescent="0.25">
      <c r="B9" s="2100"/>
      <c r="C9" s="2338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  <c r="Y9" s="2342"/>
    </row>
    <row r="10" spans="2:25" ht="18" customHeight="1" thickTop="1" x14ac:dyDescent="0.2">
      <c r="B10" s="2110" t="s">
        <v>1300</v>
      </c>
      <c r="C10" s="2343"/>
      <c r="D10" s="2174">
        <v>28276.748692466259</v>
      </c>
      <c r="E10" s="2175">
        <v>28079.70836231608</v>
      </c>
      <c r="F10" s="2176">
        <v>197.04033015017669</v>
      </c>
      <c r="G10" s="2174"/>
      <c r="H10" s="2175"/>
      <c r="I10" s="2175"/>
      <c r="J10" s="2175"/>
      <c r="K10" s="2177"/>
      <c r="L10" s="2176"/>
      <c r="M10" s="2178">
        <v>908.85603627931573</v>
      </c>
      <c r="N10" s="2175">
        <v>-5104.0151790024092</v>
      </c>
      <c r="O10" s="2179">
        <v>-4195.1591427230933</v>
      </c>
      <c r="P10" s="2175">
        <v>-357.43690490190068</v>
      </c>
      <c r="Q10" s="2177">
        <v>-3587.3791878027118</v>
      </c>
      <c r="R10" s="2177">
        <v>-777.42172103234782</v>
      </c>
      <c r="S10" s="2180">
        <v>32697.122173689841</v>
      </c>
      <c r="U10" s="2180" t="s">
        <v>389</v>
      </c>
    </row>
    <row r="11" spans="2:25" ht="18" customHeight="1" x14ac:dyDescent="0.2">
      <c r="B11" s="2218" t="s">
        <v>1155</v>
      </c>
      <c r="C11" s="2181"/>
      <c r="D11" s="2182">
        <v>22969.037721499841</v>
      </c>
      <c r="E11" s="2183">
        <v>22841.513034462241</v>
      </c>
      <c r="F11" s="2184">
        <v>127.5246870376014</v>
      </c>
      <c r="G11" s="2121"/>
      <c r="H11" s="225"/>
      <c r="I11" s="225"/>
      <c r="J11" s="225"/>
      <c r="K11" s="2124"/>
      <c r="L11" s="1319"/>
      <c r="M11" s="225">
        <v>541.02123783973195</v>
      </c>
      <c r="N11" s="225">
        <v>-325.32109992719001</v>
      </c>
      <c r="O11" s="225">
        <v>215.700137912542</v>
      </c>
      <c r="P11" s="225">
        <v>6.1342918727577871</v>
      </c>
      <c r="Q11" s="2124">
        <v>32.1359186343388</v>
      </c>
      <c r="R11" s="2124">
        <v>-421.10381989975838</v>
      </c>
      <c r="S11" s="2220">
        <v>612.82272876049524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1156</v>
      </c>
      <c r="C14" s="2194"/>
      <c r="D14" s="2190">
        <v>5307.7109709664164</v>
      </c>
      <c r="E14" s="2195">
        <v>5238.1953278538413</v>
      </c>
      <c r="F14" s="2196">
        <v>69.515643112575304</v>
      </c>
      <c r="G14" s="2128"/>
      <c r="H14" s="129"/>
      <c r="I14" s="129"/>
      <c r="J14" s="129"/>
      <c r="K14" s="2131"/>
      <c r="L14" s="1339"/>
      <c r="M14" s="129">
        <v>367.83479843958378</v>
      </c>
      <c r="N14" s="129">
        <v>-4778.6940790752187</v>
      </c>
      <c r="O14" s="129">
        <v>-4410.8592806356364</v>
      </c>
      <c r="P14" s="129">
        <v>-363.57119677465852</v>
      </c>
      <c r="Q14" s="2131">
        <v>-3619.5151064370511</v>
      </c>
      <c r="R14" s="2131">
        <v>-356.31790113258938</v>
      </c>
      <c r="S14" s="1492">
        <v>32084.29944492934</v>
      </c>
      <c r="U14" s="1794" t="s">
        <v>389</v>
      </c>
    </row>
    <row r="15" spans="2:25" ht="18" customHeight="1" x14ac:dyDescent="0.2">
      <c r="B15" s="2344" t="s">
        <v>1301</v>
      </c>
      <c r="C15" s="2194"/>
      <c r="D15" s="2190">
        <v>958.50497920743783</v>
      </c>
      <c r="E15" s="2195">
        <v>940.53249925775935</v>
      </c>
      <c r="F15" s="2196">
        <v>17.972479949678469</v>
      </c>
      <c r="G15" s="2128"/>
      <c r="H15" s="129"/>
      <c r="I15" s="129"/>
      <c r="J15" s="129"/>
      <c r="K15" s="2131"/>
      <c r="L15" s="1339"/>
      <c r="M15" s="129">
        <v>42.378473178235318</v>
      </c>
      <c r="N15" s="129">
        <v>-3691.9754896227469</v>
      </c>
      <c r="O15" s="129">
        <v>-3649.5970164445112</v>
      </c>
      <c r="P15" s="129">
        <v>-358.10629098961118</v>
      </c>
      <c r="Q15" s="2131">
        <v>-762.62627765876448</v>
      </c>
      <c r="R15" s="2131">
        <v>-99.06966592693054</v>
      </c>
      <c r="S15" s="1492">
        <v>17854.463920407619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1302</v>
      </c>
      <c r="C18" s="2194"/>
      <c r="D18" s="2190">
        <v>2928.0073943065022</v>
      </c>
      <c r="E18" s="2195">
        <v>2914.9390953784582</v>
      </c>
      <c r="F18" s="2196">
        <v>13.0682989280442</v>
      </c>
      <c r="G18" s="2128"/>
      <c r="H18" s="129"/>
      <c r="I18" s="129"/>
      <c r="J18" s="129"/>
      <c r="K18" s="2131"/>
      <c r="L18" s="1339"/>
      <c r="M18" s="129">
        <v>180.49168459471511</v>
      </c>
      <c r="N18" s="129">
        <v>-391.54355562439019</v>
      </c>
      <c r="O18" s="129">
        <v>-211.0518710296752</v>
      </c>
      <c r="P18" s="129">
        <v>-2.5072307064244108</v>
      </c>
      <c r="Q18" s="2131">
        <v>-1596.775419486846</v>
      </c>
      <c r="R18" s="2131">
        <v>-85.716078410221016</v>
      </c>
      <c r="S18" s="1492">
        <v>6952.1855319889091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1303</v>
      </c>
      <c r="C21" s="2194"/>
      <c r="D21" s="2190">
        <v>1245.5512385736331</v>
      </c>
      <c r="E21" s="2195">
        <v>1215.737749573633</v>
      </c>
      <c r="F21" s="2196">
        <v>29.813489000000001</v>
      </c>
      <c r="G21" s="2128"/>
      <c r="H21" s="129"/>
      <c r="I21" s="129"/>
      <c r="J21" s="129"/>
      <c r="K21" s="2131"/>
      <c r="L21" s="1339"/>
      <c r="M21" s="129">
        <v>142.76509211215549</v>
      </c>
      <c r="N21" s="129">
        <v>-684.0551421004651</v>
      </c>
      <c r="O21" s="129">
        <v>-541.29004998830965</v>
      </c>
      <c r="P21" s="129">
        <v>-2.9587450786228562</v>
      </c>
      <c r="Q21" s="2131">
        <v>-1226.809061517492</v>
      </c>
      <c r="R21" s="2131">
        <v>-160.7267511254378</v>
      </c>
      <c r="S21" s="1492">
        <v>7083.2102282701408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1304</v>
      </c>
      <c r="C24" s="2194"/>
      <c r="D24" s="2190">
        <v>82.105470273977787</v>
      </c>
      <c r="E24" s="2195">
        <v>73.473532539125145</v>
      </c>
      <c r="F24" s="2196">
        <v>8.6319377348526309</v>
      </c>
      <c r="G24" s="2128"/>
      <c r="H24" s="129"/>
      <c r="I24" s="129"/>
      <c r="J24" s="129"/>
      <c r="K24" s="2131"/>
      <c r="L24" s="1339"/>
      <c r="M24" s="129">
        <v>0.89203873041796</v>
      </c>
      <c r="N24" s="129">
        <v>-11.05287942182057</v>
      </c>
      <c r="O24" s="129">
        <v>-10.160840691402599</v>
      </c>
      <c r="P24" s="129">
        <v>8.8000000000000003E-4</v>
      </c>
      <c r="Q24" s="2131">
        <v>-30.143247154531199</v>
      </c>
      <c r="R24" s="2131">
        <v>-10.59629011</v>
      </c>
      <c r="S24" s="1492">
        <v>186.63149250510759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1305</v>
      </c>
      <c r="C27" s="2194"/>
      <c r="D27" s="2190">
        <v>93.541888604866116</v>
      </c>
      <c r="E27" s="2195">
        <v>93.512451104866116</v>
      </c>
      <c r="F27" s="2196">
        <v>2.9437499999999998E-2</v>
      </c>
      <c r="G27" s="2128"/>
      <c r="H27" s="129"/>
      <c r="I27" s="129"/>
      <c r="J27" s="129"/>
      <c r="K27" s="2131"/>
      <c r="L27" s="1339"/>
      <c r="M27" s="129">
        <v>1.307509824059945</v>
      </c>
      <c r="N27" s="129">
        <v>-6.70123057964329E-2</v>
      </c>
      <c r="O27" s="129">
        <v>1.2404975182635121</v>
      </c>
      <c r="P27" s="129">
        <v>1.9000000000000001E-4</v>
      </c>
      <c r="Q27" s="2131">
        <v>-3.1611006194167799</v>
      </c>
      <c r="R27" s="2131">
        <v>-0.20911556000000001</v>
      </c>
      <c r="S27" s="1492">
        <v>7.8082717575626912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D0A77372-0CC4-4800-B186-0860032B4929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8DB66926-1EEC-4E0B-B5C8-7F4CE671C42F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EE015F18-0A03-4E3D-AFBA-35CE336FEE6C}"/>
  </dataValidations>
  <hyperlinks>
    <hyperlink ref="B5" location="Index" display="Back to Index" xr:uid="{6C95A309-3546-4FE3-8DBC-F12342F7C75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67CE8-5178-4AC8-A62B-A91A91AE0B24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1306</v>
      </c>
      <c r="S1" s="100" t="s">
        <v>1</v>
      </c>
      <c r="T1" s="101" t="s">
        <v>2</v>
      </c>
    </row>
    <row r="2" spans="2:21" ht="15.75" customHeight="1" x14ac:dyDescent="0.25">
      <c r="B2" s="1" t="s">
        <v>1177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1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2359"/>
    </row>
    <row r="9" spans="2:21" ht="15.95" customHeight="1" thickBot="1" x14ac:dyDescent="0.25">
      <c r="B9" s="2100"/>
      <c r="C9" s="2169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1307</v>
      </c>
      <c r="C10" s="2360"/>
      <c r="D10" s="2174">
        <v>9403.0338509577541</v>
      </c>
      <c r="E10" s="2175">
        <v>9058.5539594715519</v>
      </c>
      <c r="F10" s="2176">
        <v>344.47989148620047</v>
      </c>
      <c r="G10" s="2361"/>
      <c r="H10" s="2362"/>
      <c r="I10" s="2362"/>
      <c r="J10" s="2362"/>
      <c r="K10" s="2363"/>
      <c r="L10" s="2363"/>
      <c r="M10" s="2364">
        <v>3.4618342278045842</v>
      </c>
      <c r="N10" s="2175">
        <v>-131.4104581247708</v>
      </c>
      <c r="O10" s="2365">
        <v>-127.9486238969662</v>
      </c>
      <c r="P10" s="2175">
        <v>-39.544643748777943</v>
      </c>
      <c r="Q10" s="2177">
        <v>-220.01624076859349</v>
      </c>
      <c r="R10" s="2177">
        <v>-0.22845199999999999</v>
      </c>
      <c r="S10" s="2366">
        <v>1421.7058548527009</v>
      </c>
      <c r="U10" s="2180" t="s">
        <v>389</v>
      </c>
    </row>
    <row r="11" spans="2:21" ht="18" customHeight="1" x14ac:dyDescent="0.2">
      <c r="B11" s="2218" t="s">
        <v>1308</v>
      </c>
      <c r="C11" s="2367"/>
      <c r="D11" s="2182">
        <v>9117.8668372426819</v>
      </c>
      <c r="E11" s="2368">
        <v>8773.5848707564819</v>
      </c>
      <c r="F11" s="2369">
        <v>344.28196648620047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1309</v>
      </c>
      <c r="C12" s="2374"/>
      <c r="D12" s="2190">
        <v>285.16701371507128</v>
      </c>
      <c r="E12" s="2195">
        <v>284.96908871507128</v>
      </c>
      <c r="F12" s="2196">
        <v>0.19792499999999999</v>
      </c>
      <c r="G12" s="2128"/>
      <c r="H12" s="129"/>
      <c r="I12" s="129"/>
      <c r="J12" s="129"/>
      <c r="K12" s="2131"/>
      <c r="L12" s="1339"/>
      <c r="M12" s="2375">
        <v>3.4618342278045842</v>
      </c>
      <c r="N12" s="129">
        <v>-131.4104581247708</v>
      </c>
      <c r="O12" s="2375">
        <v>-127.9486238969662</v>
      </c>
      <c r="P12" s="129">
        <v>-39.544643748777943</v>
      </c>
      <c r="Q12" s="2131">
        <v>-220.01624076859349</v>
      </c>
      <c r="R12" s="2131">
        <v>-0.22845199999999999</v>
      </c>
      <c r="S12" s="1492">
        <v>1421.7058548527009</v>
      </c>
      <c r="U12" s="1794" t="s">
        <v>389</v>
      </c>
    </row>
    <row r="13" spans="2:21" ht="18" customHeight="1" x14ac:dyDescent="0.2">
      <c r="B13" s="2140" t="s">
        <v>1310</v>
      </c>
      <c r="C13" s="2374"/>
      <c r="D13" s="2190">
        <v>52.587018643098403</v>
      </c>
      <c r="E13" s="2195">
        <v>52.463406143098403</v>
      </c>
      <c r="F13" s="2196">
        <v>0.1236125</v>
      </c>
      <c r="G13" s="2128"/>
      <c r="H13" s="129"/>
      <c r="I13" s="129"/>
      <c r="J13" s="129"/>
      <c r="K13" s="2131"/>
      <c r="L13" s="1339"/>
      <c r="M13" s="2375">
        <v>3.4618342278045842</v>
      </c>
      <c r="N13" s="2376">
        <v>-116.6603219739268</v>
      </c>
      <c r="O13" s="2375">
        <v>-113.1984877461222</v>
      </c>
      <c r="P13" s="129">
        <v>-39.480858123777942</v>
      </c>
      <c r="Q13" s="2131">
        <v>-100.78405679648721</v>
      </c>
      <c r="R13" s="2131">
        <v>-0.22845199999999999</v>
      </c>
      <c r="S13" s="1492">
        <v>930.20346711017169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1227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1311</v>
      </c>
      <c r="C16" s="2374"/>
      <c r="D16" s="2190">
        <v>39.570153712674511</v>
      </c>
      <c r="E16" s="2195">
        <v>39.564903712674507</v>
      </c>
      <c r="F16" s="2196">
        <v>5.2500000000000003E-3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-4.8802713705918626</v>
      </c>
      <c r="O16" s="2375">
        <v>-4.8802713705918626</v>
      </c>
      <c r="P16" s="129">
        <v>-5.5000000000000002E-5</v>
      </c>
      <c r="Q16" s="2131">
        <v>-11.553962213069489</v>
      </c>
      <c r="R16" s="2131" t="s">
        <v>50</v>
      </c>
      <c r="S16" s="1492">
        <v>60.259058140097082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1227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1312</v>
      </c>
      <c r="C19" s="2374"/>
      <c r="D19" s="2190">
        <v>105.9710562363215</v>
      </c>
      <c r="E19" s="2195">
        <v>105.94143123632151</v>
      </c>
      <c r="F19" s="2196">
        <v>2.9624999999999999E-2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-9.8665974402521215</v>
      </c>
      <c r="O19" s="2375">
        <v>-9.8665974402521215</v>
      </c>
      <c r="P19" s="129">
        <v>-6.3730624999999999E-2</v>
      </c>
      <c r="Q19" s="2131">
        <v>-68.408429837673353</v>
      </c>
      <c r="R19" s="2131" t="s">
        <v>50</v>
      </c>
      <c r="S19" s="1492">
        <v>287.24211231075287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1227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1313</v>
      </c>
      <c r="C22" s="2374"/>
      <c r="D22" s="2190">
        <v>28.19958457330732</v>
      </c>
      <c r="E22" s="2195">
        <v>28.17295957330732</v>
      </c>
      <c r="F22" s="2196">
        <v>2.6624999999999999E-2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-1.1173400000000001E-3</v>
      </c>
      <c r="O22" s="2375">
        <v>-1.1173400000000001E-3</v>
      </c>
      <c r="P22" s="129" t="s">
        <v>50</v>
      </c>
      <c r="Q22" s="2131">
        <v>-28.10573269762202</v>
      </c>
      <c r="R22" s="2131" t="s">
        <v>50</v>
      </c>
      <c r="S22" s="1492">
        <v>103.0584501379568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1227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1314</v>
      </c>
      <c r="C25" s="2374"/>
      <c r="D25" s="2190">
        <v>58.839200549669627</v>
      </c>
      <c r="E25" s="2195">
        <v>58.826388049669632</v>
      </c>
      <c r="F25" s="2196">
        <v>1.2812499999999999E-2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-2.15E-3</v>
      </c>
      <c r="O25" s="2375">
        <v>-2.15E-3</v>
      </c>
      <c r="P25" s="129" t="s">
        <v>50</v>
      </c>
      <c r="Q25" s="2131">
        <v>-11.16405922374148</v>
      </c>
      <c r="R25" s="2131" t="s">
        <v>50</v>
      </c>
      <c r="S25" s="1492">
        <v>40.942767153722478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1227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D4EAE72F-F6D3-4217-9EAA-65472C64D797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71BC34F1-B45F-48EB-B65D-227B29DAAED1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CB82D152-1D18-4169-83D7-5407DA4B6EC4}"/>
  </dataValidations>
  <hyperlinks>
    <hyperlink ref="B5" location="Index" display="Back to Index" xr:uid="{20AB9600-D743-4DCD-B37A-2C89447C98F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75425-7BDD-4FD6-B337-7B699CEBA87C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1315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1316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1317</v>
      </c>
      <c r="D6" s="2388"/>
      <c r="E6" s="2389"/>
      <c r="F6" s="2387" t="s">
        <v>79</v>
      </c>
      <c r="G6" s="1389"/>
      <c r="H6" s="2389"/>
      <c r="I6" s="2390" t="s">
        <v>1318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1319</v>
      </c>
      <c r="G7" s="2397" t="s">
        <v>1320</v>
      </c>
      <c r="H7" s="2398"/>
      <c r="I7" s="1584" t="s">
        <v>1321</v>
      </c>
      <c r="J7" s="1564" t="s">
        <v>1322</v>
      </c>
      <c r="K7" s="1564"/>
      <c r="L7" s="113" t="s">
        <v>1323</v>
      </c>
    </row>
    <row r="8" spans="1:13" ht="72" customHeight="1" x14ac:dyDescent="0.2">
      <c r="B8" s="2399" t="s">
        <v>1324</v>
      </c>
      <c r="C8" s="2400" t="s">
        <v>1325</v>
      </c>
      <c r="D8" s="2401" t="s">
        <v>1326</v>
      </c>
      <c r="E8" s="2402" t="s">
        <v>1327</v>
      </c>
      <c r="F8" s="2403" t="s">
        <v>1328</v>
      </c>
      <c r="G8" s="2404" t="s">
        <v>1329</v>
      </c>
      <c r="H8" s="2405" t="s">
        <v>1330</v>
      </c>
      <c r="I8" s="2406"/>
      <c r="J8" s="1141" t="s">
        <v>1331</v>
      </c>
      <c r="K8" s="1142" t="s">
        <v>1332</v>
      </c>
      <c r="L8" s="2407"/>
    </row>
    <row r="9" spans="1:13" ht="24" customHeight="1" thickBot="1" x14ac:dyDescent="0.25">
      <c r="B9" s="2408"/>
      <c r="C9" s="2409" t="s">
        <v>1035</v>
      </c>
      <c r="D9" s="2410"/>
      <c r="E9" s="2411"/>
      <c r="F9" s="2412" t="s">
        <v>1333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1334</v>
      </c>
      <c r="C10" s="2418"/>
      <c r="D10" s="2419"/>
      <c r="E10" s="2420"/>
      <c r="F10" s="2418"/>
      <c r="G10" s="2421"/>
      <c r="H10" s="2420"/>
      <c r="I10" s="2418">
        <v>0.17375099999999999</v>
      </c>
      <c r="J10" s="2419">
        <v>1.6983999999999999E-2</v>
      </c>
      <c r="K10" s="2422">
        <v>1.8224680146033381</v>
      </c>
      <c r="L10" s="2420">
        <v>2.0132030146033379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1335</v>
      </c>
      <c r="C12" s="2430"/>
      <c r="D12" s="2431"/>
      <c r="E12" s="1788"/>
      <c r="F12" s="2430"/>
      <c r="G12" s="2432"/>
      <c r="H12" s="1788"/>
      <c r="I12" s="2430">
        <v>0.16288800000000001</v>
      </c>
      <c r="J12" s="2431">
        <v>1.5938000000000001E-2</v>
      </c>
      <c r="K12" s="2433">
        <v>1.0332124999999999E-2</v>
      </c>
      <c r="L12" s="1788">
        <v>0.18915812500000001</v>
      </c>
    </row>
    <row r="13" spans="1:13" ht="18" customHeight="1" x14ac:dyDescent="0.2">
      <c r="B13" s="2429" t="s">
        <v>1336</v>
      </c>
      <c r="C13" s="2430"/>
      <c r="D13" s="2431"/>
      <c r="E13" s="1788"/>
      <c r="F13" s="2430"/>
      <c r="G13" s="2432"/>
      <c r="H13" s="1788"/>
      <c r="I13" s="2430">
        <v>0.16288800000000001</v>
      </c>
      <c r="J13" s="2431">
        <v>1.5938000000000001E-2</v>
      </c>
      <c r="K13" s="2433">
        <v>1.0332124999999999E-2</v>
      </c>
      <c r="L13" s="1788">
        <v>0.18915812500000001</v>
      </c>
    </row>
    <row r="14" spans="1:13" ht="18" customHeight="1" x14ac:dyDescent="0.2">
      <c r="B14" s="2434" t="s">
        <v>1337</v>
      </c>
      <c r="C14" s="599"/>
      <c r="D14" s="30"/>
      <c r="E14" s="31"/>
      <c r="F14" s="1905"/>
      <c r="G14" s="2435"/>
      <c r="H14" s="1906"/>
      <c r="I14" s="2436">
        <v>0.16288800000000001</v>
      </c>
      <c r="J14" s="602">
        <v>1.5938000000000001E-2</v>
      </c>
      <c r="K14" s="603">
        <v>1.0332124999999999E-2</v>
      </c>
      <c r="L14" s="1788">
        <v>0.18915812500000001</v>
      </c>
    </row>
    <row r="15" spans="1:13" ht="18" customHeight="1" x14ac:dyDescent="0.2">
      <c r="B15" s="2434" t="s">
        <v>1338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1339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1340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1341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1342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1343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1344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1345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1346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1347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1348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1349</v>
      </c>
      <c r="C26" s="2451"/>
      <c r="D26" s="2452"/>
      <c r="E26" s="2453"/>
      <c r="F26" s="2451"/>
      <c r="G26" s="2454"/>
      <c r="H26" s="2453"/>
      <c r="I26" s="2451">
        <v>1.0862999999999999E-2</v>
      </c>
      <c r="J26" s="2452">
        <v>1.0460000000000001E-3</v>
      </c>
      <c r="K26" s="2455">
        <v>1.075E-3</v>
      </c>
      <c r="L26" s="2453">
        <v>1.2984000000000001E-2</v>
      </c>
    </row>
    <row r="27" spans="2:12" ht="18" customHeight="1" x14ac:dyDescent="0.2">
      <c r="B27" s="2429" t="s">
        <v>1350</v>
      </c>
      <c r="C27" s="2441"/>
      <c r="D27" s="155"/>
      <c r="E27" s="2442"/>
      <c r="F27" s="1905"/>
      <c r="G27" s="2435"/>
      <c r="H27" s="1906"/>
      <c r="I27" s="2441">
        <v>1.0862999999999999E-2</v>
      </c>
      <c r="J27" s="155">
        <v>1.0460000000000001E-3</v>
      </c>
      <c r="K27" s="2456">
        <v>1.075E-3</v>
      </c>
      <c r="L27" s="2442">
        <v>1.2984000000000001E-2</v>
      </c>
    </row>
    <row r="28" spans="2:12" ht="18" customHeight="1" x14ac:dyDescent="0.2">
      <c r="B28" s="2434" t="s">
        <v>1351</v>
      </c>
      <c r="C28" s="599"/>
      <c r="D28" s="30"/>
      <c r="E28" s="31"/>
      <c r="F28" s="1905"/>
      <c r="G28" s="2435"/>
      <c r="H28" s="1906"/>
      <c r="I28" s="2436">
        <v>1.0862999999999999E-2</v>
      </c>
      <c r="J28" s="602">
        <v>1.0460000000000001E-3</v>
      </c>
      <c r="K28" s="603">
        <v>1.075E-3</v>
      </c>
      <c r="L28" s="1788">
        <v>1.2984000000000001E-2</v>
      </c>
    </row>
    <row r="29" spans="2:12" ht="18" customHeight="1" x14ac:dyDescent="0.2">
      <c r="B29" s="2434" t="s">
        <v>1352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1353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1354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1355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1356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1357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1358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03975612-47C7-47C0-92FD-ED24565C11E4}"/>
  </dataValidations>
  <hyperlinks>
    <hyperlink ref="B5" location="Index" display="Back to Index" xr:uid="{7B7B5399-9BA2-4332-B522-796EE3215C9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DEAA4-A628-4955-9134-3C777C8A40B0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1359</v>
      </c>
      <c r="J1" s="100" t="s">
        <v>1</v>
      </c>
      <c r="K1" s="101" t="s">
        <v>2</v>
      </c>
    </row>
    <row r="2" spans="2:11" ht="15.75" customHeight="1" x14ac:dyDescent="0.25">
      <c r="B2" s="99" t="s">
        <v>1360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1361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1362</v>
      </c>
      <c r="C8" s="2495" t="s">
        <v>1201</v>
      </c>
      <c r="D8" s="2496" t="s">
        <v>1363</v>
      </c>
      <c r="E8" s="2497" t="s">
        <v>1364</v>
      </c>
      <c r="F8" s="2498" t="s">
        <v>1365</v>
      </c>
      <c r="G8" s="2496" t="s">
        <v>1366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1181</v>
      </c>
      <c r="E9" s="2503" t="s">
        <v>1367</v>
      </c>
      <c r="F9" s="2504" t="s">
        <v>1368</v>
      </c>
      <c r="G9" s="2505" t="s">
        <v>1369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1370</v>
      </c>
      <c r="C10" s="2509"/>
      <c r="D10" s="2510">
        <v>107379.3642773492</v>
      </c>
      <c r="E10" s="2511"/>
      <c r="F10" s="2512"/>
      <c r="G10" s="2513"/>
      <c r="H10" s="2514">
        <v>8004.7649152498616</v>
      </c>
      <c r="I10" s="2515">
        <v>16.22236494453627</v>
      </c>
      <c r="J10" s="2516">
        <v>496.71118957662429</v>
      </c>
    </row>
    <row r="11" spans="2:11" ht="18" customHeight="1" x14ac:dyDescent="0.2">
      <c r="B11" s="2517" t="s">
        <v>1371</v>
      </c>
      <c r="C11" s="2518"/>
      <c r="D11" s="2519">
        <v>44867.494245789581</v>
      </c>
      <c r="E11" s="2520"/>
      <c r="F11" s="2521"/>
      <c r="G11" s="2522"/>
      <c r="H11" s="2523">
        <v>1501.230704499508</v>
      </c>
      <c r="I11" s="2524">
        <v>14.695824578365571</v>
      </c>
      <c r="J11" s="2525">
        <v>35.288675163282868</v>
      </c>
    </row>
    <row r="12" spans="2:11" ht="18" customHeight="1" x14ac:dyDescent="0.2">
      <c r="B12" s="2526" t="s">
        <v>1372</v>
      </c>
      <c r="C12" s="2518"/>
      <c r="D12" s="590">
        <v>42158.029368121941</v>
      </c>
      <c r="E12" s="2520"/>
      <c r="F12" s="2521"/>
      <c r="G12" s="2522"/>
      <c r="H12" s="2527">
        <v>1410.3032338347521</v>
      </c>
      <c r="I12" s="229">
        <v>14.10331341774838</v>
      </c>
      <c r="J12" s="1339">
        <v>33.570229482073522</v>
      </c>
    </row>
    <row r="13" spans="2:11" ht="18" customHeight="1" x14ac:dyDescent="0.2">
      <c r="B13" s="2528" t="s">
        <v>1373</v>
      </c>
      <c r="C13" s="2529"/>
      <c r="D13" s="2530">
        <v>6585.6257340257998</v>
      </c>
      <c r="E13" s="2531"/>
      <c r="F13" s="2532"/>
      <c r="G13" s="2530"/>
      <c r="H13" s="2527">
        <v>1410.3032338347521</v>
      </c>
      <c r="I13" s="229">
        <v>14.10331341774838</v>
      </c>
      <c r="J13" s="1339">
        <v>33.570229482073522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1374</v>
      </c>
      <c r="C15" s="2537"/>
      <c r="D15" s="2538">
        <v>6201.3257390392209</v>
      </c>
      <c r="E15" s="1472"/>
      <c r="F15" s="2532"/>
      <c r="G15" s="2530"/>
      <c r="H15" s="2539">
        <v>1337.546694501418</v>
      </c>
      <c r="I15" s="2540">
        <v>13.936112668244339</v>
      </c>
      <c r="J15" s="2541">
        <v>23.559827531879559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1375</v>
      </c>
      <c r="C17" s="2543"/>
      <c r="D17" s="2538">
        <v>43.506005532000003</v>
      </c>
      <c r="E17" s="1472"/>
      <c r="F17" s="2532"/>
      <c r="G17" s="2530"/>
      <c r="H17" s="2539">
        <v>65.409126000000001</v>
      </c>
      <c r="I17" s="2540" t="s">
        <v>50</v>
      </c>
      <c r="J17" s="2541">
        <v>8.132261518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1376</v>
      </c>
      <c r="C19" s="2544"/>
      <c r="D19" s="1339">
        <v>143.69354097204001</v>
      </c>
      <c r="E19" s="1472"/>
      <c r="F19" s="229"/>
      <c r="G19" s="1339"/>
      <c r="H19" s="2545">
        <v>7.3474133333333347</v>
      </c>
      <c r="I19" s="229">
        <v>4.5186780000000003E-2</v>
      </c>
      <c r="J19" s="1339">
        <v>0.32843815599999998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1377</v>
      </c>
      <c r="C21" s="2529"/>
      <c r="D21" s="1339">
        <v>35572.403634096139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1378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1376</v>
      </c>
      <c r="C25" s="2529"/>
      <c r="D25" s="1339">
        <v>25220.28363409614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1379</v>
      </c>
      <c r="C27" s="2518"/>
      <c r="D27" s="2556">
        <v>2709.464877667639</v>
      </c>
      <c r="E27" s="2520"/>
      <c r="F27" s="2521"/>
      <c r="G27" s="2522"/>
      <c r="H27" s="2557">
        <v>90.927470664756015</v>
      </c>
      <c r="I27" s="2558">
        <v>0.5925111606171839</v>
      </c>
      <c r="J27" s="2559">
        <v>1.71844568120934</v>
      </c>
    </row>
    <row r="28" spans="2:10" ht="18" customHeight="1" x14ac:dyDescent="0.2">
      <c r="B28" s="2528" t="s">
        <v>1373</v>
      </c>
      <c r="C28" s="2529"/>
      <c r="D28" s="2530">
        <v>232.56789249529879</v>
      </c>
      <c r="E28" s="2531"/>
      <c r="F28" s="2532"/>
      <c r="G28" s="2530"/>
      <c r="H28" s="2527" t="s">
        <v>60</v>
      </c>
      <c r="I28" s="229">
        <v>0.42132844575029188</v>
      </c>
      <c r="J28" s="1339">
        <v>1.3929616812093411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1374</v>
      </c>
      <c r="C30" s="2537"/>
      <c r="D30" s="2538">
        <v>214.0019191030303</v>
      </c>
      <c r="E30" s="1472"/>
      <c r="F30" s="2532"/>
      <c r="G30" s="2530"/>
      <c r="H30" s="2539" t="s">
        <v>100</v>
      </c>
      <c r="I30" s="2540">
        <v>0.40156192335411578</v>
      </c>
      <c r="J30" s="2541">
        <v>1.2582090714797169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1375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1376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1377</v>
      </c>
      <c r="C36" s="2529"/>
      <c r="D36" s="1339">
        <v>194.488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1378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1376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1373</v>
      </c>
      <c r="C42" s="2529"/>
      <c r="D42" s="2530">
        <v>64.786166774560002</v>
      </c>
      <c r="E42" s="2531"/>
      <c r="F42" s="2532"/>
      <c r="G42" s="2530"/>
      <c r="H42" s="2527">
        <v>90.927470664756015</v>
      </c>
      <c r="I42" s="229">
        <v>0.17118271486689199</v>
      </c>
      <c r="J42" s="1339">
        <v>0.325484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1374</v>
      </c>
      <c r="C44" s="2537"/>
      <c r="D44" s="2538">
        <v>53.205592996439997</v>
      </c>
      <c r="E44" s="1472"/>
      <c r="F44" s="2532"/>
      <c r="G44" s="2530"/>
      <c r="H44" s="2539">
        <v>90.927470664756015</v>
      </c>
      <c r="I44" s="2540">
        <v>0.17118271486689199</v>
      </c>
      <c r="J44" s="2541">
        <v>0.325484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1375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1376</v>
      </c>
      <c r="C48" s="2544"/>
      <c r="D48" s="1339">
        <v>11.58057377812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1377</v>
      </c>
      <c r="C50" s="2529"/>
      <c r="D50" s="1339">
        <v>2217.6228183977801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1378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1376</v>
      </c>
      <c r="C54" s="2529"/>
      <c r="D54" s="1339">
        <v>102.22851335167999</v>
      </c>
      <c r="E54" s="1472"/>
      <c r="F54" s="229"/>
      <c r="G54" s="1339"/>
      <c r="H54" s="2545" t="s">
        <v>1380</v>
      </c>
      <c r="I54" s="229" t="s">
        <v>1380</v>
      </c>
      <c r="J54" s="1339" t="s">
        <v>1380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1381</v>
      </c>
      <c r="C57" s="2529"/>
      <c r="D57" s="2530">
        <v>20.616535341479999</v>
      </c>
      <c r="E57" s="2531"/>
      <c r="F57" s="2532"/>
      <c r="G57" s="2530"/>
      <c r="H57" s="2527" t="s">
        <v>60</v>
      </c>
      <c r="I57" s="229">
        <v>1.3402000000000001E-2</v>
      </c>
      <c r="J57" s="1339">
        <v>1.027E-2</v>
      </c>
    </row>
    <row r="58" spans="2:10" ht="18" customHeight="1" x14ac:dyDescent="0.2">
      <c r="B58" s="2528" t="s">
        <v>1373</v>
      </c>
      <c r="C58" s="2529"/>
      <c r="D58" s="2530">
        <v>4.2439999999999998</v>
      </c>
      <c r="E58" s="2531"/>
      <c r="F58" s="2532"/>
      <c r="G58" s="2530"/>
      <c r="H58" s="2527" t="s">
        <v>60</v>
      </c>
      <c r="I58" s="229">
        <v>1.3402000000000001E-2</v>
      </c>
      <c r="J58" s="1339">
        <v>1.027E-2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1374</v>
      </c>
      <c r="C60" s="2537"/>
      <c r="D60" s="2538">
        <v>4.2439999999999998</v>
      </c>
      <c r="E60" s="1472"/>
      <c r="F60" s="2532"/>
      <c r="G60" s="2530"/>
      <c r="H60" s="2539" t="s">
        <v>100</v>
      </c>
      <c r="I60" s="2540">
        <v>1.3402000000000001E-2</v>
      </c>
      <c r="J60" s="2541">
        <v>1.027E-2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1375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1376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1377</v>
      </c>
      <c r="C66" s="2529"/>
      <c r="D66" s="1339">
        <v>16.372535341479999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1378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1376</v>
      </c>
      <c r="C70" s="2529"/>
      <c r="D70" s="1339">
        <v>16.372535341479999</v>
      </c>
      <c r="E70" s="1472"/>
      <c r="F70" s="229"/>
      <c r="G70" s="1339"/>
      <c r="H70" s="2545" t="s">
        <v>1380</v>
      </c>
      <c r="I70" s="229" t="s">
        <v>1380</v>
      </c>
      <c r="J70" s="1339" t="s">
        <v>1380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1382</v>
      </c>
      <c r="C72" s="2567"/>
      <c r="D72" s="2568">
        <v>103.87530814048</v>
      </c>
      <c r="E72" s="2569"/>
      <c r="F72" s="2570"/>
      <c r="G72" s="2568"/>
      <c r="H72" s="2571">
        <v>39.533682897720013</v>
      </c>
      <c r="I72" s="2572">
        <v>8.7355702116040004E-2</v>
      </c>
      <c r="J72" s="2573">
        <v>6.8768999999999997E-2</v>
      </c>
    </row>
    <row r="73" spans="2:10" ht="18" customHeight="1" x14ac:dyDescent="0.2">
      <c r="B73" s="2528" t="s">
        <v>1373</v>
      </c>
      <c r="C73" s="2529"/>
      <c r="D73" s="2530">
        <v>22.811291693640001</v>
      </c>
      <c r="E73" s="2531"/>
      <c r="F73" s="2532"/>
      <c r="G73" s="2530"/>
      <c r="H73" s="2527">
        <v>39.533682897720013</v>
      </c>
      <c r="I73" s="229">
        <v>8.7355702116040004E-2</v>
      </c>
      <c r="J73" s="1339">
        <v>6.8768999999999997E-2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1374</v>
      </c>
      <c r="C75" s="2537"/>
      <c r="D75" s="2538">
        <v>21.6133013028</v>
      </c>
      <c r="E75" s="1472"/>
      <c r="F75" s="2532"/>
      <c r="G75" s="2530"/>
      <c r="H75" s="2539">
        <v>39.533682897720013</v>
      </c>
      <c r="I75" s="2540">
        <v>8.7355702116040004E-2</v>
      </c>
      <c r="J75" s="2541">
        <v>6.8768999999999997E-2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1375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1376</v>
      </c>
      <c r="C79" s="2544"/>
      <c r="D79" s="1339">
        <v>1.19799039084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1377</v>
      </c>
      <c r="C81" s="2529"/>
      <c r="D81" s="1339">
        <v>81.06401644684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1378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1376</v>
      </c>
      <c r="C85" s="2529"/>
      <c r="D85" s="1339">
        <v>81.06401644684</v>
      </c>
      <c r="E85" s="1472"/>
      <c r="F85" s="229"/>
      <c r="G85" s="1339"/>
      <c r="H85" s="2545" t="s">
        <v>1380</v>
      </c>
      <c r="I85" s="229" t="s">
        <v>1380</v>
      </c>
      <c r="J85" s="1339" t="s">
        <v>1380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1383</v>
      </c>
      <c r="C87" s="2567"/>
      <c r="D87" s="2568">
        <v>39.063525732320002</v>
      </c>
      <c r="E87" s="2569"/>
      <c r="F87" s="2570"/>
      <c r="G87" s="2568"/>
      <c r="H87" s="2571">
        <v>51.393787767036002</v>
      </c>
      <c r="I87" s="2572">
        <v>6.8227012750851995E-2</v>
      </c>
      <c r="J87" s="2573">
        <v>0.244838</v>
      </c>
    </row>
    <row r="88" spans="2:10" ht="18" customHeight="1" x14ac:dyDescent="0.2">
      <c r="B88" s="2528" t="s">
        <v>1373</v>
      </c>
      <c r="C88" s="2529"/>
      <c r="D88" s="2530">
        <v>37.066875080919999</v>
      </c>
      <c r="E88" s="2531"/>
      <c r="F88" s="2532"/>
      <c r="G88" s="2530"/>
      <c r="H88" s="2527">
        <v>51.393787767036002</v>
      </c>
      <c r="I88" s="229">
        <v>6.8227012750851995E-2</v>
      </c>
      <c r="J88" s="1339">
        <v>0.244838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1374</v>
      </c>
      <c r="C90" s="2537"/>
      <c r="D90" s="2538">
        <v>26.684291693639999</v>
      </c>
      <c r="E90" s="1472"/>
      <c r="F90" s="2532"/>
      <c r="G90" s="2530"/>
      <c r="H90" s="2539">
        <v>51.393787767036002</v>
      </c>
      <c r="I90" s="2540">
        <v>6.8227012750851995E-2</v>
      </c>
      <c r="J90" s="2541">
        <v>0.244838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1375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1376</v>
      </c>
      <c r="C94" s="2544"/>
      <c r="D94" s="1339">
        <v>10.38258338728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1377</v>
      </c>
      <c r="C96" s="2529"/>
      <c r="D96" s="1339">
        <v>1.9966506514000011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1378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1376</v>
      </c>
      <c r="C100" s="2529"/>
      <c r="D100" s="1339">
        <v>1.9966506514000011</v>
      </c>
      <c r="E100" s="1472"/>
      <c r="F100" s="229"/>
      <c r="G100" s="1339"/>
      <c r="H100" s="2545" t="s">
        <v>1380</v>
      </c>
      <c r="I100" s="229" t="s">
        <v>1380</v>
      </c>
      <c r="J100" s="1339" t="s">
        <v>1380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1384</v>
      </c>
      <c r="C102" s="2567"/>
      <c r="D102" s="2568">
        <v>1.86199039084</v>
      </c>
      <c r="E102" s="2569"/>
      <c r="F102" s="2570"/>
      <c r="G102" s="2568"/>
      <c r="H102" s="2571" t="s">
        <v>60</v>
      </c>
      <c r="I102" s="2572">
        <v>2.1979999999999999E-3</v>
      </c>
      <c r="J102" s="2573">
        <v>1.6069999999999999E-3</v>
      </c>
    </row>
    <row r="103" spans="2:10" ht="18" customHeight="1" x14ac:dyDescent="0.2">
      <c r="B103" s="2528" t="s">
        <v>1373</v>
      </c>
      <c r="C103" s="2529"/>
      <c r="D103" s="2530">
        <v>0.66400000000000003</v>
      </c>
      <c r="E103" s="2531"/>
      <c r="F103" s="2532"/>
      <c r="G103" s="2530"/>
      <c r="H103" s="2527" t="s">
        <v>60</v>
      </c>
      <c r="I103" s="229">
        <v>2.1979999999999999E-3</v>
      </c>
      <c r="J103" s="1339">
        <v>1.6069999999999999E-3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1374</v>
      </c>
      <c r="C105" s="2537"/>
      <c r="D105" s="2538">
        <v>0.66400000000000003</v>
      </c>
      <c r="E105" s="1472"/>
      <c r="F105" s="2532"/>
      <c r="G105" s="2530"/>
      <c r="H105" s="2539" t="s">
        <v>100</v>
      </c>
      <c r="I105" s="2540">
        <v>2.1979999999999999E-3</v>
      </c>
      <c r="J105" s="2541">
        <v>1.6069999999999999E-3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1375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1376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1377</v>
      </c>
      <c r="C111" s="2529"/>
      <c r="D111" s="1339">
        <v>1.19799039084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1378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1376</v>
      </c>
      <c r="C115" s="2529"/>
      <c r="D115" s="1339">
        <v>1.19799039084</v>
      </c>
      <c r="E115" s="1472"/>
      <c r="F115" s="229"/>
      <c r="G115" s="1339"/>
      <c r="H115" s="2545" t="s">
        <v>1380</v>
      </c>
      <c r="I115" s="229" t="s">
        <v>1380</v>
      </c>
      <c r="J115" s="1339" t="s">
        <v>1380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1385</v>
      </c>
      <c r="C117" s="2567"/>
      <c r="D117" s="2568">
        <v>1.5973205211199999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1373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1374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1375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1376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1377</v>
      </c>
      <c r="C126" s="2529"/>
      <c r="D126" s="1339">
        <v>1.5973205211199999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1378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1376</v>
      </c>
      <c r="C130" s="2529"/>
      <c r="D130" s="1339">
        <v>1.5973205211199999</v>
      </c>
      <c r="E130" s="1472"/>
      <c r="F130" s="229"/>
      <c r="G130" s="1339"/>
      <c r="H130" s="2545" t="s">
        <v>1380</v>
      </c>
      <c r="I130" s="229" t="s">
        <v>1380</v>
      </c>
      <c r="J130" s="1339" t="s">
        <v>1380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1386</v>
      </c>
      <c r="C132" s="2575"/>
      <c r="D132" s="2519">
        <v>35222.153390283318</v>
      </c>
      <c r="E132" s="2576"/>
      <c r="F132" s="2577"/>
      <c r="G132" s="2578"/>
      <c r="H132" s="2523">
        <v>1659.2769528142351</v>
      </c>
      <c r="I132" s="2524">
        <v>6.8525050356048001E-2</v>
      </c>
      <c r="J132" s="2525">
        <v>27.953489258827631</v>
      </c>
    </row>
    <row r="133" spans="2:10" ht="18" customHeight="1" x14ac:dyDescent="0.2">
      <c r="B133" s="2526" t="s">
        <v>1387</v>
      </c>
      <c r="C133" s="2518"/>
      <c r="D133" s="2556">
        <v>30806.24525304151</v>
      </c>
      <c r="E133" s="2520"/>
      <c r="F133" s="2521"/>
      <c r="G133" s="2522"/>
      <c r="H133" s="2557">
        <v>1422.514118571223</v>
      </c>
      <c r="I133" s="2579"/>
      <c r="J133" s="2559">
        <v>24.576401732818169</v>
      </c>
    </row>
    <row r="134" spans="2:10" ht="18" customHeight="1" x14ac:dyDescent="0.2">
      <c r="B134" s="2528" t="s">
        <v>1373</v>
      </c>
      <c r="C134" s="2529"/>
      <c r="D134" s="2530">
        <v>601.61378714860859</v>
      </c>
      <c r="E134" s="2531"/>
      <c r="F134" s="2579"/>
      <c r="G134" s="2530"/>
      <c r="H134" s="2527">
        <v>1422.514118571223</v>
      </c>
      <c r="I134" s="2579"/>
      <c r="J134" s="1339">
        <v>24.576401732818169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1374</v>
      </c>
      <c r="C136" s="2537"/>
      <c r="D136" s="2538">
        <v>569.14657014860859</v>
      </c>
      <c r="E136" s="1472"/>
      <c r="F136" s="2579"/>
      <c r="G136" s="2530"/>
      <c r="H136" s="2539">
        <v>493.72908082557859</v>
      </c>
      <c r="I136" s="2579"/>
      <c r="J136" s="2541">
        <v>13.718665160729561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1375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6.5767745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1376</v>
      </c>
      <c r="C140" s="2544"/>
      <c r="D140" s="1339">
        <v>0.92870050000000004</v>
      </c>
      <c r="E140" s="1472"/>
      <c r="F140" s="2579"/>
      <c r="G140" s="1339"/>
      <c r="H140" s="2545" t="s">
        <v>58</v>
      </c>
      <c r="I140" s="2579"/>
      <c r="J140" s="1339">
        <v>0.48106690000000002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1377</v>
      </c>
      <c r="C142" s="2529"/>
      <c r="D142" s="1339">
        <v>30204.6314658929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1378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1376</v>
      </c>
      <c r="C146" s="2529"/>
      <c r="D146" s="1339">
        <v>19397.462465892899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1388</v>
      </c>
      <c r="C148" s="2518"/>
      <c r="D148" s="2556">
        <v>4415.9081372418077</v>
      </c>
      <c r="E148" s="2520"/>
      <c r="F148" s="2521"/>
      <c r="G148" s="2522"/>
      <c r="H148" s="2557">
        <v>236.76283424301201</v>
      </c>
      <c r="I148" s="2558">
        <v>6.8525050356048001E-2</v>
      </c>
      <c r="J148" s="2559">
        <v>3.3770875260094679</v>
      </c>
    </row>
    <row r="149" spans="2:10" ht="18" customHeight="1" x14ac:dyDescent="0.2">
      <c r="B149" s="2528" t="s">
        <v>1373</v>
      </c>
      <c r="C149" s="2529"/>
      <c r="D149" s="2530">
        <v>136.3817358201774</v>
      </c>
      <c r="E149" s="2531"/>
      <c r="F149" s="2532"/>
      <c r="G149" s="2530"/>
      <c r="H149" s="2527" t="s">
        <v>60</v>
      </c>
      <c r="I149" s="229" t="s">
        <v>389</v>
      </c>
      <c r="J149" s="1339">
        <v>3.3678629999999998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1374</v>
      </c>
      <c r="C151" s="2537"/>
      <c r="D151" s="2538">
        <v>135.9819128201774</v>
      </c>
      <c r="E151" s="1472"/>
      <c r="F151" s="2532"/>
      <c r="G151" s="2530"/>
      <c r="H151" s="2539" t="s">
        <v>100</v>
      </c>
      <c r="I151" s="2540" t="s">
        <v>100</v>
      </c>
      <c r="J151" s="2541">
        <v>2.9020700000000001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1375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1376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1377</v>
      </c>
      <c r="C157" s="2529"/>
      <c r="D157" s="1339">
        <v>1513.5550000000001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1378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1376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1373</v>
      </c>
      <c r="C163" s="2529"/>
      <c r="D163" s="2530">
        <v>13.17789429924</v>
      </c>
      <c r="E163" s="2531"/>
      <c r="F163" s="2532"/>
      <c r="G163" s="2530"/>
      <c r="H163" s="2527">
        <v>236.76283424301201</v>
      </c>
      <c r="I163" s="229">
        <v>6.8525050356048001E-2</v>
      </c>
      <c r="J163" s="1339">
        <v>9.2245260094679996E-3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1374</v>
      </c>
      <c r="C165" s="2537"/>
      <c r="D165" s="2538">
        <v>13.17789429924</v>
      </c>
      <c r="E165" s="1472"/>
      <c r="F165" s="2532"/>
      <c r="G165" s="2530"/>
      <c r="H165" s="2539">
        <v>236.76283424301201</v>
      </c>
      <c r="I165" s="2540">
        <v>6.8525050356048001E-2</v>
      </c>
      <c r="J165" s="2541">
        <v>9.2245260094679996E-3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1375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1376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1377</v>
      </c>
      <c r="C171" s="2529"/>
      <c r="D171" s="1339">
        <v>2752.7935071223901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1378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1376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1389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1373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1374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1375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1376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1377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1378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1376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1390</v>
      </c>
      <c r="C193" s="2567"/>
      <c r="D193" s="2568">
        <v>13.17789429924</v>
      </c>
      <c r="E193" s="2569"/>
      <c r="F193" s="2570"/>
      <c r="G193" s="2568"/>
      <c r="H193" s="2571">
        <v>236.76283424301201</v>
      </c>
      <c r="I193" s="2572">
        <v>6.8525050356048001E-2</v>
      </c>
      <c r="J193" s="2573">
        <v>9.2245260094679996E-3</v>
      </c>
    </row>
    <row r="194" spans="2:10" ht="18" customHeight="1" x14ac:dyDescent="0.2">
      <c r="B194" s="2528" t="s">
        <v>1373</v>
      </c>
      <c r="C194" s="2529"/>
      <c r="D194" s="2530">
        <v>13.17789429924</v>
      </c>
      <c r="E194" s="2531"/>
      <c r="F194" s="2532"/>
      <c r="G194" s="2530"/>
      <c r="H194" s="2527">
        <v>236.76283424301201</v>
      </c>
      <c r="I194" s="229">
        <v>6.8525050356048001E-2</v>
      </c>
      <c r="J194" s="1339">
        <v>9.2245260094679996E-3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1374</v>
      </c>
      <c r="C196" s="2537"/>
      <c r="D196" s="2538">
        <v>13.17789429924</v>
      </c>
      <c r="E196" s="1472"/>
      <c r="F196" s="2532"/>
      <c r="G196" s="2530"/>
      <c r="H196" s="2539">
        <v>236.76283424301201</v>
      </c>
      <c r="I196" s="2540">
        <v>6.8525050356048001E-2</v>
      </c>
      <c r="J196" s="2541">
        <v>9.2245260094679996E-3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1375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1376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1377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1378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1376</v>
      </c>
      <c r="C206" s="2529"/>
      <c r="D206" s="1339" t="s">
        <v>100</v>
      </c>
      <c r="E206" s="1472"/>
      <c r="F206" s="229"/>
      <c r="G206" s="1339"/>
      <c r="H206" s="2545" t="s">
        <v>1380</v>
      </c>
      <c r="I206" s="229" t="s">
        <v>1380</v>
      </c>
      <c r="J206" s="1339" t="s">
        <v>1380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1391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1373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1374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1375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1376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1377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1378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1376</v>
      </c>
      <c r="C221" s="2529"/>
      <c r="D221" s="1339" t="s">
        <v>100</v>
      </c>
      <c r="E221" s="1472"/>
      <c r="F221" s="229"/>
      <c r="G221" s="1339"/>
      <c r="H221" s="2545" t="s">
        <v>1380</v>
      </c>
      <c r="I221" s="229" t="s">
        <v>1380</v>
      </c>
      <c r="J221" s="1339" t="s">
        <v>1380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1392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1373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1374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1375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1376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1377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1378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1376</v>
      </c>
      <c r="C236" s="2529"/>
      <c r="D236" s="1339" t="s">
        <v>100</v>
      </c>
      <c r="E236" s="1472"/>
      <c r="F236" s="229"/>
      <c r="G236" s="1339"/>
      <c r="H236" s="2545" t="s">
        <v>1380</v>
      </c>
      <c r="I236" s="229" t="s">
        <v>1380</v>
      </c>
      <c r="J236" s="1339" t="s">
        <v>1380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1393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1373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1374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1375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1376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1377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1378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1376</v>
      </c>
      <c r="C251" s="2529"/>
      <c r="D251" s="1339" t="s">
        <v>100</v>
      </c>
      <c r="E251" s="1472"/>
      <c r="F251" s="229"/>
      <c r="G251" s="1339"/>
      <c r="H251" s="2545" t="s">
        <v>1380</v>
      </c>
      <c r="I251" s="229" t="s">
        <v>1380</v>
      </c>
      <c r="J251" s="1339" t="s">
        <v>1380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1394</v>
      </c>
      <c r="C253" s="2580"/>
      <c r="D253" s="2581">
        <v>18942.59470968919</v>
      </c>
      <c r="E253" s="2582"/>
      <c r="F253" s="2583"/>
      <c r="G253" s="2584"/>
      <c r="H253" s="2523">
        <v>3082.22815662427</v>
      </c>
      <c r="I253" s="2524">
        <v>0.31334114045315198</v>
      </c>
      <c r="J253" s="2585">
        <v>139.59334321279289</v>
      </c>
    </row>
    <row r="254" spans="2:10" ht="18" customHeight="1" x14ac:dyDescent="0.2">
      <c r="B254" s="2526" t="s">
        <v>1395</v>
      </c>
      <c r="C254" s="2518"/>
      <c r="D254" s="2556">
        <v>14543.062595867919</v>
      </c>
      <c r="E254" s="2520"/>
      <c r="F254" s="2521"/>
      <c r="G254" s="2522"/>
      <c r="H254" s="2557">
        <v>2780.893640314981</v>
      </c>
      <c r="I254" s="2579"/>
      <c r="J254" s="2559">
        <v>119.5399415869627</v>
      </c>
    </row>
    <row r="255" spans="2:10" ht="18" customHeight="1" x14ac:dyDescent="0.2">
      <c r="B255" s="2528" t="s">
        <v>1373</v>
      </c>
      <c r="C255" s="2529"/>
      <c r="D255" s="2530">
        <v>1818.066229121581</v>
      </c>
      <c r="E255" s="2531"/>
      <c r="F255" s="2579"/>
      <c r="G255" s="2530"/>
      <c r="H255" s="2527">
        <v>2780.893640314981</v>
      </c>
      <c r="I255" s="2579"/>
      <c r="J255" s="1339">
        <v>119.5399415869627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1374</v>
      </c>
      <c r="C257" s="2537"/>
      <c r="D257" s="2538">
        <v>1575.683685569486</v>
      </c>
      <c r="E257" s="1472"/>
      <c r="F257" s="2579"/>
      <c r="G257" s="2530"/>
      <c r="H257" s="2539">
        <v>2588.0408723141882</v>
      </c>
      <c r="I257" s="2579"/>
      <c r="J257" s="2541">
        <v>72.298220674216978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1375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1376</v>
      </c>
      <c r="C261" s="2544"/>
      <c r="D261" s="1339">
        <v>240.54866455209441</v>
      </c>
      <c r="E261" s="1472"/>
      <c r="F261" s="2579"/>
      <c r="G261" s="1339"/>
      <c r="H261" s="2545">
        <v>192.85276800079339</v>
      </c>
      <c r="I261" s="2579"/>
      <c r="J261" s="1339">
        <v>47.241720912745713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1377</v>
      </c>
      <c r="C263" s="2529"/>
      <c r="D263" s="1339">
        <v>12724.99636674634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1378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1376</v>
      </c>
      <c r="C267" s="2529"/>
      <c r="D267" s="1339">
        <v>12724.99636674634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1396</v>
      </c>
      <c r="C269" s="2518"/>
      <c r="D269" s="2556">
        <v>4399.5321138212676</v>
      </c>
      <c r="E269" s="2520"/>
      <c r="F269" s="2521"/>
      <c r="G269" s="2522"/>
      <c r="H269" s="2557">
        <v>301.33451630928801</v>
      </c>
      <c r="I269" s="2558">
        <v>0.31334114045315198</v>
      </c>
      <c r="J269" s="2559">
        <v>20.053401625830229</v>
      </c>
    </row>
    <row r="270" spans="2:10" ht="18" customHeight="1" x14ac:dyDescent="0.2">
      <c r="B270" s="2528" t="s">
        <v>1373</v>
      </c>
      <c r="C270" s="2529"/>
      <c r="D270" s="2530">
        <v>204.27790185694761</v>
      </c>
      <c r="E270" s="2531"/>
      <c r="F270" s="2532"/>
      <c r="G270" s="2530"/>
      <c r="H270" s="2527" t="s">
        <v>60</v>
      </c>
      <c r="I270" s="229">
        <v>0.22612744000000001</v>
      </c>
      <c r="J270" s="1339">
        <v>20.041661319999999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1374</v>
      </c>
      <c r="C272" s="2537"/>
      <c r="D272" s="2538">
        <v>114.0834818569476</v>
      </c>
      <c r="E272" s="1472"/>
      <c r="F272" s="2532"/>
      <c r="G272" s="2530"/>
      <c r="H272" s="2539" t="s">
        <v>100</v>
      </c>
      <c r="I272" s="2540">
        <v>0.22612744000000001</v>
      </c>
      <c r="J272" s="2541">
        <v>8.1844023200000002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1375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1376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1377</v>
      </c>
      <c r="C278" s="2529"/>
      <c r="D278" s="1339">
        <v>1638.4549999999999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1378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1376</v>
      </c>
      <c r="C282" s="2529"/>
      <c r="D282" s="1339">
        <v>1638.4549999999999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1373</v>
      </c>
      <c r="C284" s="2529"/>
      <c r="D284" s="2530">
        <v>17.171195602040001</v>
      </c>
      <c r="E284" s="2531"/>
      <c r="F284" s="2532"/>
      <c r="G284" s="2530"/>
      <c r="H284" s="2527">
        <v>301.33451630928801</v>
      </c>
      <c r="I284" s="229">
        <v>8.7213700453151993E-2</v>
      </c>
      <c r="J284" s="1339">
        <v>1.1740305830232001E-2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1374</v>
      </c>
      <c r="C286" s="2537"/>
      <c r="D286" s="2538">
        <v>16.771865471760002</v>
      </c>
      <c r="E286" s="1472"/>
      <c r="F286" s="2532"/>
      <c r="G286" s="2530"/>
      <c r="H286" s="2539">
        <v>301.33451630928801</v>
      </c>
      <c r="I286" s="2540">
        <v>8.7213700453151993E-2</v>
      </c>
      <c r="J286" s="2541">
        <v>1.1740305830232001E-2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1375</v>
      </c>
      <c r="C288" s="2543"/>
      <c r="D288" s="2538" t="s">
        <v>100</v>
      </c>
      <c r="E288" s="1472"/>
      <c r="F288" s="2532"/>
      <c r="G288" s="2530"/>
      <c r="H288" s="2539" t="s">
        <v>1380</v>
      </c>
      <c r="I288" s="2540" t="s">
        <v>1380</v>
      </c>
      <c r="J288" s="2541" t="s">
        <v>1380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1376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1377</v>
      </c>
      <c r="C292" s="2529"/>
      <c r="D292" s="1339">
        <v>2539.6280163622801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1378</v>
      </c>
      <c r="C294" s="2547"/>
      <c r="D294" s="2548" t="s">
        <v>1380</v>
      </c>
      <c r="E294" s="1472"/>
      <c r="F294" s="229"/>
      <c r="G294" s="1339"/>
      <c r="H294" s="2555" t="s">
        <v>1380</v>
      </c>
      <c r="I294" s="2549" t="s">
        <v>1380</v>
      </c>
      <c r="J294" s="1354" t="s">
        <v>1380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1376</v>
      </c>
      <c r="C296" s="2529"/>
      <c r="D296" s="1339">
        <v>749.94198466583987</v>
      </c>
      <c r="E296" s="1472"/>
      <c r="F296" s="229"/>
      <c r="G296" s="1339"/>
      <c r="H296" s="2545" t="s">
        <v>1380</v>
      </c>
      <c r="I296" s="229" t="s">
        <v>1380</v>
      </c>
      <c r="J296" s="1339" t="s">
        <v>1380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1397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1373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1374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1375</v>
      </c>
      <c r="C304" s="2543"/>
      <c r="D304" s="2538" t="s">
        <v>1398</v>
      </c>
      <c r="E304" s="1472"/>
      <c r="F304" s="2532"/>
      <c r="G304" s="2530"/>
      <c r="H304" s="2539" t="s">
        <v>1398</v>
      </c>
      <c r="I304" s="2540" t="s">
        <v>1398</v>
      </c>
      <c r="J304" s="2541" t="s">
        <v>1398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1376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1377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1378</v>
      </c>
      <c r="C310" s="2547"/>
      <c r="D310" s="2548" t="s">
        <v>1398</v>
      </c>
      <c r="E310" s="1472"/>
      <c r="F310" s="229"/>
      <c r="G310" s="1339"/>
      <c r="H310" s="2555" t="s">
        <v>1398</v>
      </c>
      <c r="I310" s="2549" t="s">
        <v>1398</v>
      </c>
      <c r="J310" s="1354" t="s">
        <v>1398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1376</v>
      </c>
      <c r="C312" s="2529"/>
      <c r="D312" s="1339" t="s">
        <v>73</v>
      </c>
      <c r="E312" s="1472"/>
      <c r="F312" s="229"/>
      <c r="G312" s="1339"/>
      <c r="H312" s="2545" t="s">
        <v>1380</v>
      </c>
      <c r="I312" s="229" t="s">
        <v>1380</v>
      </c>
      <c r="J312" s="1339" t="s">
        <v>1380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1399</v>
      </c>
      <c r="C314" s="2567"/>
      <c r="D314" s="2568">
        <v>754.33461609891992</v>
      </c>
      <c r="E314" s="2569"/>
      <c r="F314" s="2570"/>
      <c r="G314" s="2568"/>
      <c r="H314" s="2571">
        <v>279.810622287196</v>
      </c>
      <c r="I314" s="2572">
        <v>8.0984150420783996E-2</v>
      </c>
      <c r="J314" s="2573">
        <v>1.0901712556643999E-2</v>
      </c>
    </row>
    <row r="315" spans="2:10" ht="18" customHeight="1" x14ac:dyDescent="0.2">
      <c r="B315" s="2528" t="s">
        <v>1373</v>
      </c>
      <c r="C315" s="2529"/>
      <c r="D315" s="2530">
        <v>15.9732052112</v>
      </c>
      <c r="E315" s="2531"/>
      <c r="F315" s="2532"/>
      <c r="G315" s="2530"/>
      <c r="H315" s="2527">
        <v>279.810622287196</v>
      </c>
      <c r="I315" s="229">
        <v>8.0984150420783996E-2</v>
      </c>
      <c r="J315" s="1339">
        <v>1.0901712556643999E-2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1374</v>
      </c>
      <c r="C317" s="2537"/>
      <c r="D317" s="2538">
        <v>15.573875080920001</v>
      </c>
      <c r="E317" s="1472"/>
      <c r="F317" s="2532"/>
      <c r="G317" s="2530"/>
      <c r="H317" s="2539">
        <v>279.810622287196</v>
      </c>
      <c r="I317" s="2540">
        <v>8.0984150420783996E-2</v>
      </c>
      <c r="J317" s="2541">
        <v>1.0901712556643999E-2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1375</v>
      </c>
      <c r="C319" s="2543"/>
      <c r="D319" s="2538" t="s">
        <v>1398</v>
      </c>
      <c r="E319" s="1472"/>
      <c r="F319" s="2532"/>
      <c r="G319" s="2530"/>
      <c r="H319" s="2539" t="s">
        <v>1398</v>
      </c>
      <c r="I319" s="2540" t="s">
        <v>1398</v>
      </c>
      <c r="J319" s="2541" t="s">
        <v>1398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1376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1377</v>
      </c>
      <c r="C323" s="2529"/>
      <c r="D323" s="1339">
        <v>738.3614108877199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1378</v>
      </c>
      <c r="C325" s="2547"/>
      <c r="D325" s="2548" t="s">
        <v>1398</v>
      </c>
      <c r="E325" s="1472"/>
      <c r="F325" s="229"/>
      <c r="G325" s="1339"/>
      <c r="H325" s="2555" t="s">
        <v>1398</v>
      </c>
      <c r="I325" s="2549" t="s">
        <v>1398</v>
      </c>
      <c r="J325" s="1354" t="s">
        <v>1398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1376</v>
      </c>
      <c r="C327" s="2529"/>
      <c r="D327" s="1339">
        <v>738.3614108877199</v>
      </c>
      <c r="E327" s="1472"/>
      <c r="F327" s="229"/>
      <c r="G327" s="1339"/>
      <c r="H327" s="2545" t="s">
        <v>1380</v>
      </c>
      <c r="I327" s="229" t="s">
        <v>1380</v>
      </c>
      <c r="J327" s="1339" t="s">
        <v>1380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1400</v>
      </c>
      <c r="C329" s="2567"/>
      <c r="D329" s="2568">
        <v>2.3959807816800001</v>
      </c>
      <c r="E329" s="2569"/>
      <c r="F329" s="2570"/>
      <c r="G329" s="2568"/>
      <c r="H329" s="2571">
        <v>21.523894022092001</v>
      </c>
      <c r="I329" s="2572">
        <v>6.2295500323680001E-3</v>
      </c>
      <c r="J329" s="2573">
        <v>8.3859327358800002E-4</v>
      </c>
    </row>
    <row r="330" spans="2:10" ht="18" customHeight="1" x14ac:dyDescent="0.2">
      <c r="B330" s="2528" t="s">
        <v>1373</v>
      </c>
      <c r="C330" s="2529"/>
      <c r="D330" s="2530">
        <v>1.19799039084</v>
      </c>
      <c r="E330" s="2531"/>
      <c r="F330" s="2532"/>
      <c r="G330" s="2530"/>
      <c r="H330" s="2527">
        <v>21.523894022092001</v>
      </c>
      <c r="I330" s="229">
        <v>6.2295500323680001E-3</v>
      </c>
      <c r="J330" s="1339">
        <v>8.3859327358800002E-4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1374</v>
      </c>
      <c r="C332" s="2537"/>
      <c r="D332" s="2538">
        <v>1.19799039084</v>
      </c>
      <c r="E332" s="1472"/>
      <c r="F332" s="2532"/>
      <c r="G332" s="2530"/>
      <c r="H332" s="2539">
        <v>21.523894022092001</v>
      </c>
      <c r="I332" s="2540">
        <v>6.2295500323680001E-3</v>
      </c>
      <c r="J332" s="2541">
        <v>8.3859327358800002E-4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1375</v>
      </c>
      <c r="C334" s="2543"/>
      <c r="D334" s="2538" t="s">
        <v>1398</v>
      </c>
      <c r="E334" s="1472"/>
      <c r="F334" s="2532"/>
      <c r="G334" s="2530"/>
      <c r="H334" s="2539" t="s">
        <v>1398</v>
      </c>
      <c r="I334" s="2540" t="s">
        <v>1398</v>
      </c>
      <c r="J334" s="2541" t="s">
        <v>1398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1376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1377</v>
      </c>
      <c r="C338" s="2529"/>
      <c r="D338" s="1339">
        <v>1.19799039084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1378</v>
      </c>
      <c r="C340" s="2547"/>
      <c r="D340" s="2548" t="s">
        <v>1398</v>
      </c>
      <c r="E340" s="1472"/>
      <c r="F340" s="229"/>
      <c r="G340" s="1339"/>
      <c r="H340" s="2555" t="s">
        <v>1398</v>
      </c>
      <c r="I340" s="2549" t="s">
        <v>1398</v>
      </c>
      <c r="J340" s="1354" t="s">
        <v>1398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1376</v>
      </c>
      <c r="C342" s="2529"/>
      <c r="D342" s="1339">
        <v>1.19799039084</v>
      </c>
      <c r="E342" s="1472"/>
      <c r="F342" s="229"/>
      <c r="G342" s="1339"/>
      <c r="H342" s="2545" t="s">
        <v>1380</v>
      </c>
      <c r="I342" s="229" t="s">
        <v>1380</v>
      </c>
      <c r="J342" s="1339" t="s">
        <v>1380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1401</v>
      </c>
      <c r="C344" s="2567"/>
      <c r="D344" s="2568">
        <v>6.7886122147599997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1373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1374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1375</v>
      </c>
      <c r="C349" s="2543"/>
      <c r="D349" s="2538" t="s">
        <v>1398</v>
      </c>
      <c r="E349" s="1472"/>
      <c r="F349" s="2532"/>
      <c r="G349" s="2530"/>
      <c r="H349" s="2539" t="s">
        <v>1398</v>
      </c>
      <c r="I349" s="2540" t="s">
        <v>1398</v>
      </c>
      <c r="J349" s="2541" t="s">
        <v>1398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1376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1377</v>
      </c>
      <c r="C353" s="2529"/>
      <c r="D353" s="1339">
        <v>6.7886122147599997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1378</v>
      </c>
      <c r="C355" s="2547"/>
      <c r="D355" s="2548" t="s">
        <v>1398</v>
      </c>
      <c r="E355" s="1472"/>
      <c r="F355" s="229"/>
      <c r="G355" s="1339"/>
      <c r="H355" s="2555" t="s">
        <v>1398</v>
      </c>
      <c r="I355" s="2549" t="s">
        <v>1398</v>
      </c>
      <c r="J355" s="1354" t="s">
        <v>1398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1376</v>
      </c>
      <c r="C357" s="2529"/>
      <c r="D357" s="1339">
        <v>6.7886122147599997</v>
      </c>
      <c r="E357" s="1472"/>
      <c r="F357" s="229"/>
      <c r="G357" s="1339"/>
      <c r="H357" s="2545" t="s">
        <v>1380</v>
      </c>
      <c r="I357" s="229" t="s">
        <v>1380</v>
      </c>
      <c r="J357" s="1339" t="s">
        <v>1380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1402</v>
      </c>
      <c r="C359" s="2567"/>
      <c r="D359" s="2568">
        <v>3.5939711725199999</v>
      </c>
      <c r="E359" s="2569"/>
      <c r="F359" s="2570"/>
      <c r="G359" s="2568"/>
      <c r="H359" s="2571" t="s">
        <v>60</v>
      </c>
      <c r="I359" s="2572" t="s">
        <v>60</v>
      </c>
      <c r="J359" s="2573" t="s">
        <v>60</v>
      </c>
    </row>
    <row r="360" spans="2:10" ht="18" customHeight="1" x14ac:dyDescent="0.2">
      <c r="B360" s="2528" t="s">
        <v>1373</v>
      </c>
      <c r="C360" s="2529"/>
      <c r="D360" s="2530" t="s">
        <v>73</v>
      </c>
      <c r="E360" s="2531"/>
      <c r="F360" s="2532"/>
      <c r="G360" s="2530"/>
      <c r="H360" s="2527" t="s">
        <v>50</v>
      </c>
      <c r="I360" s="229" t="s">
        <v>50</v>
      </c>
      <c r="J360" s="1339" t="s">
        <v>50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1374</v>
      </c>
      <c r="C362" s="2537"/>
      <c r="D362" s="2538" t="s">
        <v>73</v>
      </c>
      <c r="E362" s="1472"/>
      <c r="F362" s="2532"/>
      <c r="G362" s="2530"/>
      <c r="H362" s="2539" t="s">
        <v>50</v>
      </c>
      <c r="I362" s="2540" t="s">
        <v>50</v>
      </c>
      <c r="J362" s="2541" t="s">
        <v>50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1375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1376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1377</v>
      </c>
      <c r="C368" s="2529"/>
      <c r="D368" s="1339">
        <v>3.5939711725199999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1378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1376</v>
      </c>
      <c r="C372" s="2529"/>
      <c r="D372" s="1339">
        <v>3.5939711725199999</v>
      </c>
      <c r="E372" s="1472"/>
      <c r="F372" s="229"/>
      <c r="G372" s="1339"/>
      <c r="H372" s="2545" t="s">
        <v>1380</v>
      </c>
      <c r="I372" s="229" t="s">
        <v>1380</v>
      </c>
      <c r="J372" s="1339" t="s">
        <v>1380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1403</v>
      </c>
      <c r="C374" s="2586"/>
      <c r="D374" s="2581">
        <v>3169.5685341368562</v>
      </c>
      <c r="E374" s="2587"/>
      <c r="F374" s="2588"/>
      <c r="G374" s="2589"/>
      <c r="H374" s="2523">
        <v>1698.687083670952</v>
      </c>
      <c r="I374" s="2524">
        <v>0.71843790419959663</v>
      </c>
      <c r="J374" s="2585">
        <v>291.84263607918808</v>
      </c>
    </row>
    <row r="375" spans="2:10" ht="18" customHeight="1" x14ac:dyDescent="0.2">
      <c r="B375" s="2590" t="s">
        <v>1404</v>
      </c>
      <c r="C375" s="2529"/>
      <c r="D375" s="2556">
        <v>3065.918814455667</v>
      </c>
      <c r="E375" s="2591"/>
      <c r="F375" s="2592"/>
      <c r="G375" s="2593"/>
      <c r="H375" s="2557">
        <v>1698.536350890952</v>
      </c>
      <c r="I375" s="2558">
        <v>0.67205899228134081</v>
      </c>
      <c r="J375" s="2559">
        <v>284.99485461312321</v>
      </c>
    </row>
    <row r="376" spans="2:10" ht="18" customHeight="1" x14ac:dyDescent="0.2">
      <c r="B376" s="2528" t="s">
        <v>1373</v>
      </c>
      <c r="C376" s="2529"/>
      <c r="D376" s="2594">
        <v>1554.229266734912</v>
      </c>
      <c r="E376" s="2595"/>
      <c r="F376" s="2596"/>
      <c r="G376" s="2594"/>
      <c r="H376" s="2597">
        <v>1698.536350890952</v>
      </c>
      <c r="I376" s="2596">
        <v>0.67205899228134081</v>
      </c>
      <c r="J376" s="2594">
        <v>92.139178913123231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1374</v>
      </c>
      <c r="C378" s="2529"/>
      <c r="D378" s="1339">
        <v>374.91590993049772</v>
      </c>
      <c r="E378" s="1472"/>
      <c r="F378" s="2596"/>
      <c r="G378" s="2594"/>
      <c r="H378" s="2527">
        <v>1005.302736271304</v>
      </c>
      <c r="I378" s="2532">
        <v>0.55086745513848367</v>
      </c>
      <c r="J378" s="2530">
        <v>8.2550945504730198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1375</v>
      </c>
      <c r="C380" s="2529"/>
      <c r="D380" s="1339">
        <v>17.45468375062941</v>
      </c>
      <c r="E380" s="1472"/>
      <c r="F380" s="2596"/>
      <c r="G380" s="2594"/>
      <c r="H380" s="2597">
        <v>11.13471747464612</v>
      </c>
      <c r="I380" s="2596" t="s">
        <v>50</v>
      </c>
      <c r="J380" s="2594">
        <v>3.2693520636479358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1405</v>
      </c>
      <c r="C382" s="2544"/>
      <c r="D382" s="1339">
        <v>1154.3446730537851</v>
      </c>
      <c r="E382" s="1472"/>
      <c r="F382" s="229"/>
      <c r="G382" s="1339"/>
      <c r="H382" s="2545">
        <v>682.09889714500196</v>
      </c>
      <c r="I382" s="229">
        <v>9.9937651428571403E-2</v>
      </c>
      <c r="J382" s="1339">
        <v>80.614732299002284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1377</v>
      </c>
      <c r="C384" s="2529"/>
      <c r="D384" s="2594">
        <v>1511.6895477207549</v>
      </c>
      <c r="E384" s="2595"/>
      <c r="F384" s="2596"/>
      <c r="G384" s="2594"/>
      <c r="H384" s="2597" t="s">
        <v>389</v>
      </c>
      <c r="I384" s="2596" t="s">
        <v>389</v>
      </c>
      <c r="J384" s="2594">
        <v>192.85567570000001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1378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1405</v>
      </c>
      <c r="C388" s="2544"/>
      <c r="D388" s="1339">
        <v>1511.6895477207549</v>
      </c>
      <c r="E388" s="1472"/>
      <c r="F388" s="229"/>
      <c r="G388" s="1339"/>
      <c r="H388" s="2545" t="s">
        <v>60</v>
      </c>
      <c r="I388" s="229" t="s">
        <v>60</v>
      </c>
      <c r="J388" s="1339">
        <v>192.85567570000001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1406</v>
      </c>
      <c r="C390" s="2529"/>
      <c r="D390" s="2556">
        <v>391.26079435360572</v>
      </c>
      <c r="E390" s="2591"/>
      <c r="F390" s="2592"/>
      <c r="G390" s="2593"/>
      <c r="H390" s="2557">
        <v>1136.282568513725</v>
      </c>
      <c r="I390" s="2558">
        <v>0.50960779168630455</v>
      </c>
      <c r="J390" s="2559">
        <v>11.86693501383135</v>
      </c>
    </row>
    <row r="391" spans="2:10" ht="18" customHeight="1" x14ac:dyDescent="0.2">
      <c r="B391" s="2528" t="s">
        <v>1373</v>
      </c>
      <c r="C391" s="2529"/>
      <c r="D391" s="2594">
        <v>391.26079435360572</v>
      </c>
      <c r="E391" s="2595"/>
      <c r="F391" s="2596"/>
      <c r="G391" s="2594"/>
      <c r="H391" s="2597">
        <v>1136.282568513725</v>
      </c>
      <c r="I391" s="2596">
        <v>0.50960779168630455</v>
      </c>
      <c r="J391" s="2594">
        <v>11.86693501383135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1374</v>
      </c>
      <c r="C393" s="2547"/>
      <c r="D393" s="2548">
        <v>339.62690444032478</v>
      </c>
      <c r="E393" s="1472"/>
      <c r="F393" s="2596"/>
      <c r="G393" s="2594"/>
      <c r="H393" s="2600">
        <v>985.73134825621707</v>
      </c>
      <c r="I393" s="2601">
        <v>0.46556585454344751</v>
      </c>
      <c r="J393" s="2548">
        <v>7.6714779664411337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1375</v>
      </c>
      <c r="C395" s="2547"/>
      <c r="D395" s="2548">
        <v>17.45468375062941</v>
      </c>
      <c r="E395" s="1472"/>
      <c r="F395" s="2596"/>
      <c r="G395" s="2594"/>
      <c r="H395" s="2600">
        <v>11.13471747464612</v>
      </c>
      <c r="I395" s="2601" t="s">
        <v>50</v>
      </c>
      <c r="J395" s="2548">
        <v>3.2693520636479358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1376</v>
      </c>
      <c r="C397" s="2544"/>
      <c r="D397" s="1339">
        <v>26.66520616265154</v>
      </c>
      <c r="E397" s="1472"/>
      <c r="F397" s="229"/>
      <c r="G397" s="1339"/>
      <c r="H397" s="2545">
        <v>139.41650278286221</v>
      </c>
      <c r="I397" s="229">
        <v>2.2788051428571401E-2</v>
      </c>
      <c r="J397" s="1339">
        <v>0.92610498374227845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1377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1378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1376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1407</v>
      </c>
      <c r="C405" s="2529"/>
      <c r="D405" s="2556">
        <v>1676.2822602109279</v>
      </c>
      <c r="E405" s="2591"/>
      <c r="F405" s="2592"/>
      <c r="G405" s="2593"/>
      <c r="H405" s="2557" t="s">
        <v>389</v>
      </c>
      <c r="I405" s="2558">
        <v>7.562356992456E-2</v>
      </c>
      <c r="J405" s="2559">
        <v>202.18245214617971</v>
      </c>
    </row>
    <row r="406" spans="2:10" ht="18" customHeight="1" x14ac:dyDescent="0.2">
      <c r="B406" s="2528" t="s">
        <v>1373</v>
      </c>
      <c r="C406" s="2529"/>
      <c r="D406" s="2594">
        <v>175.06771249017291</v>
      </c>
      <c r="E406" s="2595"/>
      <c r="F406" s="2596"/>
      <c r="G406" s="2594"/>
      <c r="H406" s="2597" t="s">
        <v>389</v>
      </c>
      <c r="I406" s="2596">
        <v>7.562356992456E-2</v>
      </c>
      <c r="J406" s="2594">
        <v>9.3267764461797196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1374</v>
      </c>
      <c r="C408" s="2547"/>
      <c r="D408" s="2548">
        <v>12.152712490172901</v>
      </c>
      <c r="E408" s="1472"/>
      <c r="F408" s="2596"/>
      <c r="G408" s="2594"/>
      <c r="H408" s="2600" t="s">
        <v>50</v>
      </c>
      <c r="I408" s="2601">
        <v>7.562356992456E-2</v>
      </c>
      <c r="J408" s="2548">
        <v>0.33132731617972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1375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1376</v>
      </c>
      <c r="C412" s="2544"/>
      <c r="D412" s="1339">
        <v>162.91499999999999</v>
      </c>
      <c r="E412" s="1472"/>
      <c r="F412" s="229"/>
      <c r="G412" s="1339"/>
      <c r="H412" s="2545" t="s">
        <v>60</v>
      </c>
      <c r="I412" s="229" t="s">
        <v>50</v>
      </c>
      <c r="J412" s="1339">
        <v>8.9954491300000008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1377</v>
      </c>
      <c r="C414" s="2529"/>
      <c r="D414" s="2594">
        <v>1501.214547720755</v>
      </c>
      <c r="E414" s="2595"/>
      <c r="F414" s="2596"/>
      <c r="G414" s="2594"/>
      <c r="H414" s="2597" t="s">
        <v>389</v>
      </c>
      <c r="I414" s="2596" t="s">
        <v>389</v>
      </c>
      <c r="J414" s="2594">
        <v>192.85567570000001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1378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1376</v>
      </c>
      <c r="C418" s="2544"/>
      <c r="D418" s="1339">
        <v>1501.214547720755</v>
      </c>
      <c r="E418" s="1472"/>
      <c r="F418" s="229"/>
      <c r="G418" s="1339"/>
      <c r="H418" s="2545" t="s">
        <v>60</v>
      </c>
      <c r="I418" s="229" t="s">
        <v>60</v>
      </c>
      <c r="J418" s="1339">
        <v>192.85567570000001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1408</v>
      </c>
      <c r="C420" s="2529"/>
      <c r="D420" s="2556">
        <v>998.3757598911335</v>
      </c>
      <c r="E420" s="2591"/>
      <c r="F420" s="2592"/>
      <c r="G420" s="2593"/>
      <c r="H420" s="2557">
        <v>562.2537823772268</v>
      </c>
      <c r="I420" s="2558">
        <v>8.6827630670476205E-2</v>
      </c>
      <c r="J420" s="2559">
        <v>70.945467453112173</v>
      </c>
    </row>
    <row r="421" spans="2:10" ht="18" customHeight="1" x14ac:dyDescent="0.2">
      <c r="B421" s="2528" t="s">
        <v>1373</v>
      </c>
      <c r="C421" s="2529"/>
      <c r="D421" s="2594">
        <v>987.90075989113348</v>
      </c>
      <c r="E421" s="2595"/>
      <c r="F421" s="2596"/>
      <c r="G421" s="2594"/>
      <c r="H421" s="2597">
        <v>562.2537823772268</v>
      </c>
      <c r="I421" s="2596">
        <v>8.6827630670476205E-2</v>
      </c>
      <c r="J421" s="2594">
        <v>70.945467453112173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1374</v>
      </c>
      <c r="C423" s="2547"/>
      <c r="D423" s="2548">
        <v>23.136292999999998</v>
      </c>
      <c r="E423" s="1472"/>
      <c r="F423" s="2596"/>
      <c r="G423" s="2594"/>
      <c r="H423" s="2600">
        <v>19.571388015087031</v>
      </c>
      <c r="I423" s="2601">
        <v>9.6780306704761995E-3</v>
      </c>
      <c r="J423" s="2548">
        <v>0.25228926785216671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1375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1376</v>
      </c>
      <c r="C427" s="2544"/>
      <c r="D427" s="1339">
        <v>964.76446689113345</v>
      </c>
      <c r="E427" s="1472"/>
      <c r="F427" s="229"/>
      <c r="G427" s="1339"/>
      <c r="H427" s="2545">
        <v>542.6823943621398</v>
      </c>
      <c r="I427" s="229">
        <v>7.7149599999999999E-2</v>
      </c>
      <c r="J427" s="1339">
        <v>70.69317818526001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1377</v>
      </c>
      <c r="C429" s="2529"/>
      <c r="D429" s="2594">
        <v>10.475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1378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1376</v>
      </c>
      <c r="C433" s="2544"/>
      <c r="D433" s="1339">
        <v>10.475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1409</v>
      </c>
      <c r="C435" s="2544"/>
      <c r="D435" s="2602">
        <v>103.6497196811888</v>
      </c>
      <c r="E435" s="2551"/>
      <c r="F435" s="2603"/>
      <c r="G435" s="2550"/>
      <c r="H435" s="2597">
        <v>0.15073278000000001</v>
      </c>
      <c r="I435" s="2596">
        <v>4.6378911918255598E-2</v>
      </c>
      <c r="J435" s="2594">
        <v>6.8477814660648582</v>
      </c>
    </row>
    <row r="436" spans="2:10" ht="18" customHeight="1" x14ac:dyDescent="0.2">
      <c r="B436" s="2528" t="s">
        <v>1373</v>
      </c>
      <c r="C436" s="2529"/>
      <c r="D436" s="2594">
        <v>55.126081732732963</v>
      </c>
      <c r="E436" s="2595"/>
      <c r="F436" s="2596"/>
      <c r="G436" s="2594"/>
      <c r="H436" s="2597">
        <v>0.15073278000000001</v>
      </c>
      <c r="I436" s="2596">
        <v>4.6378911918255598E-2</v>
      </c>
      <c r="J436" s="2594">
        <v>4.6214469315578581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1374</v>
      </c>
      <c r="C438" s="2529"/>
      <c r="D438" s="1339">
        <v>18.718700204683969</v>
      </c>
      <c r="E438" s="1472"/>
      <c r="F438" s="2596"/>
      <c r="G438" s="2594"/>
      <c r="H438" s="2527" t="s">
        <v>100</v>
      </c>
      <c r="I438" s="2532">
        <v>2.64706419182556E-2</v>
      </c>
      <c r="J438" s="2530">
        <v>0.27933183203274942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1375</v>
      </c>
      <c r="C440" s="2529"/>
      <c r="D440" s="1339">
        <v>11.119616733799001</v>
      </c>
      <c r="E440" s="1472"/>
      <c r="F440" s="2596"/>
      <c r="G440" s="2594"/>
      <c r="H440" s="2597" t="s">
        <v>100</v>
      </c>
      <c r="I440" s="2596" t="s">
        <v>73</v>
      </c>
      <c r="J440" s="2594">
        <v>1.7815023801761081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1405</v>
      </c>
      <c r="C442" s="2544"/>
      <c r="D442" s="1339">
        <v>20.768000000000001</v>
      </c>
      <c r="E442" s="1472"/>
      <c r="F442" s="229"/>
      <c r="G442" s="1339"/>
      <c r="H442" s="2545" t="s">
        <v>60</v>
      </c>
      <c r="I442" s="229">
        <v>1.9908269999999999E-2</v>
      </c>
      <c r="J442" s="1339">
        <v>1.9815197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1377</v>
      </c>
      <c r="C444" s="2529"/>
      <c r="D444" s="2594">
        <v>48.5236379484558</v>
      </c>
      <c r="E444" s="2595"/>
      <c r="F444" s="2596"/>
      <c r="G444" s="2594"/>
      <c r="H444" s="2597" t="s">
        <v>389</v>
      </c>
      <c r="I444" s="2596" t="s">
        <v>389</v>
      </c>
      <c r="J444" s="2594">
        <v>2.226334534507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1378</v>
      </c>
      <c r="C446" s="2529"/>
      <c r="D446" s="1339">
        <v>2.2702414942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1405</v>
      </c>
      <c r="C448" s="2544"/>
      <c r="D448" s="1339">
        <v>2.3679999999999999</v>
      </c>
      <c r="E448" s="1472"/>
      <c r="F448" s="229"/>
      <c r="G448" s="1339"/>
      <c r="H448" s="2545" t="s">
        <v>100</v>
      </c>
      <c r="I448" s="229" t="s">
        <v>100</v>
      </c>
      <c r="J448" s="1339">
        <v>1.5138339999999999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1410</v>
      </c>
      <c r="C450" s="2529"/>
      <c r="D450" s="2556">
        <v>14.57970020468397</v>
      </c>
      <c r="E450" s="2591"/>
      <c r="F450" s="2592"/>
      <c r="G450" s="2593"/>
      <c r="H450" s="2557" t="s">
        <v>389</v>
      </c>
      <c r="I450" s="2558">
        <v>2.8871611918255598E-2</v>
      </c>
      <c r="J450" s="2559">
        <v>0.2081984320327494</v>
      </c>
    </row>
    <row r="451" spans="2:10" ht="18" customHeight="1" x14ac:dyDescent="0.2">
      <c r="B451" s="2528" t="s">
        <v>1373</v>
      </c>
      <c r="C451" s="2529"/>
      <c r="D451" s="2530">
        <v>7.0277002046839669</v>
      </c>
      <c r="E451" s="2531"/>
      <c r="F451" s="2532"/>
      <c r="G451" s="2530"/>
      <c r="H451" s="2527" t="s">
        <v>60</v>
      </c>
      <c r="I451" s="229">
        <v>6.9216119182556003E-3</v>
      </c>
      <c r="J451" s="1339">
        <v>4.09754320327494E-2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1374</v>
      </c>
      <c r="C453" s="2537"/>
      <c r="D453" s="2538">
        <v>2.6677002046839671</v>
      </c>
      <c r="E453" s="1472"/>
      <c r="F453" s="2532"/>
      <c r="G453" s="2530"/>
      <c r="H453" s="2539" t="s">
        <v>100</v>
      </c>
      <c r="I453" s="2540">
        <v>8.6564191825560003E-4</v>
      </c>
      <c r="J453" s="2541">
        <v>1.35208320327494E-2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1375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1376</v>
      </c>
      <c r="C457" s="2544"/>
      <c r="D457" s="1339">
        <v>4.3600000000000003</v>
      </c>
      <c r="E457" s="1472"/>
      <c r="F457" s="229"/>
      <c r="G457" s="1339"/>
      <c r="H457" s="2545" t="s">
        <v>100</v>
      </c>
      <c r="I457" s="229">
        <v>6.0559699999999999E-3</v>
      </c>
      <c r="J457" s="1339">
        <v>2.7454599999999999E-2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1377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1378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1376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1373</v>
      </c>
      <c r="C465" s="2529"/>
      <c r="D465" s="2594">
        <v>7.5519999999999996</v>
      </c>
      <c r="E465" s="2595"/>
      <c r="F465" s="2596"/>
      <c r="G465" s="2594"/>
      <c r="H465" s="2597" t="s">
        <v>100</v>
      </c>
      <c r="I465" s="2596">
        <v>2.1950000000000001E-2</v>
      </c>
      <c r="J465" s="2594">
        <v>0.16722300000000001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1374</v>
      </c>
      <c r="C467" s="2547"/>
      <c r="D467" s="2548">
        <v>7.5519999999999996</v>
      </c>
      <c r="E467" s="1472"/>
      <c r="F467" s="2596"/>
      <c r="G467" s="2594"/>
      <c r="H467" s="2600" t="s">
        <v>100</v>
      </c>
      <c r="I467" s="2601">
        <v>2.1950000000000001E-2</v>
      </c>
      <c r="J467" s="2548">
        <v>0.16722300000000001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1375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1376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1377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1378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1376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1411</v>
      </c>
      <c r="C480" s="2529"/>
      <c r="D480" s="2556">
        <v>6.7050000000000001</v>
      </c>
      <c r="E480" s="2591"/>
      <c r="F480" s="2592"/>
      <c r="G480" s="2593"/>
      <c r="H480" s="2557" t="s">
        <v>100</v>
      </c>
      <c r="I480" s="2558">
        <v>1.9487999999999998E-2</v>
      </c>
      <c r="J480" s="2559">
        <v>0.14846799999999999</v>
      </c>
    </row>
    <row r="481" spans="2:10" ht="18" customHeight="1" x14ac:dyDescent="0.2">
      <c r="B481" s="2604" t="s">
        <v>1373</v>
      </c>
      <c r="C481" s="2529"/>
      <c r="D481" s="2594">
        <v>6.7050000000000001</v>
      </c>
      <c r="E481" s="2595"/>
      <c r="F481" s="2596"/>
      <c r="G481" s="2594"/>
      <c r="H481" s="2597" t="s">
        <v>100</v>
      </c>
      <c r="I481" s="2596">
        <v>1.9487999999999998E-2</v>
      </c>
      <c r="J481" s="2594">
        <v>0.14846799999999999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1374</v>
      </c>
      <c r="C483" s="2547"/>
      <c r="D483" s="2548">
        <v>6.7050000000000001</v>
      </c>
      <c r="E483" s="1472"/>
      <c r="F483" s="2596"/>
      <c r="G483" s="2594"/>
      <c r="H483" s="2600" t="s">
        <v>100</v>
      </c>
      <c r="I483" s="2601">
        <v>1.9487999999999998E-2</v>
      </c>
      <c r="J483" s="2548">
        <v>0.14846799999999999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1375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1376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1377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1378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1376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1412</v>
      </c>
      <c r="C495" s="2529"/>
      <c r="D495" s="2556">
        <v>0.84699999999999998</v>
      </c>
      <c r="E495" s="2591"/>
      <c r="F495" s="2592"/>
      <c r="G495" s="2593"/>
      <c r="H495" s="2557" t="s">
        <v>100</v>
      </c>
      <c r="I495" s="2558">
        <v>2.4620000000000002E-3</v>
      </c>
      <c r="J495" s="2559">
        <v>1.8755000000000001E-2</v>
      </c>
    </row>
    <row r="496" spans="2:10" ht="18" customHeight="1" x14ac:dyDescent="0.2">
      <c r="B496" s="2604" t="s">
        <v>1373</v>
      </c>
      <c r="C496" s="2529"/>
      <c r="D496" s="2594">
        <v>0.84699999999999998</v>
      </c>
      <c r="E496" s="2595"/>
      <c r="F496" s="2596"/>
      <c r="G496" s="2594"/>
      <c r="H496" s="2597" t="s">
        <v>100</v>
      </c>
      <c r="I496" s="2596">
        <v>2.4620000000000002E-3</v>
      </c>
      <c r="J496" s="2594">
        <v>1.8755000000000001E-2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1374</v>
      </c>
      <c r="C498" s="2547"/>
      <c r="D498" s="2548">
        <v>0.84699999999999998</v>
      </c>
      <c r="E498" s="1472"/>
      <c r="F498" s="2596"/>
      <c r="G498" s="2594"/>
      <c r="H498" s="2600" t="s">
        <v>100</v>
      </c>
      <c r="I498" s="2601">
        <v>2.4620000000000002E-3</v>
      </c>
      <c r="J498" s="2548">
        <v>1.8755000000000001E-2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1375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1376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1377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1378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1376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1413</v>
      </c>
      <c r="C510" s="2529"/>
      <c r="D510" s="2556" t="s">
        <v>50</v>
      </c>
      <c r="E510" s="2591"/>
      <c r="F510" s="2592"/>
      <c r="G510" s="2593"/>
      <c r="H510" s="2557" t="s">
        <v>100</v>
      </c>
      <c r="I510" s="2558" t="s">
        <v>50</v>
      </c>
      <c r="J510" s="2559" t="s">
        <v>50</v>
      </c>
    </row>
    <row r="511" spans="2:10" ht="18" customHeight="1" x14ac:dyDescent="0.2">
      <c r="B511" s="2604" t="s">
        <v>1373</v>
      </c>
      <c r="C511" s="2529"/>
      <c r="D511" s="2594" t="s">
        <v>50</v>
      </c>
      <c r="E511" s="2595"/>
      <c r="F511" s="2596"/>
      <c r="G511" s="2594"/>
      <c r="H511" s="2597" t="s">
        <v>100</v>
      </c>
      <c r="I511" s="2596" t="s">
        <v>50</v>
      </c>
      <c r="J511" s="2594" t="s">
        <v>50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1374</v>
      </c>
      <c r="C513" s="2547"/>
      <c r="D513" s="2548" t="s">
        <v>50</v>
      </c>
      <c r="E513" s="1472"/>
      <c r="F513" s="2596"/>
      <c r="G513" s="2594"/>
      <c r="H513" s="2600" t="s">
        <v>100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1375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1376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1377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1378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1376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1414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1373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1374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1375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1376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1377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1378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1376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1415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1373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1374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1375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1376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1377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1378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1376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1416</v>
      </c>
      <c r="C555" s="2529"/>
      <c r="D555" s="2556">
        <v>49.868644477697799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3.045354086579001</v>
      </c>
    </row>
    <row r="556" spans="2:10" ht="18" customHeight="1" x14ac:dyDescent="0.2">
      <c r="B556" s="2528" t="s">
        <v>1373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1.307844764000001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1374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1375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1376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0.80357509999999999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1377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1.5138339999999999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1378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1376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1.5138339999999999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1373</v>
      </c>
      <c r="C570" s="2529"/>
      <c r="D570" s="2594">
        <v>2.1148707942499998</v>
      </c>
      <c r="E570" s="2595"/>
      <c r="F570" s="2596"/>
      <c r="G570" s="2594"/>
      <c r="H570" s="2597" t="s">
        <v>60</v>
      </c>
      <c r="I570" s="2596" t="s">
        <v>60</v>
      </c>
      <c r="J570" s="2594">
        <v>0.10123235534900001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1374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1375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1376</v>
      </c>
      <c r="C576" s="2544"/>
      <c r="D576" s="1339">
        <v>1.706</v>
      </c>
      <c r="E576" s="1472"/>
      <c r="F576" s="229"/>
      <c r="G576" s="1339"/>
      <c r="H576" s="2545" t="s">
        <v>60</v>
      </c>
      <c r="I576" s="229" t="s">
        <v>50</v>
      </c>
      <c r="J576" s="1339">
        <v>2.6408999999999998E-2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1377</v>
      </c>
      <c r="C578" s="2529"/>
      <c r="D578" s="2594">
        <v>43.642879683447802</v>
      </c>
      <c r="E578" s="2595"/>
      <c r="F578" s="2596"/>
      <c r="G578" s="2594"/>
      <c r="H578" s="2597" t="s">
        <v>60</v>
      </c>
      <c r="I578" s="2596" t="s">
        <v>60</v>
      </c>
      <c r="J578" s="2594">
        <v>0.12244296723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1378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1376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1417</v>
      </c>
      <c r="C585" s="2529"/>
      <c r="D585" s="2556">
        <v>0.69</v>
      </c>
      <c r="E585" s="2591"/>
      <c r="F585" s="2592"/>
      <c r="G585" s="2593"/>
      <c r="H585" s="2557" t="s">
        <v>100</v>
      </c>
      <c r="I585" s="2558" t="s">
        <v>60</v>
      </c>
      <c r="J585" s="2559">
        <v>1.0681E-2</v>
      </c>
    </row>
    <row r="586" spans="2:10" ht="18" customHeight="1" x14ac:dyDescent="0.2">
      <c r="B586" s="2604" t="s">
        <v>1373</v>
      </c>
      <c r="C586" s="2529"/>
      <c r="D586" s="2594">
        <v>0.69</v>
      </c>
      <c r="E586" s="2595"/>
      <c r="F586" s="2596"/>
      <c r="G586" s="2594"/>
      <c r="H586" s="2597" t="s">
        <v>100</v>
      </c>
      <c r="I586" s="2596" t="s">
        <v>50</v>
      </c>
      <c r="J586" s="2594">
        <v>1.0681E-2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1374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1375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1376</v>
      </c>
      <c r="C592" s="2544"/>
      <c r="D592" s="1339">
        <v>0.69</v>
      </c>
      <c r="E592" s="1472"/>
      <c r="F592" s="229"/>
      <c r="G592" s="1339"/>
      <c r="H592" s="2545" t="s">
        <v>100</v>
      </c>
      <c r="I592" s="229" t="s">
        <v>50</v>
      </c>
      <c r="J592" s="1339">
        <v>1.0681E-2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1377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1378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1376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1418</v>
      </c>
      <c r="C600" s="2529"/>
      <c r="D600" s="2556">
        <v>1.0779580468700001</v>
      </c>
      <c r="E600" s="2591"/>
      <c r="F600" s="2592"/>
      <c r="G600" s="2593"/>
      <c r="H600" s="2557" t="s">
        <v>60</v>
      </c>
      <c r="I600" s="2558" t="s">
        <v>60</v>
      </c>
      <c r="J600" s="2559">
        <v>0.19726632257900001</v>
      </c>
    </row>
    <row r="601" spans="2:10" ht="18" customHeight="1" x14ac:dyDescent="0.2">
      <c r="B601" s="2604" t="s">
        <v>1373</v>
      </c>
      <c r="C601" s="2529"/>
      <c r="D601" s="2594">
        <v>0.40887079425</v>
      </c>
      <c r="E601" s="2595"/>
      <c r="F601" s="2596"/>
      <c r="G601" s="2594"/>
      <c r="H601" s="2597" t="s">
        <v>60</v>
      </c>
      <c r="I601" s="2596" t="s">
        <v>60</v>
      </c>
      <c r="J601" s="2594">
        <v>7.4823355349000004E-2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1374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1375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1376</v>
      </c>
      <c r="C607" s="2544"/>
      <c r="D607" s="1339" t="s">
        <v>50</v>
      </c>
      <c r="E607" s="1472"/>
      <c r="F607" s="229"/>
      <c r="G607" s="1339"/>
      <c r="H607" s="2545" t="s">
        <v>50</v>
      </c>
      <c r="I607" s="229" t="s">
        <v>50</v>
      </c>
      <c r="J607" s="1339" t="s">
        <v>50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1377</v>
      </c>
      <c r="C609" s="2544"/>
      <c r="D609" s="2594">
        <v>0.66908725262000002</v>
      </c>
      <c r="E609" s="2595"/>
      <c r="F609" s="2596"/>
      <c r="G609" s="2594"/>
      <c r="H609" s="2597" t="s">
        <v>100</v>
      </c>
      <c r="I609" s="2596" t="s">
        <v>60</v>
      </c>
      <c r="J609" s="2594">
        <v>0.12244296723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1378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1376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1419</v>
      </c>
      <c r="C615" s="2529"/>
      <c r="D615" s="2556">
        <v>0.60399999999999998</v>
      </c>
      <c r="E615" s="2591"/>
      <c r="F615" s="2592"/>
      <c r="G615" s="2593"/>
      <c r="H615" s="2557" t="s">
        <v>100</v>
      </c>
      <c r="I615" s="2558" t="s">
        <v>60</v>
      </c>
      <c r="J615" s="2559">
        <v>9.3500000000000007E-3</v>
      </c>
    </row>
    <row r="616" spans="2:10" ht="18" customHeight="1" x14ac:dyDescent="0.2">
      <c r="B616" s="2604" t="s">
        <v>1373</v>
      </c>
      <c r="C616" s="2529"/>
      <c r="D616" s="2594">
        <v>0.60399999999999998</v>
      </c>
      <c r="E616" s="2595"/>
      <c r="F616" s="2596"/>
      <c r="G616" s="2594"/>
      <c r="H616" s="2597" t="s">
        <v>100</v>
      </c>
      <c r="I616" s="2596" t="s">
        <v>50</v>
      </c>
      <c r="J616" s="2594">
        <v>9.3500000000000007E-3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1374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1375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1376</v>
      </c>
      <c r="C622" s="2544"/>
      <c r="D622" s="1339">
        <v>0.60399999999999998</v>
      </c>
      <c r="E622" s="1472"/>
      <c r="F622" s="229"/>
      <c r="G622" s="1339"/>
      <c r="H622" s="2545" t="s">
        <v>100</v>
      </c>
      <c r="I622" s="229" t="s">
        <v>50</v>
      </c>
      <c r="J622" s="1339">
        <v>9.3500000000000007E-3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1377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1378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1376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1420</v>
      </c>
      <c r="C630" s="2529"/>
      <c r="D630" s="2556">
        <v>0.41199999999999998</v>
      </c>
      <c r="E630" s="2591"/>
      <c r="F630" s="2592"/>
      <c r="G630" s="2593"/>
      <c r="H630" s="2557" t="s">
        <v>100</v>
      </c>
      <c r="I630" s="2558" t="s">
        <v>60</v>
      </c>
      <c r="J630" s="2559">
        <v>6.378E-3</v>
      </c>
    </row>
    <row r="631" spans="2:10" ht="18" customHeight="1" x14ac:dyDescent="0.2">
      <c r="B631" s="2604" t="s">
        <v>1373</v>
      </c>
      <c r="C631" s="2529"/>
      <c r="D631" s="2594">
        <v>0.41199999999999998</v>
      </c>
      <c r="E631" s="2595"/>
      <c r="F631" s="2596"/>
      <c r="G631" s="2594"/>
      <c r="H631" s="2597" t="s">
        <v>100</v>
      </c>
      <c r="I631" s="2596" t="s">
        <v>50</v>
      </c>
      <c r="J631" s="2594">
        <v>6.378E-3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1374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1375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1376</v>
      </c>
      <c r="C637" s="2544"/>
      <c r="D637" s="1339">
        <v>0.41199999999999998</v>
      </c>
      <c r="E637" s="1472"/>
      <c r="F637" s="229"/>
      <c r="G637" s="1339"/>
      <c r="H637" s="2545" t="s">
        <v>100</v>
      </c>
      <c r="I637" s="229" t="s">
        <v>50</v>
      </c>
      <c r="J637" s="1339">
        <v>6.378E-3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1377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1378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1376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1421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1373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1374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1375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1376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1377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1378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1376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1422</v>
      </c>
      <c r="C660" s="2529"/>
      <c r="D660" s="2556">
        <v>39.201374998806997</v>
      </c>
      <c r="E660" s="2591"/>
      <c r="F660" s="2592"/>
      <c r="G660" s="2593"/>
      <c r="H660" s="2557" t="s">
        <v>389</v>
      </c>
      <c r="I660" s="2558">
        <v>1.75073E-2</v>
      </c>
      <c r="J660" s="2559">
        <v>3.5942289474531082</v>
      </c>
    </row>
    <row r="661" spans="2:10" ht="18" customHeight="1" x14ac:dyDescent="0.2">
      <c r="B661" s="2528" t="s">
        <v>1373</v>
      </c>
      <c r="C661" s="2529"/>
      <c r="D661" s="2530">
        <v>23.329999998807398</v>
      </c>
      <c r="E661" s="2531"/>
      <c r="F661" s="2532"/>
      <c r="G661" s="2530"/>
      <c r="H661" s="2527" t="s">
        <v>389</v>
      </c>
      <c r="I661" s="229">
        <v>1.38523E-2</v>
      </c>
      <c r="J661" s="1339">
        <v>2.1824489998537082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1374</v>
      </c>
      <c r="C663" s="2537"/>
      <c r="D663" s="2538" t="s">
        <v>1398</v>
      </c>
      <c r="E663" s="1472"/>
      <c r="F663" s="2532"/>
      <c r="G663" s="2530"/>
      <c r="H663" s="2539" t="s">
        <v>1398</v>
      </c>
      <c r="I663" s="2540" t="s">
        <v>1398</v>
      </c>
      <c r="J663" s="2541" t="s">
        <v>1398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1375</v>
      </c>
      <c r="C665" s="2543"/>
      <c r="D665" s="2538">
        <v>8.6279999988074003</v>
      </c>
      <c r="E665" s="1472"/>
      <c r="F665" s="2532"/>
      <c r="G665" s="2530"/>
      <c r="H665" s="2539" t="s">
        <v>1398</v>
      </c>
      <c r="I665" s="2540" t="s">
        <v>73</v>
      </c>
      <c r="J665" s="2541">
        <v>1.0583679998537081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1376</v>
      </c>
      <c r="C667" s="2544"/>
      <c r="D667" s="1339">
        <v>14.702</v>
      </c>
      <c r="E667" s="1472"/>
      <c r="F667" s="229"/>
      <c r="G667" s="1339"/>
      <c r="H667" s="2545" t="s">
        <v>100</v>
      </c>
      <c r="I667" s="229">
        <v>1.38523E-2</v>
      </c>
      <c r="J667" s="1339">
        <v>1.1240810000000001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1377</v>
      </c>
      <c r="C669" s="2529"/>
      <c r="D669" s="1339">
        <v>2.3679999999999999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1378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1376</v>
      </c>
      <c r="C673" s="2529"/>
      <c r="D673" s="1339">
        <v>2.3679999999999999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1373</v>
      </c>
      <c r="C675" s="2529"/>
      <c r="D675" s="2594">
        <v>10.990616734991599</v>
      </c>
      <c r="E675" s="2595"/>
      <c r="F675" s="2596"/>
      <c r="G675" s="2594"/>
      <c r="H675" s="2597" t="s">
        <v>100</v>
      </c>
      <c r="I675" s="2596">
        <v>3.6549999999999998E-3</v>
      </c>
      <c r="J675" s="2594">
        <v>0.82172238032239997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1374</v>
      </c>
      <c r="C677" s="2547"/>
      <c r="D677" s="2548">
        <v>8.4990000000000006</v>
      </c>
      <c r="E677" s="1472"/>
      <c r="F677" s="2596"/>
      <c r="G677" s="2594"/>
      <c r="H677" s="2600" t="s">
        <v>100</v>
      </c>
      <c r="I677" s="2601">
        <v>3.6549999999999998E-3</v>
      </c>
      <c r="J677" s="2548">
        <v>9.8587999999999995E-2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1375</v>
      </c>
      <c r="C679" s="2547"/>
      <c r="D679" s="2548">
        <v>2.4916167349916001</v>
      </c>
      <c r="E679" s="1472"/>
      <c r="F679" s="2596"/>
      <c r="G679" s="2594"/>
      <c r="H679" s="2600" t="s">
        <v>73</v>
      </c>
      <c r="I679" s="2601" t="s">
        <v>73</v>
      </c>
      <c r="J679" s="2548">
        <v>0.72313438032239996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1376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1377</v>
      </c>
      <c r="C683" s="2529"/>
      <c r="D683" s="2594">
        <v>2.5127582650079998</v>
      </c>
      <c r="E683" s="2595"/>
      <c r="F683" s="2596"/>
      <c r="G683" s="2594"/>
      <c r="H683" s="2597" t="s">
        <v>100</v>
      </c>
      <c r="I683" s="2596" t="s">
        <v>100</v>
      </c>
      <c r="J683" s="2594">
        <v>0.59005756727699998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1378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1376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1423</v>
      </c>
      <c r="C690" s="2529"/>
      <c r="D690" s="2556">
        <v>8.4956874999995993</v>
      </c>
      <c r="E690" s="2591"/>
      <c r="F690" s="2592"/>
      <c r="G690" s="2593"/>
      <c r="H690" s="2557" t="s">
        <v>100</v>
      </c>
      <c r="I690" s="2558">
        <v>3.6440000000000001E-3</v>
      </c>
      <c r="J690" s="2559">
        <v>0.1090074788494</v>
      </c>
    </row>
    <row r="691" spans="2:10" ht="18" customHeight="1" x14ac:dyDescent="0.2">
      <c r="B691" s="2604" t="s">
        <v>1373</v>
      </c>
      <c r="C691" s="2544"/>
      <c r="D691" s="2594">
        <v>8.4752104849915995</v>
      </c>
      <c r="E691" s="2595"/>
      <c r="F691" s="2596"/>
      <c r="G691" s="2594"/>
      <c r="H691" s="2597" t="s">
        <v>100</v>
      </c>
      <c r="I691" s="2596">
        <v>3.6440000000000001E-3</v>
      </c>
      <c r="J691" s="2594">
        <v>0.1041953803224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1374</v>
      </c>
      <c r="C693" s="2547"/>
      <c r="D693" s="2548">
        <v>8.4740000000000002</v>
      </c>
      <c r="E693" s="1472"/>
      <c r="F693" s="2596"/>
      <c r="G693" s="2594"/>
      <c r="H693" s="2600" t="s">
        <v>1398</v>
      </c>
      <c r="I693" s="2601">
        <v>3.6440000000000001E-3</v>
      </c>
      <c r="J693" s="2548">
        <v>9.8297999999999996E-2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1375</v>
      </c>
      <c r="C695" s="2547"/>
      <c r="D695" s="2548">
        <v>1.2104849916E-3</v>
      </c>
      <c r="E695" s="1472"/>
      <c r="F695" s="2596"/>
      <c r="G695" s="2594"/>
      <c r="H695" s="2600" t="s">
        <v>73</v>
      </c>
      <c r="I695" s="2601" t="s">
        <v>73</v>
      </c>
      <c r="J695" s="2548">
        <v>5.8973803223999997E-3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1376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1377</v>
      </c>
      <c r="C699" s="2544"/>
      <c r="D699" s="2594">
        <v>2.0477015008000001E-2</v>
      </c>
      <c r="E699" s="2595"/>
      <c r="F699" s="2596"/>
      <c r="G699" s="2594"/>
      <c r="H699" s="2597" t="s">
        <v>100</v>
      </c>
      <c r="I699" s="2596" t="s">
        <v>100</v>
      </c>
      <c r="J699" s="2594">
        <v>4.812098527E-3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1378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1376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1424</v>
      </c>
      <c r="C705" s="2529"/>
      <c r="D705" s="2556">
        <v>2.3716875000000002</v>
      </c>
      <c r="E705" s="2591"/>
      <c r="F705" s="2592"/>
      <c r="G705" s="2593"/>
      <c r="H705" s="2557" t="s">
        <v>100</v>
      </c>
      <c r="I705" s="2558" t="s">
        <v>100</v>
      </c>
      <c r="J705" s="2559">
        <v>0.62019628125000004</v>
      </c>
    </row>
    <row r="706" spans="2:10" ht="18" customHeight="1" x14ac:dyDescent="0.2">
      <c r="B706" s="2604" t="s">
        <v>1373</v>
      </c>
      <c r="C706" s="2544"/>
      <c r="D706" s="2594">
        <v>1.1858437500000001</v>
      </c>
      <c r="E706" s="2595"/>
      <c r="F706" s="2596"/>
      <c r="G706" s="2594"/>
      <c r="H706" s="2597" t="s">
        <v>73</v>
      </c>
      <c r="I706" s="2596" t="s">
        <v>73</v>
      </c>
      <c r="J706" s="2594">
        <v>0.34152300000000002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1374</v>
      </c>
      <c r="C708" s="2547"/>
      <c r="D708" s="2548" t="s">
        <v>1398</v>
      </c>
      <c r="E708" s="1472"/>
      <c r="F708" s="2596"/>
      <c r="G708" s="2594"/>
      <c r="H708" s="2600" t="s">
        <v>73</v>
      </c>
      <c r="I708" s="2601" t="s">
        <v>73</v>
      </c>
      <c r="J708" s="2548" t="s">
        <v>1398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1375</v>
      </c>
      <c r="C710" s="2547"/>
      <c r="D710" s="2548">
        <v>1.1858437500000001</v>
      </c>
      <c r="E710" s="1472"/>
      <c r="F710" s="2596"/>
      <c r="G710" s="2594"/>
      <c r="H710" s="2600" t="s">
        <v>73</v>
      </c>
      <c r="I710" s="2601" t="s">
        <v>73</v>
      </c>
      <c r="J710" s="2548">
        <v>0.34152300000000002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1376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1377</v>
      </c>
      <c r="C714" s="2544"/>
      <c r="D714" s="2594">
        <v>1.1858437500000001</v>
      </c>
      <c r="E714" s="2595"/>
      <c r="F714" s="2596"/>
      <c r="G714" s="2594"/>
      <c r="H714" s="2597" t="s">
        <v>100</v>
      </c>
      <c r="I714" s="2596" t="s">
        <v>100</v>
      </c>
      <c r="J714" s="2594">
        <v>0.27867328125000002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1378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1376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1425</v>
      </c>
      <c r="C720" s="2529"/>
      <c r="D720" s="2556">
        <v>2.634125</v>
      </c>
      <c r="E720" s="2591"/>
      <c r="F720" s="2592"/>
      <c r="G720" s="2593"/>
      <c r="H720" s="2557" t="s">
        <v>100</v>
      </c>
      <c r="I720" s="2558">
        <v>1.1E-5</v>
      </c>
      <c r="J720" s="2559">
        <v>0.68257618749999993</v>
      </c>
    </row>
    <row r="721" spans="2:10" ht="18" customHeight="1" x14ac:dyDescent="0.2">
      <c r="B721" s="2604" t="s">
        <v>1373</v>
      </c>
      <c r="C721" s="2544"/>
      <c r="D721" s="2594">
        <v>1.3295625</v>
      </c>
      <c r="E721" s="2595"/>
      <c r="F721" s="2596"/>
      <c r="G721" s="2594"/>
      <c r="H721" s="2597" t="s">
        <v>100</v>
      </c>
      <c r="I721" s="2596">
        <v>1.1E-5</v>
      </c>
      <c r="J721" s="2594">
        <v>0.376004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1374</v>
      </c>
      <c r="C723" s="2547"/>
      <c r="D723" s="2548">
        <v>2.5000000000000001E-2</v>
      </c>
      <c r="E723" s="1472"/>
      <c r="F723" s="2596"/>
      <c r="G723" s="2594"/>
      <c r="H723" s="2600" t="s">
        <v>100</v>
      </c>
      <c r="I723" s="2601">
        <v>1.1E-5</v>
      </c>
      <c r="J723" s="2548">
        <v>2.9E-4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1375</v>
      </c>
      <c r="C725" s="2547"/>
      <c r="D725" s="2548">
        <v>1.3045625000000001</v>
      </c>
      <c r="E725" s="1472"/>
      <c r="F725" s="2596"/>
      <c r="G725" s="2594"/>
      <c r="H725" s="2600" t="s">
        <v>73</v>
      </c>
      <c r="I725" s="2601" t="s">
        <v>73</v>
      </c>
      <c r="J725" s="2548">
        <v>0.37571399999999999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1376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1377</v>
      </c>
      <c r="C729" s="2544"/>
      <c r="D729" s="2594">
        <v>1.3045625000000001</v>
      </c>
      <c r="E729" s="2595"/>
      <c r="F729" s="2596"/>
      <c r="G729" s="2594"/>
      <c r="H729" s="2597" t="s">
        <v>100</v>
      </c>
      <c r="I729" s="2596" t="s">
        <v>100</v>
      </c>
      <c r="J729" s="2594">
        <v>0.30657218749999998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1378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1376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1426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1373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1374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1380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1375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1376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1377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1378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1376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1427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1373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1374</v>
      </c>
      <c r="C753" s="2547"/>
      <c r="D753" s="2548" t="s">
        <v>1398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1375</v>
      </c>
      <c r="C755" s="2547"/>
      <c r="D755" s="2548" t="s">
        <v>1398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1376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1377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1378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1376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1428</v>
      </c>
      <c r="C765" s="2580"/>
      <c r="D765" s="2581">
        <v>5177.0392673200058</v>
      </c>
      <c r="E765" s="2582"/>
      <c r="F765" s="2583"/>
      <c r="G765" s="2584"/>
      <c r="H765" s="2523">
        <v>63.342017640898128</v>
      </c>
      <c r="I765" s="2524">
        <v>0.4257311511619048</v>
      </c>
      <c r="J765" s="2585">
        <v>2.0326665202827781</v>
      </c>
    </row>
    <row r="766" spans="2:10" ht="18" customHeight="1" x14ac:dyDescent="0.2">
      <c r="B766" s="2526" t="s">
        <v>1429</v>
      </c>
      <c r="C766" s="2518"/>
      <c r="D766" s="2556">
        <v>4195.3890887802399</v>
      </c>
      <c r="E766" s="2520"/>
      <c r="F766" s="2521"/>
      <c r="G766" s="2522"/>
      <c r="H766" s="2557">
        <v>63.342017640898128</v>
      </c>
      <c r="I766" s="2558">
        <v>0.2719362311619048</v>
      </c>
      <c r="J766" s="2559">
        <v>1.281608120282778</v>
      </c>
    </row>
    <row r="767" spans="2:10" ht="18" customHeight="1" x14ac:dyDescent="0.2">
      <c r="B767" s="2528" t="s">
        <v>1373</v>
      </c>
      <c r="C767" s="2529"/>
      <c r="D767" s="2530">
        <v>100.31916713027999</v>
      </c>
      <c r="E767" s="2531"/>
      <c r="F767" s="2532"/>
      <c r="G767" s="2530"/>
      <c r="H767" s="2527">
        <v>63.342017640898128</v>
      </c>
      <c r="I767" s="229">
        <v>0.2719362311619048</v>
      </c>
      <c r="J767" s="1339">
        <v>1.281608120282778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1374</v>
      </c>
      <c r="C769" s="2537"/>
      <c r="D769" s="2538">
        <v>13.580445130279999</v>
      </c>
      <c r="E769" s="1472"/>
      <c r="F769" s="2532"/>
      <c r="G769" s="2530"/>
      <c r="H769" s="2539">
        <v>63.342017640898128</v>
      </c>
      <c r="I769" s="2540">
        <v>2.7097921161904799E-2</v>
      </c>
      <c r="J769" s="2541">
        <v>0.1464892302827778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1375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1376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1377</v>
      </c>
      <c r="C775" s="2529"/>
      <c r="D775" s="1339">
        <v>4095.0699216499602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1378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1376</v>
      </c>
      <c r="C779" s="2529"/>
      <c r="D779" s="1339">
        <v>342.22592164996001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1430</v>
      </c>
      <c r="C781" s="2518"/>
      <c r="D781" s="2556">
        <v>981.65017853976565</v>
      </c>
      <c r="E781" s="2520"/>
      <c r="F781" s="2521"/>
      <c r="G781" s="2522"/>
      <c r="H781" s="2557" t="s">
        <v>389</v>
      </c>
      <c r="I781" s="2558">
        <v>0.15379492</v>
      </c>
      <c r="J781" s="2559">
        <v>0.75105840000000001</v>
      </c>
    </row>
    <row r="782" spans="2:10" ht="18" customHeight="1" x14ac:dyDescent="0.2">
      <c r="B782" s="2528" t="s">
        <v>1373</v>
      </c>
      <c r="C782" s="2529"/>
      <c r="D782" s="2530">
        <v>44.155476423725773</v>
      </c>
      <c r="E782" s="2531"/>
      <c r="F782" s="2532"/>
      <c r="G782" s="2530"/>
      <c r="H782" s="2527" t="s">
        <v>100</v>
      </c>
      <c r="I782" s="229">
        <v>0.15379492</v>
      </c>
      <c r="J782" s="1339">
        <v>0.75105840000000001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1374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1375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1376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1377</v>
      </c>
      <c r="C790" s="2529"/>
      <c r="D790" s="1339">
        <v>900.35699999999997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1378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1376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1373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1374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1375</v>
      </c>
      <c r="C800" s="2543"/>
      <c r="D800" s="2538" t="s">
        <v>1398</v>
      </c>
      <c r="E800" s="1472"/>
      <c r="F800" s="2532"/>
      <c r="G800" s="2530"/>
      <c r="H800" s="2539" t="s">
        <v>1398</v>
      </c>
      <c r="I800" s="2540" t="s">
        <v>1398</v>
      </c>
      <c r="J800" s="2541" t="s">
        <v>1398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1376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1377</v>
      </c>
      <c r="C804" s="2529"/>
      <c r="D804" s="1339">
        <v>37.137702116040003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1378</v>
      </c>
      <c r="C806" s="2547"/>
      <c r="D806" s="2548" t="s">
        <v>1398</v>
      </c>
      <c r="E806" s="1472"/>
      <c r="F806" s="229"/>
      <c r="G806" s="1339"/>
      <c r="H806" s="2555" t="s">
        <v>1398</v>
      </c>
      <c r="I806" s="2549" t="s">
        <v>1398</v>
      </c>
      <c r="J806" s="1354" t="s">
        <v>1398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1376</v>
      </c>
      <c r="C808" s="2529"/>
      <c r="D808" s="1339">
        <v>37.137702116040003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1431</v>
      </c>
      <c r="C811" s="2529"/>
      <c r="D811" s="2530">
        <v>1.19799039084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1373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1374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1375</v>
      </c>
      <c r="C816" s="2543"/>
      <c r="D816" s="2538" t="s">
        <v>1398</v>
      </c>
      <c r="E816" s="1472"/>
      <c r="F816" s="2532"/>
      <c r="G816" s="2530"/>
      <c r="H816" s="2539" t="s">
        <v>1398</v>
      </c>
      <c r="I816" s="2540" t="s">
        <v>1398</v>
      </c>
      <c r="J816" s="2541" t="s">
        <v>1398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1376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1377</v>
      </c>
      <c r="C820" s="2529"/>
      <c r="D820" s="1339">
        <v>1.19799039084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1378</v>
      </c>
      <c r="C822" s="2547"/>
      <c r="D822" s="2548" t="s">
        <v>1398</v>
      </c>
      <c r="E822" s="1472"/>
      <c r="F822" s="229"/>
      <c r="G822" s="1339"/>
      <c r="H822" s="2555" t="s">
        <v>1398</v>
      </c>
      <c r="I822" s="2549" t="s">
        <v>1398</v>
      </c>
      <c r="J822" s="1354" t="s">
        <v>1398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1376</v>
      </c>
      <c r="C824" s="2529"/>
      <c r="D824" s="1339">
        <v>1.19799039084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1432</v>
      </c>
      <c r="C826" s="2567"/>
      <c r="D826" s="2568">
        <v>7.986602605599999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1373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1374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1375</v>
      </c>
      <c r="C831" s="2543"/>
      <c r="D831" s="2538" t="s">
        <v>1398</v>
      </c>
      <c r="E831" s="1472"/>
      <c r="F831" s="2532"/>
      <c r="G831" s="2530"/>
      <c r="H831" s="2539" t="s">
        <v>1398</v>
      </c>
      <c r="I831" s="2540" t="s">
        <v>1398</v>
      </c>
      <c r="J831" s="2541" t="s">
        <v>1398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1376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1377</v>
      </c>
      <c r="C835" s="2529"/>
      <c r="D835" s="1339">
        <v>7.986602605599999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1378</v>
      </c>
      <c r="C837" s="2547"/>
      <c r="D837" s="2548" t="s">
        <v>1398</v>
      </c>
      <c r="E837" s="1472"/>
      <c r="F837" s="229"/>
      <c r="G837" s="1339"/>
      <c r="H837" s="2555" t="s">
        <v>1398</v>
      </c>
      <c r="I837" s="2549" t="s">
        <v>1398</v>
      </c>
      <c r="J837" s="1354" t="s">
        <v>1398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1376</v>
      </c>
      <c r="C839" s="2529"/>
      <c r="D839" s="1339">
        <v>7.986602605599999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1433</v>
      </c>
      <c r="C841" s="2567"/>
      <c r="D841" s="2568">
        <v>27.953109119600001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1373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1374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1375</v>
      </c>
      <c r="C846" s="2543"/>
      <c r="D846" s="2538" t="s">
        <v>1398</v>
      </c>
      <c r="E846" s="1472"/>
      <c r="F846" s="2532"/>
      <c r="G846" s="2530"/>
      <c r="H846" s="2539" t="s">
        <v>1398</v>
      </c>
      <c r="I846" s="2540" t="s">
        <v>1398</v>
      </c>
      <c r="J846" s="2541" t="s">
        <v>1398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1376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1377</v>
      </c>
      <c r="C850" s="2529"/>
      <c r="D850" s="1339">
        <v>27.953109119600001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1378</v>
      </c>
      <c r="C852" s="2547"/>
      <c r="D852" s="2548" t="s">
        <v>1398</v>
      </c>
      <c r="E852" s="1472"/>
      <c r="F852" s="229"/>
      <c r="G852" s="1339"/>
      <c r="H852" s="2555" t="s">
        <v>1398</v>
      </c>
      <c r="I852" s="2549" t="s">
        <v>1398</v>
      </c>
      <c r="J852" s="1354" t="s">
        <v>1398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1376</v>
      </c>
      <c r="C854" s="2529"/>
      <c r="D854" s="1339">
        <v>27.953109119600001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1434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1373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1374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1375</v>
      </c>
      <c r="C861" s="2543"/>
      <c r="D861" s="2538" t="s">
        <v>1398</v>
      </c>
      <c r="E861" s="1472"/>
      <c r="F861" s="2532"/>
      <c r="G861" s="2530"/>
      <c r="H861" s="2539" t="s">
        <v>1398</v>
      </c>
      <c r="I861" s="2540" t="s">
        <v>1398</v>
      </c>
      <c r="J861" s="2541" t="s">
        <v>1398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1376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1377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1378</v>
      </c>
      <c r="C867" s="2547"/>
      <c r="D867" s="2548" t="s">
        <v>1398</v>
      </c>
      <c r="E867" s="1472"/>
      <c r="F867" s="229"/>
      <c r="G867" s="1339"/>
      <c r="H867" s="2555" t="s">
        <v>1398</v>
      </c>
      <c r="I867" s="2549" t="s">
        <v>1398</v>
      </c>
      <c r="J867" s="1354" t="s">
        <v>1398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1376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1435</v>
      </c>
      <c r="C871" s="2567"/>
      <c r="D871" s="2568" t="s">
        <v>100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1373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1374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1375</v>
      </c>
      <c r="C876" s="2543"/>
      <c r="D876" s="2538" t="s">
        <v>1398</v>
      </c>
      <c r="E876" s="1472"/>
      <c r="F876" s="2532"/>
      <c r="G876" s="2530"/>
      <c r="H876" s="2539" t="s">
        <v>1398</v>
      </c>
      <c r="I876" s="2540" t="s">
        <v>1398</v>
      </c>
      <c r="J876" s="2541" t="s">
        <v>1398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1376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1377</v>
      </c>
      <c r="C880" s="2529"/>
      <c r="D880" s="1339" t="s">
        <v>100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1378</v>
      </c>
      <c r="C882" s="2547"/>
      <c r="D882" s="2548" t="s">
        <v>1398</v>
      </c>
      <c r="E882" s="1472"/>
      <c r="F882" s="229"/>
      <c r="G882" s="1339"/>
      <c r="H882" s="2555" t="s">
        <v>1398</v>
      </c>
      <c r="I882" s="2549" t="s">
        <v>1398</v>
      </c>
      <c r="J882" s="1354" t="s">
        <v>1398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1376</v>
      </c>
      <c r="C884" s="2529"/>
      <c r="D884" s="1339" t="s">
        <v>73</v>
      </c>
      <c r="E884" s="1472"/>
      <c r="F884" s="229"/>
      <c r="G884" s="1339"/>
      <c r="H884" s="2545" t="s">
        <v>73</v>
      </c>
      <c r="I884" s="229" t="s">
        <v>73</v>
      </c>
      <c r="J884" s="1339" t="s">
        <v>73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1436</v>
      </c>
      <c r="C886" s="2580"/>
      <c r="D886" s="2581">
        <v>0.51413013027999999</v>
      </c>
      <c r="E886" s="2582"/>
      <c r="F886" s="2583"/>
      <c r="G886" s="2584"/>
      <c r="H886" s="2523" t="s">
        <v>389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1437</v>
      </c>
      <c r="C887" s="2518"/>
      <c r="D887" s="2556">
        <v>0.51413013027999999</v>
      </c>
      <c r="E887" s="2520"/>
      <c r="F887" s="2521"/>
      <c r="G887" s="2522"/>
      <c r="H887" s="2557" t="s">
        <v>389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1373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1374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1375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1376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1377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1378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1376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1373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1374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1375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1376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1377</v>
      </c>
      <c r="C910" s="2529"/>
      <c r="D910" s="1339">
        <v>0.39933013027999997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1378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1376</v>
      </c>
      <c r="C914" s="2529"/>
      <c r="D914" s="1339">
        <v>0.39933013027999997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1438</v>
      </c>
      <c r="C917" s="2529"/>
      <c r="D917" s="2530" t="s">
        <v>73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1373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1374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1375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1376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1377</v>
      </c>
      <c r="C926" s="2529"/>
      <c r="D926" s="1339" t="s">
        <v>73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1378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1376</v>
      </c>
      <c r="C930" s="2529"/>
      <c r="D930" s="1339" t="s">
        <v>73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1439</v>
      </c>
      <c r="C932" s="2567"/>
      <c r="D932" s="2568">
        <v>0.39933013027999997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1373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1374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1375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1376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1377</v>
      </c>
      <c r="C941" s="2529"/>
      <c r="D941" s="1339">
        <v>0.39933013027999997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1378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1376</v>
      </c>
      <c r="C945" s="2529"/>
      <c r="D945" s="1339">
        <v>0.39933013027999997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1440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1373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1374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1375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1376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1377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1378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1376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1441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1373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1374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1375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1376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1377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1378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1376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1442</v>
      </c>
      <c r="C977" s="2567"/>
      <c r="D977" s="2568" t="s">
        <v>73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1373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1374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1375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1376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1377</v>
      </c>
      <c r="C986" s="2529"/>
      <c r="D986" s="1339" t="s">
        <v>73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1378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1376</v>
      </c>
      <c r="C990" s="2529"/>
      <c r="D990" s="1339" t="s">
        <v>73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1443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1373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1374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1375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1376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1377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1378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1376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1373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1377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84F338D7-86DD-4187-A6E9-A4FEA9CF6B4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29584-4960-4F45-8BF4-ADD0521ED8FF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1444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1445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1446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822</v>
      </c>
      <c r="D7" s="2630"/>
      <c r="E7" s="2629" t="s">
        <v>79</v>
      </c>
      <c r="F7" s="2630"/>
      <c r="G7" s="2390" t="s">
        <v>1318</v>
      </c>
      <c r="H7" s="2391"/>
      <c r="I7" s="2392"/>
    </row>
    <row r="8" spans="2:10" ht="37.5" customHeight="1" x14ac:dyDescent="0.2">
      <c r="B8" s="2631" t="s">
        <v>1324</v>
      </c>
      <c r="C8" s="2632" t="s">
        <v>1447</v>
      </c>
      <c r="D8" s="2633" t="s">
        <v>1448</v>
      </c>
      <c r="E8" s="2243" t="s">
        <v>1449</v>
      </c>
      <c r="F8" s="2634" t="s">
        <v>1330</v>
      </c>
      <c r="G8" s="1842" t="s">
        <v>1319</v>
      </c>
      <c r="H8" s="1139" t="s">
        <v>1450</v>
      </c>
      <c r="I8" s="1841" t="s">
        <v>1451</v>
      </c>
    </row>
    <row r="9" spans="2:10" ht="14.25" customHeight="1" thickBot="1" x14ac:dyDescent="0.25">
      <c r="B9" s="2635"/>
      <c r="C9" s="2636" t="s">
        <v>1223</v>
      </c>
      <c r="D9" s="1776" t="s">
        <v>1452</v>
      </c>
      <c r="E9" s="2217" t="s">
        <v>1368</v>
      </c>
      <c r="F9" s="1776" t="s">
        <v>1453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1454</v>
      </c>
      <c r="C10" s="2641">
        <v>147178.68287221919</v>
      </c>
      <c r="D10" s="2642"/>
      <c r="E10" s="2643"/>
      <c r="F10" s="2642"/>
      <c r="G10" s="2641">
        <v>20.453629119420071</v>
      </c>
      <c r="H10" s="2644">
        <v>2.9156140680171969</v>
      </c>
      <c r="I10" s="2645">
        <v>23.369243187437259</v>
      </c>
    </row>
    <row r="11" spans="2:10" ht="18" customHeight="1" x14ac:dyDescent="0.2">
      <c r="B11" s="2640" t="s">
        <v>1455</v>
      </c>
      <c r="C11" s="2646">
        <v>84683.944231331989</v>
      </c>
      <c r="D11" s="2525"/>
      <c r="E11" s="2646"/>
      <c r="F11" s="2525"/>
      <c r="G11" s="2646">
        <v>1.703917385120636</v>
      </c>
      <c r="H11" s="2524">
        <v>0.1720987160768343</v>
      </c>
      <c r="I11" s="2525">
        <v>1.8760161011974701</v>
      </c>
    </row>
    <row r="12" spans="2:10" ht="18" customHeight="1" x14ac:dyDescent="0.2">
      <c r="B12" s="2647" t="s">
        <v>1456</v>
      </c>
      <c r="C12" s="2648">
        <v>79851.789184095265</v>
      </c>
      <c r="D12" s="2649"/>
      <c r="E12" s="2531"/>
      <c r="F12" s="2530"/>
      <c r="G12" s="2648">
        <v>0.27257339941431358</v>
      </c>
      <c r="H12" s="2650">
        <v>4.1991932628041802E-2</v>
      </c>
      <c r="I12" s="2594">
        <v>0.31456533204235537</v>
      </c>
    </row>
    <row r="13" spans="2:10" ht="18" customHeight="1" x14ac:dyDescent="0.2">
      <c r="B13" s="2647" t="s">
        <v>1457</v>
      </c>
      <c r="C13" s="2595">
        <v>4832.1550472367217</v>
      </c>
      <c r="D13" s="2594"/>
      <c r="E13" s="2595"/>
      <c r="F13" s="2594"/>
      <c r="G13" s="2595">
        <v>1.4313439857063219</v>
      </c>
      <c r="H13" s="2596">
        <v>0.13010678344879251</v>
      </c>
      <c r="I13" s="2594">
        <v>1.561450769155114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1458</v>
      </c>
      <c r="C15" s="2656">
        <v>431.55848299910622</v>
      </c>
      <c r="D15" s="2657"/>
      <c r="E15" s="2595"/>
      <c r="F15" s="2594"/>
      <c r="G15" s="2656">
        <v>2.3795645103565799E-2</v>
      </c>
      <c r="H15" s="2658">
        <v>9.251629E-5</v>
      </c>
      <c r="I15" s="2594">
        <v>2.38881613935658E-2</v>
      </c>
    </row>
    <row r="16" spans="2:10" ht="18" customHeight="1" x14ac:dyDescent="0.2">
      <c r="B16" s="2655" t="s">
        <v>1459</v>
      </c>
      <c r="C16" s="2656">
        <v>1137.70956704781</v>
      </c>
      <c r="D16" s="2657"/>
      <c r="E16" s="2595"/>
      <c r="F16" s="2594"/>
      <c r="G16" s="2656">
        <v>0.54396977924658951</v>
      </c>
      <c r="H16" s="2658">
        <v>0.1220421908223961</v>
      </c>
      <c r="I16" s="2594">
        <v>0.66601197006898549</v>
      </c>
    </row>
    <row r="17" spans="2:9" ht="18" customHeight="1" x14ac:dyDescent="0.2">
      <c r="B17" s="2655" t="s">
        <v>1460</v>
      </c>
      <c r="C17" s="2656">
        <v>26.70357166125838</v>
      </c>
      <c r="D17" s="2657"/>
      <c r="E17" s="2595"/>
      <c r="F17" s="2594"/>
      <c r="G17" s="2656">
        <v>6.5172985732082E-3</v>
      </c>
      <c r="H17" s="2658">
        <v>1.9278279078253999E-3</v>
      </c>
      <c r="I17" s="2594">
        <v>8.4451264810338003E-3</v>
      </c>
    </row>
    <row r="18" spans="2:9" ht="18" customHeight="1" x14ac:dyDescent="0.2">
      <c r="B18" s="2655" t="s">
        <v>1461</v>
      </c>
      <c r="C18" s="2656">
        <v>132.9456333737397</v>
      </c>
      <c r="D18" s="2657"/>
      <c r="E18" s="2595"/>
      <c r="F18" s="2594"/>
      <c r="G18" s="2656">
        <v>1.2740431E-2</v>
      </c>
      <c r="H18" s="2658">
        <v>5.398E-3</v>
      </c>
      <c r="I18" s="2594">
        <v>1.8138431E-2</v>
      </c>
    </row>
    <row r="19" spans="2:9" ht="18" customHeight="1" thickBot="1" x14ac:dyDescent="0.25">
      <c r="B19" s="2659" t="s">
        <v>1462</v>
      </c>
      <c r="C19" s="2660">
        <v>42.489675211738103</v>
      </c>
      <c r="D19" s="2661"/>
      <c r="E19" s="2615"/>
      <c r="F19" s="2614"/>
      <c r="G19" s="2660">
        <v>4.9487700000000004E-6</v>
      </c>
      <c r="H19" s="2662" t="s">
        <v>389</v>
      </c>
      <c r="I19" s="2614">
        <v>4.9487700000000004E-6</v>
      </c>
    </row>
    <row r="20" spans="2:9" ht="18" customHeight="1" x14ac:dyDescent="0.2">
      <c r="B20" s="2663" t="s">
        <v>1463</v>
      </c>
      <c r="C20" s="2664">
        <v>10020.2675952064</v>
      </c>
      <c r="D20" s="2559"/>
      <c r="E20" s="2664"/>
      <c r="F20" s="2559"/>
      <c r="G20" s="2664">
        <v>7.9553217691918192</v>
      </c>
      <c r="H20" s="2558">
        <v>1.912238164500405</v>
      </c>
      <c r="I20" s="2559">
        <v>9.867559933692224</v>
      </c>
    </row>
    <row r="21" spans="2:9" ht="18" customHeight="1" x14ac:dyDescent="0.2">
      <c r="B21" s="2647" t="s">
        <v>1464</v>
      </c>
      <c r="C21" s="2595">
        <v>10020.2675952064</v>
      </c>
      <c r="D21" s="2594"/>
      <c r="E21" s="2595"/>
      <c r="F21" s="2594"/>
      <c r="G21" s="2595">
        <v>7.9553217691918192</v>
      </c>
      <c r="H21" s="2596">
        <v>1.912238164500405</v>
      </c>
      <c r="I21" s="2594">
        <v>9.867559933692224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1465</v>
      </c>
      <c r="C23" s="2656">
        <v>305.32555755169841</v>
      </c>
      <c r="D23" s="2657"/>
      <c r="E23" s="2595"/>
      <c r="F23" s="2594"/>
      <c r="G23" s="2656">
        <v>0.27830733385050188</v>
      </c>
      <c r="H23" s="2658">
        <v>3.0250562250850301E-2</v>
      </c>
      <c r="I23" s="2594">
        <v>0.3085578961013522</v>
      </c>
    </row>
    <row r="24" spans="2:9" ht="18" customHeight="1" x14ac:dyDescent="0.2">
      <c r="B24" s="2655" t="s">
        <v>1466</v>
      </c>
      <c r="C24" s="2656">
        <v>5789.5864467606198</v>
      </c>
      <c r="D24" s="2657"/>
      <c r="E24" s="2595"/>
      <c r="F24" s="2594"/>
      <c r="G24" s="2656">
        <v>5.221931337881621</v>
      </c>
      <c r="H24" s="2658">
        <v>1.386808780752838</v>
      </c>
      <c r="I24" s="2594">
        <v>6.6087401186344588</v>
      </c>
    </row>
    <row r="25" spans="2:9" ht="18" customHeight="1" x14ac:dyDescent="0.2">
      <c r="B25" s="2655" t="s">
        <v>1467</v>
      </c>
      <c r="C25" s="2656">
        <v>15.73833081477146</v>
      </c>
      <c r="D25" s="2657"/>
      <c r="E25" s="2595"/>
      <c r="F25" s="2594"/>
      <c r="G25" s="2656">
        <v>1.5647041500134701E-2</v>
      </c>
      <c r="H25" s="2658">
        <v>3.6250861915181E-3</v>
      </c>
      <c r="I25" s="2594">
        <v>1.9272127691652999E-2</v>
      </c>
    </row>
    <row r="26" spans="2:9" ht="18" customHeight="1" x14ac:dyDescent="0.2">
      <c r="B26" s="2655" t="s">
        <v>1468</v>
      </c>
      <c r="C26" s="2656">
        <v>79.98724106305059</v>
      </c>
      <c r="D26" s="2657"/>
      <c r="E26" s="2595"/>
      <c r="F26" s="2594"/>
      <c r="G26" s="2656">
        <v>2.29703696854658E-2</v>
      </c>
      <c r="H26" s="2658">
        <v>8.5363401989628999E-3</v>
      </c>
      <c r="I26" s="2594">
        <v>3.1506709884428802E-2</v>
      </c>
    </row>
    <row r="27" spans="2:9" ht="18" customHeight="1" thickBot="1" x14ac:dyDescent="0.25">
      <c r="B27" s="2659" t="s">
        <v>1469</v>
      </c>
      <c r="C27" s="2660">
        <v>6.4513778938753568</v>
      </c>
      <c r="D27" s="2661"/>
      <c r="E27" s="2615"/>
      <c r="F27" s="2614"/>
      <c r="G27" s="2660">
        <v>3.6140623199999997E-5</v>
      </c>
      <c r="H27" s="2662">
        <v>8.1316402200000008E-6</v>
      </c>
      <c r="I27" s="2614">
        <v>4.4272263419999998E-5</v>
      </c>
    </row>
    <row r="28" spans="2:9" ht="18" customHeight="1" x14ac:dyDescent="0.2">
      <c r="B28" s="2663" t="s">
        <v>1470</v>
      </c>
      <c r="C28" s="2664">
        <v>32694.69818464643</v>
      </c>
      <c r="D28" s="2559"/>
      <c r="E28" s="2664"/>
      <c r="F28" s="2559"/>
      <c r="G28" s="2664">
        <v>0.43761521333515191</v>
      </c>
      <c r="H28" s="2558">
        <v>4.5053965608012302E-2</v>
      </c>
      <c r="I28" s="2559">
        <v>0.4826691789431643</v>
      </c>
    </row>
    <row r="29" spans="2:9" ht="18" customHeight="1" x14ac:dyDescent="0.2">
      <c r="B29" s="2647" t="s">
        <v>1471</v>
      </c>
      <c r="C29" s="2648">
        <v>26138.946205902139</v>
      </c>
      <c r="D29" s="2649"/>
      <c r="E29" s="2531"/>
      <c r="F29" s="2530"/>
      <c r="G29" s="2648">
        <v>0.15370039386640569</v>
      </c>
      <c r="H29" s="2650">
        <v>2.2496988012977E-2</v>
      </c>
      <c r="I29" s="2594">
        <v>0.17619738187938269</v>
      </c>
    </row>
    <row r="30" spans="2:9" ht="18" customHeight="1" x14ac:dyDescent="0.2">
      <c r="B30" s="2647" t="s">
        <v>1472</v>
      </c>
      <c r="C30" s="2595">
        <v>6555.7519787442889</v>
      </c>
      <c r="D30" s="2594"/>
      <c r="E30" s="2595"/>
      <c r="F30" s="2594"/>
      <c r="G30" s="2595">
        <v>0.2839148194687463</v>
      </c>
      <c r="H30" s="2596">
        <v>2.2556977595035398E-2</v>
      </c>
      <c r="I30" s="2594">
        <v>0.3064717970637818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1473</v>
      </c>
      <c r="C32" s="2656">
        <v>248.0487717446959</v>
      </c>
      <c r="D32" s="2657"/>
      <c r="E32" s="2595"/>
      <c r="F32" s="2594"/>
      <c r="G32" s="2656">
        <v>0.1180242356823878</v>
      </c>
      <c r="H32" s="2658">
        <v>1.7708270977969998E-2</v>
      </c>
      <c r="I32" s="2594">
        <v>0.1357325066603578</v>
      </c>
    </row>
    <row r="33" spans="2:9" ht="18" customHeight="1" x14ac:dyDescent="0.2">
      <c r="B33" s="2655" t="s">
        <v>1474</v>
      </c>
      <c r="C33" s="2656">
        <v>2426.778510148511</v>
      </c>
      <c r="D33" s="2657"/>
      <c r="E33" s="2595"/>
      <c r="F33" s="2594"/>
      <c r="G33" s="2656">
        <v>0.1495737146069149</v>
      </c>
      <c r="H33" s="2658">
        <v>1.0249092516178E-3</v>
      </c>
      <c r="I33" s="2594">
        <v>0.1505986238585327</v>
      </c>
    </row>
    <row r="34" spans="2:9" ht="18" customHeight="1" x14ac:dyDescent="0.2">
      <c r="B34" s="2655" t="s">
        <v>1475</v>
      </c>
      <c r="C34" s="2656">
        <v>9.6556143055643471</v>
      </c>
      <c r="D34" s="2657"/>
      <c r="E34" s="2595"/>
      <c r="F34" s="2594"/>
      <c r="G34" s="2656">
        <v>2.4416085323827998E-3</v>
      </c>
      <c r="H34" s="2658">
        <v>7.3526059351899996E-4</v>
      </c>
      <c r="I34" s="2594">
        <v>3.1768691259018E-3</v>
      </c>
    </row>
    <row r="35" spans="2:9" ht="18" customHeight="1" x14ac:dyDescent="0.2">
      <c r="B35" s="2655" t="s">
        <v>1476</v>
      </c>
      <c r="C35" s="2656">
        <v>146.21749344222479</v>
      </c>
      <c r="D35" s="2657"/>
      <c r="E35" s="2595"/>
      <c r="F35" s="2594"/>
      <c r="G35" s="2656">
        <v>1.0045406312272E-3</v>
      </c>
      <c r="H35" s="2658">
        <v>3.9727551122339998E-4</v>
      </c>
      <c r="I35" s="2594">
        <v>1.4018161424506001E-3</v>
      </c>
    </row>
    <row r="36" spans="2:9" ht="18" customHeight="1" thickBot="1" x14ac:dyDescent="0.25">
      <c r="B36" s="2659" t="s">
        <v>1477</v>
      </c>
      <c r="C36" s="2660">
        <v>13.468092063998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1478</v>
      </c>
      <c r="C37" s="2664">
        <v>2679.5845969355528</v>
      </c>
      <c r="D37" s="2559"/>
      <c r="E37" s="2664"/>
      <c r="F37" s="2559"/>
      <c r="G37" s="2664">
        <v>0.59869832065257855</v>
      </c>
      <c r="H37" s="2558">
        <v>0.1052408760988606</v>
      </c>
      <c r="I37" s="2559">
        <v>0.70393919675143912</v>
      </c>
    </row>
    <row r="38" spans="2:9" ht="18" customHeight="1" x14ac:dyDescent="0.2">
      <c r="B38" s="2647" t="s">
        <v>1479</v>
      </c>
      <c r="C38" s="2648">
        <v>2156.87890750829</v>
      </c>
      <c r="D38" s="2649"/>
      <c r="E38" s="2531"/>
      <c r="F38" s="2530"/>
      <c r="G38" s="2648">
        <v>1.01215884532996E-2</v>
      </c>
      <c r="H38" s="2650">
        <v>2.1328696241430002E-3</v>
      </c>
      <c r="I38" s="2594">
        <v>1.22544580774426E-2</v>
      </c>
    </row>
    <row r="39" spans="2:9" ht="18" customHeight="1" x14ac:dyDescent="0.2">
      <c r="B39" s="2647" t="s">
        <v>1480</v>
      </c>
      <c r="C39" s="2595">
        <v>522.70568942726334</v>
      </c>
      <c r="D39" s="2594"/>
      <c r="E39" s="2595"/>
      <c r="F39" s="2594"/>
      <c r="G39" s="2595">
        <v>0.58857673219927886</v>
      </c>
      <c r="H39" s="2596">
        <v>0.1031080064747176</v>
      </c>
      <c r="I39" s="2594">
        <v>0.69168473867399649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1481</v>
      </c>
      <c r="C41" s="2656">
        <v>19.671382467642591</v>
      </c>
      <c r="D41" s="2657"/>
      <c r="E41" s="2595"/>
      <c r="F41" s="2594"/>
      <c r="G41" s="2656">
        <v>5.87501002904647E-2</v>
      </c>
      <c r="H41" s="2658">
        <v>3.8200876716233999E-3</v>
      </c>
      <c r="I41" s="2594">
        <v>6.2570187962088006E-2</v>
      </c>
    </row>
    <row r="42" spans="2:9" ht="18" customHeight="1" x14ac:dyDescent="0.2">
      <c r="B42" s="2655" t="s">
        <v>1482</v>
      </c>
      <c r="C42" s="2656">
        <v>154.50483661940481</v>
      </c>
      <c r="D42" s="2657"/>
      <c r="E42" s="2595"/>
      <c r="F42" s="2594"/>
      <c r="G42" s="2656">
        <v>7.7613131563491797E-2</v>
      </c>
      <c r="H42" s="2658">
        <v>1.24057608345222E-2</v>
      </c>
      <c r="I42" s="2594">
        <v>9.0018892398013903E-2</v>
      </c>
    </row>
    <row r="43" spans="2:9" ht="18" customHeight="1" x14ac:dyDescent="0.2">
      <c r="B43" s="2655" t="s">
        <v>1483</v>
      </c>
      <c r="C43" s="2656">
        <v>254.722426246542</v>
      </c>
      <c r="D43" s="2657"/>
      <c r="E43" s="2595"/>
      <c r="F43" s="2594"/>
      <c r="G43" s="2656">
        <v>0.31846320020711039</v>
      </c>
      <c r="H43" s="2658">
        <v>6.4899939090071607E-2</v>
      </c>
      <c r="I43" s="2594">
        <v>0.38336313929718208</v>
      </c>
    </row>
    <row r="44" spans="2:9" ht="18" customHeight="1" x14ac:dyDescent="0.2">
      <c r="B44" s="2655" t="s">
        <v>1484</v>
      </c>
      <c r="C44" s="2656">
        <v>1.9614466413548459</v>
      </c>
      <c r="D44" s="2657"/>
      <c r="E44" s="2595"/>
      <c r="F44" s="2594"/>
      <c r="G44" s="2656">
        <v>7.5626964285700006E-5</v>
      </c>
      <c r="H44" s="2658">
        <v>1.7016066964299998E-5</v>
      </c>
      <c r="I44" s="2594">
        <v>9.2643031249999998E-5</v>
      </c>
    </row>
    <row r="45" spans="2:9" ht="18" customHeight="1" thickBot="1" x14ac:dyDescent="0.25">
      <c r="B45" s="2659" t="s">
        <v>1485</v>
      </c>
      <c r="C45" s="2660">
        <v>10.094840112592079</v>
      </c>
      <c r="D45" s="2661"/>
      <c r="E45" s="2615"/>
      <c r="F45" s="2614"/>
      <c r="G45" s="2660">
        <v>5.0598278215456998E-3</v>
      </c>
      <c r="H45" s="2662">
        <v>1.1206915258224E-3</v>
      </c>
      <c r="I45" s="2614">
        <v>6.1805193473681002E-3</v>
      </c>
    </row>
    <row r="46" spans="2:9" ht="18" customHeight="1" x14ac:dyDescent="0.2">
      <c r="B46" s="2665" t="s">
        <v>1486</v>
      </c>
      <c r="C46" s="2666">
        <v>16854.8161731771</v>
      </c>
      <c r="D46" s="2667"/>
      <c r="E46" s="2666"/>
      <c r="F46" s="2667"/>
      <c r="G46" s="2666">
        <v>9.5376296249470656</v>
      </c>
      <c r="H46" s="2668">
        <v>0.6397063849559339</v>
      </c>
      <c r="I46" s="2667">
        <v>10.177336009903</v>
      </c>
    </row>
    <row r="47" spans="2:9" ht="18" customHeight="1" x14ac:dyDescent="0.2">
      <c r="B47" s="2647" t="s">
        <v>1487</v>
      </c>
      <c r="C47" s="2648">
        <v>11694.231874379089</v>
      </c>
      <c r="D47" s="2649"/>
      <c r="E47" s="2531"/>
      <c r="F47" s="2530"/>
      <c r="G47" s="2648">
        <v>1.47063685714286E-2</v>
      </c>
      <c r="H47" s="2650">
        <v>6.8000000000000001E-6</v>
      </c>
      <c r="I47" s="2594">
        <v>1.4713168571428599E-2</v>
      </c>
    </row>
    <row r="48" spans="2:9" ht="18" customHeight="1" x14ac:dyDescent="0.2">
      <c r="B48" s="2647" t="s">
        <v>1488</v>
      </c>
      <c r="C48" s="2595">
        <v>5160.5842987980086</v>
      </c>
      <c r="D48" s="2594"/>
      <c r="E48" s="2595"/>
      <c r="F48" s="2594"/>
      <c r="G48" s="2595">
        <v>9.5229232563756376</v>
      </c>
      <c r="H48" s="2596">
        <v>0.63969958495593393</v>
      </c>
      <c r="I48" s="2594">
        <v>10.16262284133157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1489</v>
      </c>
      <c r="C50" s="2656">
        <v>637.23336659084259</v>
      </c>
      <c r="D50" s="2657"/>
      <c r="E50" s="2595"/>
      <c r="F50" s="2594"/>
      <c r="G50" s="2656">
        <v>0.3005867167896244</v>
      </c>
      <c r="H50" s="2658">
        <v>4.7477161618625398E-2</v>
      </c>
      <c r="I50" s="2594">
        <v>0.34806387840824982</v>
      </c>
    </row>
    <row r="51" spans="2:9" ht="18" customHeight="1" x14ac:dyDescent="0.2">
      <c r="B51" s="2655" t="s">
        <v>1490</v>
      </c>
      <c r="C51" s="2656">
        <v>1741.407763156187</v>
      </c>
      <c r="D51" s="2657"/>
      <c r="E51" s="2595"/>
      <c r="F51" s="2594"/>
      <c r="G51" s="2656">
        <v>1.1690172292672929</v>
      </c>
      <c r="H51" s="2658">
        <v>0.1632322299274262</v>
      </c>
      <c r="I51" s="2594">
        <v>1.3322494591947189</v>
      </c>
    </row>
    <row r="52" spans="2:9" ht="18" customHeight="1" x14ac:dyDescent="0.2">
      <c r="B52" s="2655" t="s">
        <v>1491</v>
      </c>
      <c r="C52" s="2656">
        <v>963.02497355163916</v>
      </c>
      <c r="D52" s="2657"/>
      <c r="E52" s="2595"/>
      <c r="F52" s="2594"/>
      <c r="G52" s="2656">
        <v>1.0252835769847279</v>
      </c>
      <c r="H52" s="2658">
        <v>0.1949870716031073</v>
      </c>
      <c r="I52" s="2594">
        <v>1.220270648587835</v>
      </c>
    </row>
    <row r="53" spans="2:9" ht="18" customHeight="1" x14ac:dyDescent="0.2">
      <c r="B53" s="2655" t="s">
        <v>1492</v>
      </c>
      <c r="C53" s="2656">
        <v>47.772212786231613</v>
      </c>
      <c r="D53" s="2657"/>
      <c r="E53" s="2595"/>
      <c r="F53" s="2594"/>
      <c r="G53" s="2656">
        <v>2.93222628809649E-2</v>
      </c>
      <c r="H53" s="2658">
        <v>6.8112899889105002E-3</v>
      </c>
      <c r="I53" s="2594">
        <v>3.6133552869875199E-2</v>
      </c>
    </row>
    <row r="54" spans="2:9" ht="18" customHeight="1" thickBot="1" x14ac:dyDescent="0.25">
      <c r="B54" s="2659" t="s">
        <v>1493</v>
      </c>
      <c r="C54" s="2660">
        <v>26.746334714285862</v>
      </c>
      <c r="D54" s="2661"/>
      <c r="E54" s="2615"/>
      <c r="F54" s="2614"/>
      <c r="G54" s="2660">
        <v>7.5727162067865004E-3</v>
      </c>
      <c r="H54" s="2662">
        <v>1.0619337406264999E-3</v>
      </c>
      <c r="I54" s="2614">
        <v>8.6346499474129999E-3</v>
      </c>
    </row>
    <row r="55" spans="2:9" ht="18" customHeight="1" x14ac:dyDescent="0.2">
      <c r="B55" s="2669" t="s">
        <v>1494</v>
      </c>
      <c r="C55" s="2666">
        <v>245.37209092175399</v>
      </c>
      <c r="D55" s="2667"/>
      <c r="E55" s="2666"/>
      <c r="F55" s="2667"/>
      <c r="G55" s="2666">
        <v>0.22044680617281659</v>
      </c>
      <c r="H55" s="2668">
        <v>4.1275960777152003E-2</v>
      </c>
      <c r="I55" s="2667">
        <v>0.26172276694996849</v>
      </c>
    </row>
    <row r="56" spans="2:9" ht="18" customHeight="1" x14ac:dyDescent="0.2">
      <c r="B56" s="2647" t="s">
        <v>1495</v>
      </c>
      <c r="C56" s="2595">
        <v>245.37209092175399</v>
      </c>
      <c r="D56" s="2594"/>
      <c r="E56" s="2595"/>
      <c r="F56" s="2594"/>
      <c r="G56" s="2595">
        <v>0.22044680617281659</v>
      </c>
      <c r="H56" s="2596">
        <v>4.1275960777152003E-2</v>
      </c>
      <c r="I56" s="2594">
        <v>0.26172276694996849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1496</v>
      </c>
      <c r="C58" s="2656">
        <v>24.448314143491011</v>
      </c>
      <c r="D58" s="2657"/>
      <c r="E58" s="2595"/>
      <c r="F58" s="2594"/>
      <c r="G58" s="2656">
        <v>4.7217582035285699E-2</v>
      </c>
      <c r="H58" s="2658">
        <v>1.29917232534775E-2</v>
      </c>
      <c r="I58" s="2594">
        <v>6.0209305288763101E-2</v>
      </c>
    </row>
    <row r="59" spans="2:9" ht="18" customHeight="1" x14ac:dyDescent="0.2">
      <c r="B59" s="2655" t="s">
        <v>1497</v>
      </c>
      <c r="C59" s="2656">
        <v>12.926825589690051</v>
      </c>
      <c r="D59" s="2657"/>
      <c r="E59" s="2595"/>
      <c r="F59" s="2594"/>
      <c r="G59" s="2656">
        <v>7.1679416977776002E-3</v>
      </c>
      <c r="H59" s="2658">
        <v>1.6106758022218001E-3</v>
      </c>
      <c r="I59" s="2594">
        <v>8.7786174999995008E-3</v>
      </c>
    </row>
    <row r="60" spans="2:9" ht="18" customHeight="1" x14ac:dyDescent="0.2">
      <c r="B60" s="2655" t="s">
        <v>1498</v>
      </c>
      <c r="C60" s="2656">
        <v>44.340305510028408</v>
      </c>
      <c r="D60" s="2657"/>
      <c r="E60" s="2595"/>
      <c r="F60" s="2594"/>
      <c r="G60" s="2656">
        <v>5.4807704157351998E-2</v>
      </c>
      <c r="H60" s="2658">
        <v>1.2258418333183901E-2</v>
      </c>
      <c r="I60" s="2594">
        <v>6.7066122490535895E-2</v>
      </c>
    </row>
    <row r="61" spans="2:9" ht="18" customHeight="1" x14ac:dyDescent="0.2">
      <c r="B61" s="2655" t="s">
        <v>1499</v>
      </c>
      <c r="C61" s="2656">
        <v>6.505701750091057</v>
      </c>
      <c r="D61" s="2657"/>
      <c r="E61" s="2595"/>
      <c r="F61" s="2594"/>
      <c r="G61" s="2656">
        <v>9.1345368794126993E-3</v>
      </c>
      <c r="H61" s="2658">
        <v>2.0547038928646999E-3</v>
      </c>
      <c r="I61" s="2594">
        <v>1.11892407722774E-2</v>
      </c>
    </row>
    <row r="62" spans="2:9" ht="18" customHeight="1" thickBot="1" x14ac:dyDescent="0.25">
      <c r="B62" s="2659" t="s">
        <v>1500</v>
      </c>
      <c r="C62" s="2660">
        <v>5.6230356060606059</v>
      </c>
      <c r="D62" s="2661"/>
      <c r="E62" s="2615"/>
      <c r="F62" s="2614"/>
      <c r="G62" s="2660">
        <v>1.11910753937733E-2</v>
      </c>
      <c r="H62" s="2662">
        <v>3.0204295216120002E-4</v>
      </c>
      <c r="I62" s="2614">
        <v>1.14931183459345E-2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94752C26-EDC4-4E26-83CD-3CA8F4CF8BBE}"/>
  </dataValidations>
  <hyperlinks>
    <hyperlink ref="B6" location="Index" display="Back to Index" xr:uid="{47D857C6-CEE7-4864-A6A9-3E4A02D8028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3530C-4C86-4081-AAE8-3C0EB3D6E973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1501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1502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1503</v>
      </c>
      <c r="E8" s="2690" t="s">
        <v>207</v>
      </c>
      <c r="F8" s="2691" t="s">
        <v>1504</v>
      </c>
      <c r="G8" s="2692" t="s">
        <v>10</v>
      </c>
      <c r="H8" s="2692" t="s">
        <v>11</v>
      </c>
      <c r="I8" s="2693" t="s">
        <v>12</v>
      </c>
      <c r="J8" s="2694" t="s">
        <v>1505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1324</v>
      </c>
      <c r="C9" s="2696" t="s">
        <v>1506</v>
      </c>
      <c r="D9" s="2697"/>
      <c r="E9" s="2698" t="s">
        <v>1507</v>
      </c>
      <c r="F9" s="2699"/>
      <c r="G9" s="2700" t="s">
        <v>1508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1509</v>
      </c>
      <c r="C10" s="2704"/>
      <c r="D10" s="2705"/>
      <c r="E10" s="2706"/>
      <c r="F10" s="2707"/>
      <c r="G10" s="2705"/>
      <c r="H10" s="2708"/>
      <c r="I10" s="2709"/>
      <c r="J10" s="2705">
        <v>4993.2537608626153</v>
      </c>
      <c r="K10" s="2706">
        <v>43.097460632791162</v>
      </c>
      <c r="L10" s="2707">
        <v>1.63469072567922</v>
      </c>
    </row>
    <row r="11" spans="2:13" ht="18" customHeight="1" x14ac:dyDescent="0.2">
      <c r="B11" s="2710" t="s">
        <v>1510</v>
      </c>
      <c r="C11" s="2711"/>
      <c r="D11" s="2712"/>
      <c r="E11" s="2713"/>
      <c r="F11" s="2714"/>
      <c r="G11" s="2715"/>
      <c r="H11" s="2713"/>
      <c r="I11" s="2714"/>
      <c r="J11" s="2712">
        <v>2683.4268770972021</v>
      </c>
      <c r="K11" s="2713">
        <v>17.45164712602898</v>
      </c>
      <c r="L11" s="2714">
        <v>0.75003870602722211</v>
      </c>
    </row>
    <row r="12" spans="2:13" ht="18" customHeight="1" x14ac:dyDescent="0.2">
      <c r="B12" s="2716" t="s">
        <v>1511</v>
      </c>
      <c r="C12" s="2717"/>
      <c r="D12" s="2718"/>
      <c r="E12" s="321"/>
      <c r="F12" s="2223"/>
      <c r="G12" s="2718"/>
      <c r="H12" s="321"/>
      <c r="I12" s="2719"/>
      <c r="J12" s="2718">
        <v>2579.436934641576</v>
      </c>
      <c r="K12" s="321">
        <v>16.5826460990762</v>
      </c>
      <c r="L12" s="2223">
        <v>0.70300845225374997</v>
      </c>
    </row>
    <row r="13" spans="2:13" ht="18" customHeight="1" x14ac:dyDescent="0.2">
      <c r="B13" s="2720" t="s">
        <v>1512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2.8388628811448799</v>
      </c>
      <c r="L13" s="2724">
        <v>0.14309187972585549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1227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1513</v>
      </c>
      <c r="C16" s="2717"/>
      <c r="D16" s="2718"/>
      <c r="E16" s="321"/>
      <c r="F16" s="2223"/>
      <c r="G16" s="2721"/>
      <c r="H16" s="2722"/>
      <c r="I16" s="2723"/>
      <c r="J16" s="2718">
        <v>2579.436934641576</v>
      </c>
      <c r="K16" s="2718">
        <v>13.74378321793132</v>
      </c>
      <c r="L16" s="2724">
        <v>0.55991657252789451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1227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1514</v>
      </c>
      <c r="C19" s="2717"/>
      <c r="D19" s="2718"/>
      <c r="E19" s="321"/>
      <c r="F19" s="2223"/>
      <c r="G19" s="2718"/>
      <c r="H19" s="321"/>
      <c r="I19" s="2719"/>
      <c r="J19" s="2718">
        <v>103.98994245562621</v>
      </c>
      <c r="K19" s="321">
        <v>0.86900102695278114</v>
      </c>
      <c r="L19" s="2223">
        <v>4.7030253773472398E-2</v>
      </c>
    </row>
    <row r="20" spans="2:12" ht="18" customHeight="1" x14ac:dyDescent="0.2">
      <c r="B20" s="2720" t="s">
        <v>1515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1227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1516</v>
      </c>
      <c r="C23" s="2717"/>
      <c r="D23" s="2718"/>
      <c r="E23" s="321"/>
      <c r="F23" s="2223"/>
      <c r="G23" s="2721"/>
      <c r="H23" s="2722"/>
      <c r="I23" s="2723"/>
      <c r="J23" s="2718">
        <v>103.98994245562621</v>
      </c>
      <c r="K23" s="2718">
        <v>0.86900102695278114</v>
      </c>
      <c r="L23" s="2724">
        <v>4.7030253773472398E-2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1227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1517</v>
      </c>
      <c r="C26" s="2711"/>
      <c r="D26" s="2712"/>
      <c r="E26" s="2713"/>
      <c r="F26" s="2714"/>
      <c r="G26" s="2715"/>
      <c r="H26" s="2713"/>
      <c r="I26" s="2714"/>
      <c r="J26" s="2712">
        <v>81.698471812848325</v>
      </c>
      <c r="K26" s="2713">
        <v>5.6530928197563322</v>
      </c>
      <c r="L26" s="2714">
        <v>0.17436556938985071</v>
      </c>
    </row>
    <row r="27" spans="2:12" ht="18" customHeight="1" x14ac:dyDescent="0.2">
      <c r="B27" s="2716" t="s">
        <v>1518</v>
      </c>
      <c r="C27" s="2717"/>
      <c r="D27" s="2718"/>
      <c r="E27" s="321"/>
      <c r="F27" s="2223"/>
      <c r="G27" s="2718"/>
      <c r="H27" s="321"/>
      <c r="I27" s="2719"/>
      <c r="J27" s="2718">
        <v>75.148874576425982</v>
      </c>
      <c r="K27" s="321">
        <v>2.8054109818891071</v>
      </c>
      <c r="L27" s="2223">
        <v>0.15434644140861731</v>
      </c>
    </row>
    <row r="28" spans="2:12" ht="18" customHeight="1" x14ac:dyDescent="0.2">
      <c r="B28" s="2720" t="s">
        <v>1519</v>
      </c>
      <c r="C28" s="2717"/>
      <c r="D28" s="2718"/>
      <c r="E28" s="321"/>
      <c r="F28" s="2223"/>
      <c r="G28" s="2721"/>
      <c r="H28" s="2722"/>
      <c r="I28" s="2723"/>
      <c r="J28" s="2718">
        <v>9.1680624565386504E-2</v>
      </c>
      <c r="K28" s="2718">
        <v>2.3447065687749169</v>
      </c>
      <c r="L28" s="2724">
        <v>0.12970185860230549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1227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1520</v>
      </c>
      <c r="C31" s="2717"/>
      <c r="D31" s="2718"/>
      <c r="E31" s="321"/>
      <c r="F31" s="2223"/>
      <c r="G31" s="2721"/>
      <c r="H31" s="2722"/>
      <c r="I31" s="2723"/>
      <c r="J31" s="2718">
        <v>75.057193951860597</v>
      </c>
      <c r="K31" s="2718">
        <v>0.46070441311419019</v>
      </c>
      <c r="L31" s="2724">
        <v>2.46445828063118E-2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1227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1521</v>
      </c>
      <c r="C34" s="2717"/>
      <c r="D34" s="2718"/>
      <c r="E34" s="321"/>
      <c r="F34" s="2223"/>
      <c r="G34" s="2718"/>
      <c r="H34" s="321"/>
      <c r="I34" s="2719"/>
      <c r="J34" s="2718">
        <v>6.5495972364223398</v>
      </c>
      <c r="K34" s="321">
        <v>2.8476818378672251</v>
      </c>
      <c r="L34" s="2223">
        <v>2.0019127981233401E-2</v>
      </c>
    </row>
    <row r="35" spans="2:12" ht="18" customHeight="1" x14ac:dyDescent="0.2">
      <c r="B35" s="2720" t="s">
        <v>1522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2.8352021711375999</v>
      </c>
      <c r="L35" s="2724">
        <v>1.9492014926570999E-2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1227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1523</v>
      </c>
      <c r="C38" s="2717"/>
      <c r="D38" s="2718"/>
      <c r="E38" s="321"/>
      <c r="F38" s="2223"/>
      <c r="G38" s="2718"/>
      <c r="H38" s="321"/>
      <c r="I38" s="2719"/>
      <c r="J38" s="2718">
        <v>6.5495972364223398</v>
      </c>
      <c r="K38" s="2718">
        <v>1.2479666729625199E-2</v>
      </c>
      <c r="L38" s="2724">
        <v>5.2711305466239999E-4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1227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1524</v>
      </c>
      <c r="C41" s="2711"/>
      <c r="D41" s="2712"/>
      <c r="E41" s="2713"/>
      <c r="F41" s="2714"/>
      <c r="G41" s="2715"/>
      <c r="H41" s="2713"/>
      <c r="I41" s="2714"/>
      <c r="J41" s="2712">
        <v>2175.362010670467</v>
      </c>
      <c r="K41" s="2713">
        <v>16.849620553735079</v>
      </c>
      <c r="L41" s="2714">
        <v>0.68225478894991443</v>
      </c>
    </row>
    <row r="42" spans="2:12" ht="18" customHeight="1" x14ac:dyDescent="0.2">
      <c r="B42" s="2716" t="s">
        <v>1525</v>
      </c>
      <c r="C42" s="2717"/>
      <c r="D42" s="2718"/>
      <c r="E42" s="321"/>
      <c r="F42" s="2223"/>
      <c r="G42" s="2718"/>
      <c r="H42" s="321"/>
      <c r="I42" s="2719"/>
      <c r="J42" s="2718">
        <v>2045.5256788382389</v>
      </c>
      <c r="K42" s="321">
        <v>11.8494090506153</v>
      </c>
      <c r="L42" s="2223">
        <v>0.63452416946678891</v>
      </c>
    </row>
    <row r="43" spans="2:12" ht="18" customHeight="1" x14ac:dyDescent="0.2">
      <c r="B43" s="2720" t="s">
        <v>1526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3.5855327806080601</v>
      </c>
      <c r="L43" s="2724">
        <v>0.198405100948403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1227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1527</v>
      </c>
      <c r="C46" s="2717"/>
      <c r="D46" s="2718"/>
      <c r="E46" s="321"/>
      <c r="F46" s="2223"/>
      <c r="G46" s="2721"/>
      <c r="H46" s="2722"/>
      <c r="I46" s="2723"/>
      <c r="J46" s="2718">
        <v>2045.5256788382389</v>
      </c>
      <c r="K46" s="2718">
        <v>8.263876270007243</v>
      </c>
      <c r="L46" s="2724">
        <v>0.43611906851838589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1227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1528</v>
      </c>
      <c r="C49" s="2717"/>
      <c r="D49" s="2718"/>
      <c r="E49" s="321"/>
      <c r="F49" s="2223"/>
      <c r="G49" s="2718"/>
      <c r="H49" s="321"/>
      <c r="I49" s="2719"/>
      <c r="J49" s="2718">
        <v>129.83633183222861</v>
      </c>
      <c r="K49" s="321">
        <v>5.0002115031197736</v>
      </c>
      <c r="L49" s="2223">
        <v>4.77306194831255E-2</v>
      </c>
    </row>
    <row r="50" spans="2:12" ht="18" customHeight="1" x14ac:dyDescent="0.2">
      <c r="B50" s="2720" t="s">
        <v>1529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4.8025111621334702</v>
      </c>
      <c r="L50" s="2724">
        <v>3.3017264239667998E-2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1227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1530</v>
      </c>
      <c r="C53" s="2717"/>
      <c r="D53" s="2718"/>
      <c r="E53" s="321"/>
      <c r="F53" s="2223"/>
      <c r="G53" s="2718"/>
      <c r="H53" s="321"/>
      <c r="I53" s="2719"/>
      <c r="J53" s="2718">
        <v>129.83633183222861</v>
      </c>
      <c r="K53" s="2718">
        <v>0.19770034098630471</v>
      </c>
      <c r="L53" s="2724">
        <v>1.47133552434575E-2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1227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1531</v>
      </c>
      <c r="C56" s="2711"/>
      <c r="D56" s="2712"/>
      <c r="E56" s="2713"/>
      <c r="F56" s="2714"/>
      <c r="G56" s="2715"/>
      <c r="H56" s="2713"/>
      <c r="I56" s="2714"/>
      <c r="J56" s="2712">
        <v>52.766401282097959</v>
      </c>
      <c r="K56" s="2713">
        <v>0.779820806633025</v>
      </c>
      <c r="L56" s="2714">
        <v>1.1784115941598E-2</v>
      </c>
    </row>
    <row r="57" spans="2:12" ht="18" customHeight="1" x14ac:dyDescent="0.2">
      <c r="B57" s="2716" t="s">
        <v>1532</v>
      </c>
      <c r="C57" s="2717"/>
      <c r="D57" s="2718"/>
      <c r="E57" s="321"/>
      <c r="F57" s="2223"/>
      <c r="G57" s="2718"/>
      <c r="H57" s="321"/>
      <c r="I57" s="2719"/>
      <c r="J57" s="2718">
        <v>52.766401282097959</v>
      </c>
      <c r="K57" s="321">
        <v>0.35138252237899897</v>
      </c>
      <c r="L57" s="2223">
        <v>8.8386027373519999E-3</v>
      </c>
    </row>
    <row r="58" spans="2:12" ht="18" customHeight="1" x14ac:dyDescent="0.2">
      <c r="B58" s="2720" t="s">
        <v>1533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1227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1534</v>
      </c>
      <c r="C61" s="2717"/>
      <c r="D61" s="2718"/>
      <c r="E61" s="321"/>
      <c r="F61" s="2223"/>
      <c r="G61" s="2721"/>
      <c r="H61" s="2722"/>
      <c r="I61" s="2723"/>
      <c r="J61" s="2718">
        <v>52.766401282097959</v>
      </c>
      <c r="K61" s="2718">
        <v>0.35138252237899897</v>
      </c>
      <c r="L61" s="2724">
        <v>8.8386027373519999E-3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1227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1535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0.42843828425402602</v>
      </c>
      <c r="L64" s="2223">
        <v>2.9455132042460002E-3</v>
      </c>
    </row>
    <row r="65" spans="2:12" ht="18" customHeight="1" x14ac:dyDescent="0.2">
      <c r="B65" s="2720" t="s">
        <v>1536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0.42843828425402602</v>
      </c>
      <c r="L65" s="2724">
        <v>2.9455132042460002E-3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1227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1537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1227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1538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2.28181305463775</v>
      </c>
      <c r="L71" s="2747">
        <v>1.5687464750635E-2</v>
      </c>
    </row>
    <row r="72" spans="2:12" ht="18" customHeight="1" x14ac:dyDescent="0.2">
      <c r="B72" s="2716" t="s">
        <v>1539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1540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1227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1541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1227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1542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2.28181305463775</v>
      </c>
      <c r="L79" s="2223">
        <v>1.5687464750635E-2</v>
      </c>
    </row>
    <row r="80" spans="2:12" ht="18" customHeight="1" x14ac:dyDescent="0.2">
      <c r="B80" s="2720" t="s">
        <v>1543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2.28181305463775</v>
      </c>
      <c r="L80" s="2724">
        <v>1.5687464750635E-2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1227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1544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1227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1545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8.1466272000000006E-2</v>
      </c>
      <c r="L86" s="2742">
        <v>5.6008062000000003E-4</v>
      </c>
    </row>
    <row r="87" spans="2:12" ht="18" customHeight="1" x14ac:dyDescent="0.2">
      <c r="B87" s="2716" t="s">
        <v>1546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8.1466272000000006E-2</v>
      </c>
      <c r="L87" s="2223">
        <v>5.6008062000000003E-4</v>
      </c>
    </row>
    <row r="88" spans="2:12" ht="18" customHeight="1" x14ac:dyDescent="0.2">
      <c r="B88" s="2720" t="s">
        <v>1547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8.1466272000000006E-2</v>
      </c>
      <c r="L88" s="2724">
        <v>5.6008062000000003E-4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1227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1548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1227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1549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1550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C34B7B99-0403-4711-8FBA-F2C0F06F34CC}">
      <formula1>IF(ISTEXT(D10),TRUE,IF(D10 &gt;= 0,TRUE,FALSE))</formula1>
    </dataValidation>
    <dataValidation allowBlank="1" showInputMessage="1" showErrorMessage="1" sqref="B98:C98" xr:uid="{4658DCB9-C1FD-4EC9-ABFC-036E6CCA75E7}"/>
  </dataValidations>
  <hyperlinks>
    <hyperlink ref="B6" location="Index" display="Back to Index" xr:uid="{5F70B602-E2DD-480A-8942-1DFA6626A1C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0ACE5-7B63-4912-A5CC-DB5C273A1C99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1551</v>
      </c>
      <c r="G1" s="100" t="s">
        <v>1</v>
      </c>
      <c r="H1" s="100" t="s">
        <v>2</v>
      </c>
    </row>
    <row r="2" spans="1:9" ht="18.75" customHeight="1" x14ac:dyDescent="0.25">
      <c r="B2" s="1" t="s">
        <v>1552</v>
      </c>
      <c r="G2" s="100" t="s">
        <v>4</v>
      </c>
      <c r="H2" s="100" t="s">
        <v>5</v>
      </c>
    </row>
    <row r="3" spans="1:9" ht="15.75" customHeight="1" x14ac:dyDescent="0.25">
      <c r="B3" s="1" t="s">
        <v>693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1553</v>
      </c>
      <c r="C6" s="2784"/>
    </row>
    <row r="7" spans="1:9" x14ac:dyDescent="0.2">
      <c r="B7" s="2785" t="s">
        <v>1554</v>
      </c>
      <c r="C7" s="2786" t="s">
        <v>1555</v>
      </c>
      <c r="D7" s="2786"/>
      <c r="E7" s="2786"/>
      <c r="F7" s="2786"/>
      <c r="G7" s="2787" t="s">
        <v>1556</v>
      </c>
      <c r="H7" s="3"/>
    </row>
    <row r="8" spans="1:9" ht="24" customHeight="1" x14ac:dyDescent="0.2">
      <c r="B8" s="2788" t="s">
        <v>1557</v>
      </c>
      <c r="C8" s="2789" t="s">
        <v>1558</v>
      </c>
      <c r="D8" s="2690" t="s">
        <v>1559</v>
      </c>
      <c r="E8" s="2690" t="s">
        <v>1560</v>
      </c>
      <c r="F8" s="2690" t="s">
        <v>1561</v>
      </c>
      <c r="G8" s="2790" t="s">
        <v>1562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1563</v>
      </c>
      <c r="F9" s="2794" t="s">
        <v>224</v>
      </c>
      <c r="G9" s="2795" t="s">
        <v>1225</v>
      </c>
      <c r="H9" s="3"/>
    </row>
    <row r="10" spans="1:9" ht="36.75" customHeight="1" thickBot="1" x14ac:dyDescent="0.25">
      <c r="B10" s="2796" t="s">
        <v>1564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1565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1566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1567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1568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1569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1570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1571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1572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1573</v>
      </c>
      <c r="C24" s="2784"/>
      <c r="H24" s="3"/>
    </row>
    <row r="25" spans="2:8" ht="12.75" customHeight="1" x14ac:dyDescent="0.2">
      <c r="B25" s="2785" t="s">
        <v>1554</v>
      </c>
      <c r="C25" s="2842" t="s">
        <v>1574</v>
      </c>
      <c r="D25" s="2843"/>
      <c r="E25" s="2843"/>
      <c r="F25" s="2843"/>
      <c r="G25" s="2787" t="s">
        <v>1556</v>
      </c>
      <c r="H25" s="3"/>
    </row>
    <row r="26" spans="2:8" ht="24" customHeight="1" x14ac:dyDescent="0.2">
      <c r="B26" s="2788" t="s">
        <v>1575</v>
      </c>
      <c r="C26" s="2844" t="s">
        <v>1558</v>
      </c>
      <c r="D26" s="2690" t="s">
        <v>1559</v>
      </c>
      <c r="E26" s="2690" t="s">
        <v>1560</v>
      </c>
      <c r="F26" s="2844" t="s">
        <v>1576</v>
      </c>
      <c r="G26" s="2790" t="s">
        <v>1562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1577</v>
      </c>
      <c r="F27" s="2794" t="s">
        <v>224</v>
      </c>
      <c r="G27" s="2795" t="s">
        <v>1225</v>
      </c>
      <c r="H27" s="3"/>
    </row>
    <row r="28" spans="2:8" ht="24.75" customHeight="1" thickBot="1" x14ac:dyDescent="0.25">
      <c r="B28" s="2796" t="s">
        <v>1578</v>
      </c>
      <c r="C28" s="2846">
        <v>8681801.0517768953</v>
      </c>
      <c r="D28" s="2847">
        <v>-7427340.6040554652</v>
      </c>
      <c r="E28" s="2848"/>
      <c r="F28" s="2849">
        <v>9715.2607831431869</v>
      </c>
      <c r="G28" s="2850">
        <v>-35622.624538269163</v>
      </c>
      <c r="H28" s="3"/>
    </row>
    <row r="29" spans="2:8" ht="18" customHeight="1" x14ac:dyDescent="0.2">
      <c r="B29" s="2801" t="s">
        <v>1565</v>
      </c>
      <c r="C29" s="2851">
        <v>5943574.1405230742</v>
      </c>
      <c r="D29" s="2803">
        <v>-4585314.2467882168</v>
      </c>
      <c r="E29" s="2852"/>
      <c r="F29" s="2853">
        <v>8889.7472129026846</v>
      </c>
      <c r="G29" s="2806">
        <v>-32595.739780063679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1566</v>
      </c>
      <c r="C31" s="2854">
        <v>2810522.3842940978</v>
      </c>
      <c r="D31" s="2813">
        <v>-2488538.2455244209</v>
      </c>
      <c r="E31" s="2814"/>
      <c r="F31" s="2855">
        <v>5245.3580803149653</v>
      </c>
      <c r="G31" s="2816">
        <v>-19232.97829050666</v>
      </c>
      <c r="H31" s="3"/>
    </row>
    <row r="32" spans="2:8" ht="18" customHeight="1" x14ac:dyDescent="0.2">
      <c r="B32" s="2811" t="s">
        <v>1567</v>
      </c>
      <c r="C32" s="2854">
        <v>3132656.9247523812</v>
      </c>
      <c r="D32" s="2813">
        <v>-2096580.080537528</v>
      </c>
      <c r="E32" s="2817"/>
      <c r="F32" s="2855">
        <v>3445.478379261081</v>
      </c>
      <c r="G32" s="2816">
        <v>-12633.422063692669</v>
      </c>
      <c r="H32" s="3"/>
    </row>
    <row r="33" spans="2:8" ht="18" customHeight="1" x14ac:dyDescent="0.2">
      <c r="B33" s="2811" t="s">
        <v>1568</v>
      </c>
      <c r="C33" s="2854">
        <v>3.1290770000000001</v>
      </c>
      <c r="D33" s="2813">
        <v>-20.124461</v>
      </c>
      <c r="E33" s="2817"/>
      <c r="F33" s="2855">
        <v>-16.995380999999998</v>
      </c>
      <c r="G33" s="2816">
        <v>62.316400000000002</v>
      </c>
      <c r="H33" s="3"/>
    </row>
    <row r="34" spans="2:8" ht="18" customHeight="1" x14ac:dyDescent="0.2">
      <c r="B34" s="2801" t="s">
        <v>1569</v>
      </c>
      <c r="C34" s="2856">
        <v>2738161.6071949159</v>
      </c>
      <c r="D34" s="2833">
        <v>-2841969.2012273618</v>
      </c>
      <c r="E34" s="2821"/>
      <c r="F34" s="1151">
        <v>817.36555122124958</v>
      </c>
      <c r="G34" s="2834">
        <v>-2997.008688468231</v>
      </c>
      <c r="H34" s="3"/>
    </row>
    <row r="35" spans="2:8" ht="18" customHeight="1" x14ac:dyDescent="0.2">
      <c r="B35" s="2824" t="s">
        <v>1570</v>
      </c>
      <c r="C35" s="2856">
        <v>2738161.6071949159</v>
      </c>
      <c r="D35" s="2833">
        <v>-2841969.2012273632</v>
      </c>
      <c r="E35" s="2821"/>
      <c r="F35" s="1151">
        <v>817.36555122124958</v>
      </c>
      <c r="G35" s="2834">
        <v>-2997.008688468231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1571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1572</v>
      </c>
      <c r="C38" s="2856">
        <v>65.304058905173335</v>
      </c>
      <c r="D38" s="2833">
        <v>-57.156039885920599</v>
      </c>
      <c r="E38" s="2821"/>
      <c r="F38" s="1151">
        <v>8.148019019252736</v>
      </c>
      <c r="G38" s="2834">
        <v>-29.876069737260028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1579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1580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1581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1582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1583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1584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1585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1571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1586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1587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1588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1589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1590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1591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1592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1593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1571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1594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1595</v>
      </c>
      <c r="C70" s="2784"/>
      <c r="H70" s="3"/>
    </row>
    <row r="71" spans="2:8" x14ac:dyDescent="0.2">
      <c r="B71" s="2888"/>
      <c r="C71" s="2889" t="s">
        <v>1596</v>
      </c>
      <c r="D71" s="2786"/>
      <c r="E71" s="2786"/>
      <c r="F71" s="2890"/>
      <c r="G71" s="3"/>
    </row>
    <row r="72" spans="2:8" ht="25.5" customHeight="1" x14ac:dyDescent="0.2">
      <c r="B72" s="2891" t="s">
        <v>1597</v>
      </c>
      <c r="C72" s="2844" t="s">
        <v>1558</v>
      </c>
      <c r="D72" s="2690" t="s">
        <v>1559</v>
      </c>
      <c r="E72" s="2690" t="s">
        <v>1560</v>
      </c>
      <c r="F72" s="2691" t="s">
        <v>1598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1577</v>
      </c>
      <c r="F73" s="2794" t="s">
        <v>224</v>
      </c>
      <c r="G73" s="3"/>
    </row>
    <row r="74" spans="2:8" ht="18" customHeight="1" thickBot="1" x14ac:dyDescent="0.25">
      <c r="B74" s="2796" t="s">
        <v>1599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1565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1566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1567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1568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1569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1600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1571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1572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1601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1602</v>
      </c>
      <c r="D88" s="2902" t="s">
        <v>1603</v>
      </c>
      <c r="E88" s="2844" t="s">
        <v>1604</v>
      </c>
      <c r="F88" s="2903" t="s">
        <v>1605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1225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5C5CC10F-721C-4EE0-A99B-7BBD1287932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48338-91E5-4AE8-BF54-0C5073DB935A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1606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1552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727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1607</v>
      </c>
    </row>
    <row r="7" spans="2:28" ht="18" customHeight="1" x14ac:dyDescent="0.2">
      <c r="B7" s="1438"/>
      <c r="C7" s="2925" t="s">
        <v>1608</v>
      </c>
      <c r="D7" s="2926"/>
      <c r="E7" s="2927"/>
      <c r="F7" s="2925" t="s">
        <v>1609</v>
      </c>
      <c r="G7" s="2926"/>
      <c r="H7" s="2927"/>
      <c r="I7" s="2925" t="s">
        <v>1610</v>
      </c>
      <c r="J7" s="2926"/>
      <c r="K7" s="2927"/>
      <c r="L7" s="2925" t="s">
        <v>1092</v>
      </c>
      <c r="M7" s="2928"/>
      <c r="N7" s="2927"/>
      <c r="O7" s="2929" t="s">
        <v>1611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1612</v>
      </c>
      <c r="C9" s="2938" t="s">
        <v>1613</v>
      </c>
      <c r="D9" s="2939"/>
      <c r="E9" s="2940"/>
      <c r="F9" s="2938" t="s">
        <v>1613</v>
      </c>
      <c r="G9" s="2939"/>
      <c r="H9" s="2940"/>
      <c r="I9" s="2938" t="s">
        <v>1614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1615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1616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1617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1618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1619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1620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1621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1622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1376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1623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1624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1625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1626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0080465E-3A4E-4E68-A16F-06DDBA8FAD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FC6FF-C31B-4868-BC37-E09401655970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1627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1628</v>
      </c>
      <c r="C8" s="2983" t="s">
        <v>1629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1630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666</v>
      </c>
    </row>
    <row r="10" spans="1:11" ht="18" customHeight="1" thickTop="1" thickBot="1" x14ac:dyDescent="0.25">
      <c r="B10" s="2991" t="s">
        <v>1631</v>
      </c>
      <c r="C10" s="2992">
        <v>2466.248208974956</v>
      </c>
      <c r="D10" s="2992">
        <v>3686.7993076010348</v>
      </c>
      <c r="E10" s="2992">
        <v>53.315986288833912</v>
      </c>
      <c r="F10" s="2992">
        <v>37.233001855012503</v>
      </c>
      <c r="G10" s="2992">
        <v>550.39318006213034</v>
      </c>
      <c r="H10" s="2992">
        <v>49.107281401038847</v>
      </c>
      <c r="I10" s="2993">
        <v>2.6693903389125269</v>
      </c>
      <c r="J10" s="2994">
        <v>119825.36518834491</v>
      </c>
    </row>
    <row r="11" spans="1:11" ht="18" customHeight="1" x14ac:dyDescent="0.2">
      <c r="B11" s="2995" t="s">
        <v>1632</v>
      </c>
      <c r="C11" s="2996"/>
      <c r="D11" s="871">
        <v>2909.2376892394941</v>
      </c>
      <c r="E11" s="2996"/>
      <c r="F11" s="828">
        <v>2.4253372107672599E-2</v>
      </c>
      <c r="G11" s="828">
        <v>4.4382065283678349</v>
      </c>
      <c r="H11" s="828">
        <v>28.089562737088698</v>
      </c>
      <c r="I11" s="1866"/>
      <c r="J11" s="2997">
        <v>81458.655298705824</v>
      </c>
    </row>
    <row r="12" spans="1:11" ht="18" customHeight="1" x14ac:dyDescent="0.2">
      <c r="B12" s="28" t="s">
        <v>1633</v>
      </c>
      <c r="C12" s="2996"/>
      <c r="D12" s="871">
        <v>2428.3156497524092</v>
      </c>
      <c r="E12" s="2996"/>
      <c r="F12" s="2998">
        <v>2.4253372107672599E-2</v>
      </c>
      <c r="G12" s="2998">
        <v>4.4382065283678349</v>
      </c>
      <c r="H12" s="2998">
        <v>24.472613191687088</v>
      </c>
      <c r="I12" s="2999"/>
      <c r="J12" s="2997">
        <v>67992.838193067451</v>
      </c>
    </row>
    <row r="13" spans="1:11" ht="18" customHeight="1" x14ac:dyDescent="0.2">
      <c r="B13" s="28" t="s">
        <v>1634</v>
      </c>
      <c r="C13" s="2996"/>
      <c r="D13" s="871">
        <v>453.65030209577009</v>
      </c>
      <c r="E13" s="2996"/>
      <c r="F13" s="2998" t="s">
        <v>389</v>
      </c>
      <c r="G13" s="2998" t="s">
        <v>389</v>
      </c>
      <c r="H13" s="2998">
        <v>3.6021050774557728</v>
      </c>
      <c r="I13" s="2999"/>
      <c r="J13" s="2997">
        <v>12702.20845868156</v>
      </c>
    </row>
    <row r="14" spans="1:11" ht="18" customHeight="1" thickBot="1" x14ac:dyDescent="0.25">
      <c r="B14" s="3000" t="s">
        <v>1635</v>
      </c>
      <c r="C14" s="3001"/>
      <c r="D14" s="874">
        <v>27.271737391314531</v>
      </c>
      <c r="E14" s="3001"/>
      <c r="F14" s="3002" t="s">
        <v>50</v>
      </c>
      <c r="G14" s="3002" t="s">
        <v>50</v>
      </c>
      <c r="H14" s="3003">
        <v>1.48444679458363E-2</v>
      </c>
      <c r="I14" s="3004"/>
      <c r="J14" s="3005">
        <v>763.60864695680675</v>
      </c>
    </row>
    <row r="15" spans="1:11" ht="18" customHeight="1" x14ac:dyDescent="0.2">
      <c r="B15" s="3006" t="s">
        <v>1636</v>
      </c>
      <c r="C15" s="3007"/>
      <c r="D15" s="3008">
        <v>149.8142359391087</v>
      </c>
      <c r="E15" s="3009">
        <v>6.7261107239662277</v>
      </c>
      <c r="F15" s="3009">
        <v>0.102673424</v>
      </c>
      <c r="G15" s="3009">
        <v>2.0039185431474329</v>
      </c>
      <c r="H15" s="3010">
        <v>0.45543308767343899</v>
      </c>
      <c r="I15" s="3011"/>
      <c r="J15" s="3012">
        <v>5977.2179481460944</v>
      </c>
    </row>
    <row r="16" spans="1:11" ht="18" customHeight="1" x14ac:dyDescent="0.2">
      <c r="B16" s="3013" t="s">
        <v>1637</v>
      </c>
      <c r="C16" s="3014"/>
      <c r="D16" s="871">
        <v>96.777384535354997</v>
      </c>
      <c r="E16" s="871">
        <v>6.3993762153366189</v>
      </c>
      <c r="F16" s="181" t="s">
        <v>58</v>
      </c>
      <c r="G16" s="181">
        <v>1.913032654147433</v>
      </c>
      <c r="H16" s="181">
        <v>0.45543308767343899</v>
      </c>
      <c r="I16" s="2999"/>
      <c r="J16" s="2997">
        <v>4405.6014640541434</v>
      </c>
    </row>
    <row r="17" spans="2:10" ht="18" customHeight="1" thickBot="1" x14ac:dyDescent="0.25">
      <c r="B17" s="3015" t="s">
        <v>1638</v>
      </c>
      <c r="C17" s="3016"/>
      <c r="D17" s="874">
        <v>53.036851403753722</v>
      </c>
      <c r="E17" s="874">
        <v>0.32673450862960879</v>
      </c>
      <c r="F17" s="3017">
        <v>0.102673424</v>
      </c>
      <c r="G17" s="3017">
        <v>9.0885888999999997E-2</v>
      </c>
      <c r="H17" s="3017" t="s">
        <v>389</v>
      </c>
      <c r="I17" s="3004"/>
      <c r="J17" s="3005">
        <v>1571.61648409195</v>
      </c>
    </row>
    <row r="18" spans="2:10" ht="18" customHeight="1" x14ac:dyDescent="0.2">
      <c r="B18" s="3018" t="s">
        <v>1639</v>
      </c>
      <c r="C18" s="3019">
        <v>2423.6492369749558</v>
      </c>
      <c r="D18" s="3019">
        <v>14.062021171906579</v>
      </c>
      <c r="E18" s="3019">
        <v>1.1107446391038409</v>
      </c>
      <c r="F18" s="3019">
        <v>36.963594373988833</v>
      </c>
      <c r="G18" s="3019">
        <v>542.17789357572906</v>
      </c>
      <c r="H18" s="3020">
        <v>18.74176898655768</v>
      </c>
      <c r="I18" s="3021">
        <v>2.017898219772527</v>
      </c>
      <c r="J18" s="3022">
        <v>3111.7331591508591</v>
      </c>
    </row>
    <row r="19" spans="2:10" ht="18" customHeight="1" x14ac:dyDescent="0.2">
      <c r="B19" s="28" t="s">
        <v>1640</v>
      </c>
      <c r="C19" s="871">
        <v>2382.0854662348229</v>
      </c>
      <c r="D19" s="871">
        <v>0.25526541811783132</v>
      </c>
      <c r="E19" s="871">
        <v>0.36966886142537547</v>
      </c>
      <c r="F19" s="3023">
        <v>3.909327413574927</v>
      </c>
      <c r="G19" s="3023">
        <v>16.9859836558186</v>
      </c>
      <c r="H19" s="3024">
        <v>1.6559953746406759</v>
      </c>
      <c r="I19" s="3025">
        <v>0.68854550171580897</v>
      </c>
      <c r="J19" s="2997">
        <v>2487.1951462198472</v>
      </c>
    </row>
    <row r="20" spans="2:10" ht="18" customHeight="1" thickBot="1" x14ac:dyDescent="0.25">
      <c r="B20" s="28" t="s">
        <v>1641</v>
      </c>
      <c r="C20" s="874">
        <v>41.563770740132753</v>
      </c>
      <c r="D20" s="874">
        <v>13.80675575378875</v>
      </c>
      <c r="E20" s="874">
        <v>0.741075777678466</v>
      </c>
      <c r="F20" s="3017">
        <v>33.054266960413898</v>
      </c>
      <c r="G20" s="3017">
        <v>525.19190991991047</v>
      </c>
      <c r="H20" s="3026">
        <v>17.085773611917009</v>
      </c>
      <c r="I20" s="3027">
        <v>1.329352718056718</v>
      </c>
      <c r="J20" s="3005">
        <v>624.53801293101128</v>
      </c>
    </row>
    <row r="21" spans="2:10" ht="18" customHeight="1" x14ac:dyDescent="0.2">
      <c r="B21" s="3006" t="s">
        <v>1642</v>
      </c>
      <c r="C21" s="3028"/>
      <c r="D21" s="3019">
        <v>613.08448883339634</v>
      </c>
      <c r="E21" s="3019">
        <v>45.355680145250837</v>
      </c>
      <c r="F21" s="3019">
        <v>1.1031195000000001E-2</v>
      </c>
      <c r="G21" s="3019">
        <v>0.17466357599999999</v>
      </c>
      <c r="H21" s="3019">
        <v>0.75696459263702576</v>
      </c>
      <c r="I21" s="1851"/>
      <c r="J21" s="3022">
        <v>29185.62092582657</v>
      </c>
    </row>
    <row r="22" spans="2:10" ht="18" customHeight="1" x14ac:dyDescent="0.2">
      <c r="B22" s="28" t="s">
        <v>1643</v>
      </c>
      <c r="C22" s="3029"/>
      <c r="D22" s="871">
        <v>443.03160601652797</v>
      </c>
      <c r="E22" s="871">
        <v>40.733249731318217</v>
      </c>
      <c r="F22" s="2998">
        <v>6.2622420000000003E-3</v>
      </c>
      <c r="G22" s="2998">
        <v>0.113247583</v>
      </c>
      <c r="H22" s="2998">
        <v>0.52405002772813181</v>
      </c>
      <c r="I22" s="2999"/>
      <c r="J22" s="2997">
        <v>23199.196147262119</v>
      </c>
    </row>
    <row r="23" spans="2:10" ht="18" customHeight="1" x14ac:dyDescent="0.2">
      <c r="B23" s="28" t="s">
        <v>1644</v>
      </c>
      <c r="C23" s="3029"/>
      <c r="D23" s="871">
        <v>167.25256478782819</v>
      </c>
      <c r="E23" s="871">
        <v>4.4474646439326184</v>
      </c>
      <c r="F23" s="2998">
        <v>4.7689530000000003E-3</v>
      </c>
      <c r="G23" s="2998">
        <v>6.1415993000000002E-2</v>
      </c>
      <c r="H23" s="2998">
        <v>0.23282459130889391</v>
      </c>
      <c r="I23" s="2999"/>
      <c r="J23" s="2997">
        <v>5861.6499447013348</v>
      </c>
    </row>
    <row r="24" spans="2:10" ht="18" customHeight="1" thickBot="1" x14ac:dyDescent="0.25">
      <c r="B24" s="41" t="s">
        <v>1645</v>
      </c>
      <c r="C24" s="3030"/>
      <c r="D24" s="874">
        <v>2.80031802904</v>
      </c>
      <c r="E24" s="874">
        <v>0.17496576999999999</v>
      </c>
      <c r="F24" s="3002" t="s">
        <v>50</v>
      </c>
      <c r="G24" s="3002" t="s">
        <v>50</v>
      </c>
      <c r="H24" s="3003">
        <v>8.9973600000000002E-5</v>
      </c>
      <c r="I24" s="3004"/>
      <c r="J24" s="3005">
        <v>124.77483386311999</v>
      </c>
    </row>
    <row r="25" spans="2:10" ht="18" customHeight="1" x14ac:dyDescent="0.2">
      <c r="B25" s="3006" t="s">
        <v>1646</v>
      </c>
      <c r="C25" s="828">
        <v>42.598972000000003</v>
      </c>
      <c r="D25" s="828">
        <v>0.60087241712999995</v>
      </c>
      <c r="E25" s="828">
        <v>0.123450780513</v>
      </c>
      <c r="F25" s="828">
        <v>0.131449489916</v>
      </c>
      <c r="G25" s="828">
        <v>1.5984978388860001</v>
      </c>
      <c r="H25" s="3031">
        <v>1.063551997082</v>
      </c>
      <c r="I25" s="3032">
        <v>0.65149211914000005</v>
      </c>
      <c r="J25" s="3033">
        <v>92.137856515585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1647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1648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1649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1650</v>
      </c>
      <c r="C30" s="3023">
        <v>217395.92036666829</v>
      </c>
      <c r="D30" s="3043"/>
      <c r="E30" s="3043"/>
      <c r="F30" s="3043"/>
      <c r="G30" s="3043"/>
      <c r="H30" s="3043"/>
      <c r="I30" s="3044"/>
      <c r="J30" s="3045">
        <v>217395.92036666829</v>
      </c>
    </row>
    <row r="31" spans="2:10" ht="18" customHeight="1" x14ac:dyDescent="0.2">
      <c r="B31" s="3046" t="s">
        <v>1651</v>
      </c>
      <c r="C31" s="181">
        <v>-1544.4926177588909</v>
      </c>
      <c r="D31" s="3047"/>
      <c r="E31" s="3047"/>
      <c r="F31" s="3047"/>
      <c r="G31" s="3047"/>
      <c r="H31" s="3047"/>
      <c r="I31" s="3044"/>
      <c r="J31" s="3048">
        <v>-1544.4926177588909</v>
      </c>
    </row>
    <row r="32" spans="2:10" ht="18" customHeight="1" thickBot="1" x14ac:dyDescent="0.25">
      <c r="B32" s="3049" t="s">
        <v>1652</v>
      </c>
      <c r="C32" s="3017">
        <v>624.13826698131516</v>
      </c>
      <c r="D32" s="3050"/>
      <c r="E32" s="3050"/>
      <c r="F32" s="3050"/>
      <c r="G32" s="3050"/>
      <c r="H32" s="3050"/>
      <c r="I32" s="3051"/>
      <c r="J32" s="3052">
        <v>624.13826698131516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1653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EBB2AE74-67A7-46EB-8BEA-96CCF930A9D2}"/>
  </dataValidations>
  <hyperlinks>
    <hyperlink ref="B7" location="Index" display="Back to Index" xr:uid="{C9CDA0D6-C976-4DA0-94EC-F64B13C00CC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BCE25-A767-4CBD-A41E-BB4C18B7BCEE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1654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1655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1656</v>
      </c>
      <c r="D6" s="3064"/>
      <c r="E6" s="1090" t="s">
        <v>307</v>
      </c>
      <c r="F6" s="3065" t="s">
        <v>80</v>
      </c>
      <c r="G6" s="620" t="s">
        <v>1657</v>
      </c>
      <c r="H6" s="1510"/>
    </row>
    <row r="7" spans="1:11" ht="14.25" customHeight="1" x14ac:dyDescent="0.2">
      <c r="B7" s="109"/>
      <c r="C7" s="1395" t="s">
        <v>1658</v>
      </c>
      <c r="D7" s="112"/>
      <c r="E7" s="582" t="s">
        <v>1659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1660</v>
      </c>
      <c r="D8" s="3067" t="s">
        <v>1661</v>
      </c>
      <c r="E8" s="1141"/>
      <c r="F8" s="1141" t="s">
        <v>1662</v>
      </c>
      <c r="G8" s="1141" t="s">
        <v>1663</v>
      </c>
      <c r="H8" s="1144" t="s">
        <v>1664</v>
      </c>
    </row>
    <row r="9" spans="1:11" ht="18" customHeight="1" thickBot="1" x14ac:dyDescent="0.25">
      <c r="B9" s="114"/>
      <c r="C9" s="1845" t="s">
        <v>1665</v>
      </c>
      <c r="D9" s="3068"/>
      <c r="E9" s="1095" t="s">
        <v>1666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1633</v>
      </c>
      <c r="C10" s="205">
        <v>2923009.5043292488</v>
      </c>
      <c r="D10" s="3070"/>
      <c r="E10" s="205"/>
      <c r="F10" s="3071">
        <v>2428.3156497524092</v>
      </c>
      <c r="G10" s="3071">
        <v>-305.37365625814448</v>
      </c>
      <c r="H10" s="3072">
        <v>-1172.7479477624161</v>
      </c>
    </row>
    <row r="11" spans="1:11" ht="18" customHeight="1" x14ac:dyDescent="0.2">
      <c r="B11" s="3073" t="s">
        <v>1667</v>
      </c>
      <c r="C11" s="122">
        <v>2923009.5043292488</v>
      </c>
      <c r="D11" s="2438"/>
      <c r="E11" s="122"/>
      <c r="F11" s="2438">
        <v>2384.2905340871439</v>
      </c>
      <c r="G11" s="3074">
        <v>-305.37365625814448</v>
      </c>
      <c r="H11" s="3075">
        <v>-1172.7479477624161</v>
      </c>
    </row>
    <row r="12" spans="1:11" ht="18" customHeight="1" x14ac:dyDescent="0.2">
      <c r="B12" s="194" t="s">
        <v>1668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1669</v>
      </c>
      <c r="C13" s="2438">
        <v>172683.62333781589</v>
      </c>
      <c r="D13" s="2438"/>
      <c r="E13" s="122"/>
      <c r="F13" s="2438">
        <v>4.7759897732470993</v>
      </c>
      <c r="G13" s="3080"/>
      <c r="H13" s="3081"/>
    </row>
    <row r="14" spans="1:11" ht="18" customHeight="1" x14ac:dyDescent="0.2">
      <c r="B14" s="3079" t="s">
        <v>1670</v>
      </c>
      <c r="C14" s="2438">
        <v>618183.77740304347</v>
      </c>
      <c r="D14" s="2438"/>
      <c r="E14" s="122"/>
      <c r="F14" s="2438">
        <v>153.13777709285171</v>
      </c>
      <c r="G14" s="3080"/>
      <c r="H14" s="3081"/>
    </row>
    <row r="15" spans="1:11" ht="18" customHeight="1" x14ac:dyDescent="0.2">
      <c r="B15" s="3079" t="s">
        <v>1671</v>
      </c>
      <c r="C15" s="2438">
        <v>173113.46645229001</v>
      </c>
      <c r="D15" s="2438"/>
      <c r="E15" s="122"/>
      <c r="F15" s="2438">
        <v>48.861418427176559</v>
      </c>
      <c r="G15" s="3080"/>
      <c r="H15" s="3081"/>
    </row>
    <row r="16" spans="1:11" ht="18" customHeight="1" x14ac:dyDescent="0.2">
      <c r="B16" s="3079" t="s">
        <v>1672</v>
      </c>
      <c r="C16" s="2438">
        <v>1883145.940514161</v>
      </c>
      <c r="D16" s="2438"/>
      <c r="E16" s="122"/>
      <c r="F16" s="2438">
        <v>157.56423691798429</v>
      </c>
      <c r="G16" s="3080"/>
      <c r="H16" s="3081"/>
    </row>
    <row r="17" spans="2:8" ht="18" customHeight="1" x14ac:dyDescent="0.2">
      <c r="B17" s="3073" t="s">
        <v>1673</v>
      </c>
      <c r="C17" s="122" t="s">
        <v>60</v>
      </c>
      <c r="D17" s="2438"/>
      <c r="E17" s="122"/>
      <c r="F17" s="2438">
        <v>44.025115665264998</v>
      </c>
      <c r="G17" s="3074" t="s">
        <v>50</v>
      </c>
      <c r="H17" s="3075" t="s">
        <v>50</v>
      </c>
    </row>
    <row r="18" spans="2:8" ht="18" customHeight="1" x14ac:dyDescent="0.2">
      <c r="B18" s="194" t="s">
        <v>1668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1669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1670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1671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1672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1674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1668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1669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1670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1671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1672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1634</v>
      </c>
      <c r="C29" s="122">
        <v>1346.537687800432</v>
      </c>
      <c r="D29" s="2438"/>
      <c r="E29" s="122"/>
      <c r="F29" s="2438">
        <v>453.65030209577009</v>
      </c>
      <c r="G29" s="2438" t="s">
        <v>60</v>
      </c>
      <c r="H29" s="2439">
        <v>-1</v>
      </c>
    </row>
    <row r="30" spans="2:8" ht="18" customHeight="1" x14ac:dyDescent="0.2">
      <c r="B30" s="194" t="s">
        <v>1668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1669</v>
      </c>
      <c r="C31" s="3082">
        <v>90.824060000000031</v>
      </c>
      <c r="D31" s="3082"/>
      <c r="E31" s="187"/>
      <c r="F31" s="3082">
        <v>3.7204718749917829</v>
      </c>
      <c r="G31" s="3083"/>
      <c r="H31" s="3084"/>
    </row>
    <row r="32" spans="2:8" ht="18" customHeight="1" x14ac:dyDescent="0.2">
      <c r="B32" s="3079" t="s">
        <v>1670</v>
      </c>
      <c r="C32" s="3082">
        <v>265.68824139848471</v>
      </c>
      <c r="D32" s="3082"/>
      <c r="E32" s="187"/>
      <c r="F32" s="3082">
        <v>87.202076193206736</v>
      </c>
      <c r="G32" s="3083"/>
      <c r="H32" s="3084"/>
    </row>
    <row r="33" spans="2:10" ht="18" customHeight="1" x14ac:dyDescent="0.2">
      <c r="B33" s="3079" t="s">
        <v>1671</v>
      </c>
      <c r="C33" s="3082">
        <v>293.93095075967938</v>
      </c>
      <c r="D33" s="3082"/>
      <c r="E33" s="187"/>
      <c r="F33" s="3082">
        <v>42.052518533268483</v>
      </c>
      <c r="G33" s="3083"/>
      <c r="H33" s="3084"/>
    </row>
    <row r="34" spans="2:10" ht="18" customHeight="1" x14ac:dyDescent="0.2">
      <c r="B34" s="3079" t="s">
        <v>1672</v>
      </c>
      <c r="C34" s="3082">
        <v>353.00425683893673</v>
      </c>
      <c r="D34" s="3082"/>
      <c r="E34" s="187"/>
      <c r="F34" s="3082">
        <v>82.677270630787589</v>
      </c>
      <c r="G34" s="3083"/>
      <c r="H34" s="3084"/>
    </row>
    <row r="35" spans="2:10" ht="18" customHeight="1" x14ac:dyDescent="0.2">
      <c r="B35" s="3069" t="s">
        <v>1635</v>
      </c>
      <c r="C35" s="122" t="s">
        <v>50</v>
      </c>
      <c r="D35" s="2438"/>
      <c r="E35" s="122"/>
      <c r="F35" s="2438">
        <v>27.271737391314531</v>
      </c>
      <c r="G35" s="3082" t="s">
        <v>50</v>
      </c>
      <c r="H35" s="3085" t="s">
        <v>50</v>
      </c>
    </row>
    <row r="36" spans="2:10" ht="18" customHeight="1" x14ac:dyDescent="0.2">
      <c r="B36" s="194" t="s">
        <v>1668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1669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1670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1671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1672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7B99AF5E-BCCA-4A3A-A730-86E79E3F6243}"/>
  </dataValidations>
  <hyperlinks>
    <hyperlink ref="B5" location="Index" display="Back to Index" xr:uid="{DDE59ADE-99D7-4015-B40C-281052A07BC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A7E34-1F96-4006-9150-9D9C6589AE03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1675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1676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1656</v>
      </c>
      <c r="D6" s="3106" t="s">
        <v>1677</v>
      </c>
      <c r="E6" s="3107"/>
      <c r="F6" s="3108" t="s">
        <v>80</v>
      </c>
      <c r="G6" s="3109"/>
      <c r="H6" s="3110" t="s">
        <v>1657</v>
      </c>
      <c r="I6" s="3111"/>
    </row>
    <row r="7" spans="1:10" ht="14.25" customHeight="1" x14ac:dyDescent="0.2">
      <c r="B7" s="3112"/>
      <c r="C7" s="3113"/>
      <c r="D7" s="3113" t="s">
        <v>1659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1678</v>
      </c>
      <c r="D8" s="3119"/>
      <c r="E8" s="3120"/>
      <c r="F8" s="3119"/>
      <c r="G8" s="3121"/>
      <c r="H8" s="1141" t="s">
        <v>1679</v>
      </c>
      <c r="I8" s="1144" t="s">
        <v>1680</v>
      </c>
    </row>
    <row r="9" spans="1:10" ht="18" customHeight="1" thickBot="1" x14ac:dyDescent="0.25">
      <c r="B9" s="3122"/>
      <c r="C9" s="3123" t="s">
        <v>1681</v>
      </c>
      <c r="D9" s="3124" t="s">
        <v>1682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1637</v>
      </c>
      <c r="C10" s="671">
        <v>29085.057211608881</v>
      </c>
      <c r="D10" s="671"/>
      <c r="E10" s="671"/>
      <c r="F10" s="671">
        <v>96.777384535354997</v>
      </c>
      <c r="G10" s="671">
        <v>6.3993762153366189</v>
      </c>
      <c r="H10" s="3129"/>
      <c r="I10" s="3130"/>
    </row>
    <row r="11" spans="1:10" ht="18" customHeight="1" x14ac:dyDescent="0.2">
      <c r="B11" s="3131" t="s">
        <v>1683</v>
      </c>
      <c r="C11" s="3132">
        <v>24685.241312582199</v>
      </c>
      <c r="D11" s="177"/>
      <c r="E11" s="177"/>
      <c r="F11" s="3132">
        <v>80.599879447082984</v>
      </c>
      <c r="G11" s="3132">
        <v>5.3128452119002993</v>
      </c>
      <c r="H11" s="3047"/>
      <c r="I11" s="3133"/>
    </row>
    <row r="12" spans="1:10" ht="18" customHeight="1" x14ac:dyDescent="0.2">
      <c r="B12" s="3131" t="s">
        <v>1684</v>
      </c>
      <c r="C12" s="3134">
        <v>4399.8158990266766</v>
      </c>
      <c r="D12" s="3135"/>
      <c r="E12" s="3135"/>
      <c r="F12" s="3134">
        <v>16.177505088272</v>
      </c>
      <c r="G12" s="3134">
        <v>1.08653100343632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1685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1686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1687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1688</v>
      </c>
      <c r="C17" s="177">
        <v>14862.843692731391</v>
      </c>
      <c r="D17" s="3135"/>
      <c r="E17" s="3135"/>
      <c r="F17" s="177">
        <v>53.036851403753722</v>
      </c>
      <c r="G17" s="177">
        <v>0.32673450862960879</v>
      </c>
      <c r="H17" s="177">
        <v>-16.549150847141309</v>
      </c>
      <c r="I17" s="1856">
        <v>-1147.9588449260959</v>
      </c>
    </row>
    <row r="18" spans="2:9" ht="18" customHeight="1" x14ac:dyDescent="0.2">
      <c r="B18" s="3131" t="s">
        <v>1689</v>
      </c>
      <c r="C18" s="3132">
        <v>9669.9525088245009</v>
      </c>
      <c r="D18" s="3135"/>
      <c r="E18" s="3135"/>
      <c r="F18" s="3132">
        <v>22.290937083552411</v>
      </c>
      <c r="G18" s="3132">
        <v>0.25357190000000002</v>
      </c>
      <c r="H18" s="3143">
        <v>-14.82296917922962</v>
      </c>
      <c r="I18" s="3144">
        <v>-430.00314838583341</v>
      </c>
    </row>
    <row r="19" spans="2:9" ht="18" customHeight="1" x14ac:dyDescent="0.2">
      <c r="B19" s="3131" t="s">
        <v>1690</v>
      </c>
      <c r="C19" s="177">
        <v>5192.8911839068887</v>
      </c>
      <c r="D19" s="3135"/>
      <c r="E19" s="3135"/>
      <c r="F19" s="177">
        <v>30.745914320201301</v>
      </c>
      <c r="G19" s="177">
        <v>7.31626086296088E-2</v>
      </c>
      <c r="H19" s="3134">
        <v>-1.726181667911685</v>
      </c>
      <c r="I19" s="3145">
        <v>-717.95569654026235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1685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1686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1687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2475A85D-0180-4C81-929A-27B84718CF2C}"/>
  </dataValidations>
  <hyperlinks>
    <hyperlink ref="B5" location="Index" display="Back to Index" xr:uid="{005C9D97-7410-4273-A5A6-1295EE6C703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CBACC-13E6-4BE9-A0AC-298C51BC45B7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1691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1692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1693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1694</v>
      </c>
      <c r="D8" s="3176" t="s">
        <v>1695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1696</v>
      </c>
      <c r="D9" s="3182" t="s">
        <v>1697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1698</v>
      </c>
      <c r="C10" s="3187">
        <v>2696.1897456758302</v>
      </c>
      <c r="D10" s="3187"/>
      <c r="E10" s="3187"/>
      <c r="F10" s="3187"/>
      <c r="G10" s="671">
        <v>2382.0854662348229</v>
      </c>
      <c r="H10" s="3187">
        <v>0.25526541811783132</v>
      </c>
      <c r="I10" s="3188">
        <v>0.36966886142537547</v>
      </c>
    </row>
    <row r="11" spans="1:10" ht="18" customHeight="1" x14ac:dyDescent="0.2">
      <c r="B11" s="3189" t="s">
        <v>1699</v>
      </c>
      <c r="C11" s="3190">
        <v>2074.4253520123589</v>
      </c>
      <c r="D11" s="3187"/>
      <c r="E11" s="3187"/>
      <c r="F11" s="3187"/>
      <c r="G11" s="3187">
        <v>746.24355334592951</v>
      </c>
      <c r="H11" s="3191">
        <v>7.7994793593952394E-2</v>
      </c>
      <c r="I11" s="3192">
        <v>0.29883075260389669</v>
      </c>
    </row>
    <row r="12" spans="1:10" ht="18" customHeight="1" x14ac:dyDescent="0.2">
      <c r="B12" s="3131" t="s">
        <v>1700</v>
      </c>
      <c r="C12" s="539">
        <v>1744.5562847207</v>
      </c>
      <c r="D12" s="3193"/>
      <c r="E12" s="3193"/>
      <c r="F12" s="3193"/>
      <c r="G12" s="539">
        <v>628.10200700458165</v>
      </c>
      <c r="H12" s="539">
        <v>1.3459842365822999E-3</v>
      </c>
      <c r="I12" s="761">
        <v>5.7470666032399999E-3</v>
      </c>
    </row>
    <row r="13" spans="1:10" ht="18" customHeight="1" x14ac:dyDescent="0.2">
      <c r="B13" s="3131" t="s">
        <v>1701</v>
      </c>
      <c r="C13" s="3194">
        <v>329.86906729165958</v>
      </c>
      <c r="D13" s="3194"/>
      <c r="E13" s="3194"/>
      <c r="F13" s="3194"/>
      <c r="G13" s="3194">
        <v>118.1415463413479</v>
      </c>
      <c r="H13" s="3194">
        <v>7.6648809357370104E-2</v>
      </c>
      <c r="I13" s="3195">
        <v>0.29308368600065671</v>
      </c>
    </row>
    <row r="14" spans="1:10" ht="18" customHeight="1" x14ac:dyDescent="0.2">
      <c r="B14" s="3196" t="s">
        <v>1618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1702</v>
      </c>
      <c r="C15" s="539">
        <v>16.690943551579998</v>
      </c>
      <c r="D15" s="3193"/>
      <c r="E15" s="3193"/>
      <c r="F15" s="3193"/>
      <c r="G15" s="539">
        <v>26.241659120766069</v>
      </c>
      <c r="H15" s="539">
        <v>1.6851100945788999E-3</v>
      </c>
      <c r="I15" s="761">
        <v>1.6690943551580001E-3</v>
      </c>
    </row>
    <row r="16" spans="1:10" ht="18" customHeight="1" x14ac:dyDescent="0.2">
      <c r="B16" s="3200" t="s">
        <v>1703</v>
      </c>
      <c r="C16" s="539">
        <v>0.70563299999999995</v>
      </c>
      <c r="D16" s="3193"/>
      <c r="E16" s="3193"/>
      <c r="F16" s="3193"/>
      <c r="G16" s="539">
        <v>27.215040308333329</v>
      </c>
      <c r="H16" s="539">
        <v>3.3757918499999998E-5</v>
      </c>
      <c r="I16" s="761">
        <v>3.6674171750000002E-4</v>
      </c>
    </row>
    <row r="17" spans="2:9" ht="18" customHeight="1" x14ac:dyDescent="0.2">
      <c r="B17" s="3200" t="s">
        <v>1704</v>
      </c>
      <c r="C17" s="539">
        <v>18.211447540049999</v>
      </c>
      <c r="D17" s="3193"/>
      <c r="E17" s="3193"/>
      <c r="F17" s="3193"/>
      <c r="G17" s="539">
        <v>27.2684800820155</v>
      </c>
      <c r="H17" s="539">
        <v>3.8450346533589998E-4</v>
      </c>
      <c r="I17" s="761">
        <v>1.75402765928E-3</v>
      </c>
    </row>
    <row r="18" spans="2:9" ht="18" customHeight="1" x14ac:dyDescent="0.2">
      <c r="B18" s="3200" t="s">
        <v>1705</v>
      </c>
      <c r="C18" s="539">
        <v>210.0970249664966</v>
      </c>
      <c r="D18" s="3193"/>
      <c r="E18" s="3193"/>
      <c r="F18" s="3193"/>
      <c r="G18" s="539">
        <v>15.95941421184968</v>
      </c>
      <c r="H18" s="539">
        <v>6.4599856628932998E-3</v>
      </c>
      <c r="I18" s="761">
        <v>0.28421963575297332</v>
      </c>
    </row>
    <row r="19" spans="2:9" ht="18" customHeight="1" x14ac:dyDescent="0.2">
      <c r="B19" s="3200" t="s">
        <v>1706</v>
      </c>
      <c r="C19" s="3201">
        <v>81.600018233532964</v>
      </c>
      <c r="D19" s="3202"/>
      <c r="E19" s="3202"/>
      <c r="F19" s="3202"/>
      <c r="G19" s="3203">
        <v>21.45695261838333</v>
      </c>
      <c r="H19" s="3203">
        <v>6.7931612216062004E-2</v>
      </c>
      <c r="I19" s="3204">
        <v>4.8177865157453996E-3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1707</v>
      </c>
      <c r="C22" s="3201">
        <v>621.76439366347108</v>
      </c>
      <c r="D22" s="3202"/>
      <c r="E22" s="3202"/>
      <c r="F22" s="3202"/>
      <c r="G22" s="3203">
        <v>2382.0854662348229</v>
      </c>
      <c r="H22" s="3203">
        <v>0.17727062452387901</v>
      </c>
      <c r="I22" s="3204">
        <v>7.0838108821478896E-2</v>
      </c>
    </row>
    <row r="23" spans="2:9" ht="18" customHeight="1" x14ac:dyDescent="0.2">
      <c r="B23" s="3131" t="s">
        <v>1708</v>
      </c>
      <c r="C23" s="3210">
        <v>154.5518370701285</v>
      </c>
      <c r="D23" s="3193"/>
      <c r="E23" s="3193"/>
      <c r="F23" s="3193"/>
      <c r="G23" s="3210">
        <v>162.49018537291761</v>
      </c>
      <c r="H23" s="3210">
        <v>4.8997835946243996E-3</v>
      </c>
      <c r="I23" s="3211">
        <v>1.03291393493506E-2</v>
      </c>
    </row>
    <row r="24" spans="2:9" ht="18" customHeight="1" x14ac:dyDescent="0.2">
      <c r="B24" s="3131" t="s">
        <v>1709</v>
      </c>
      <c r="C24" s="3194">
        <v>2118.212556593342</v>
      </c>
      <c r="D24" s="3194"/>
      <c r="E24" s="3194"/>
      <c r="F24" s="3194"/>
      <c r="G24" s="3194">
        <v>2219.5952808619058</v>
      </c>
      <c r="H24" s="3194">
        <v>0.17237084092925459</v>
      </c>
      <c r="I24" s="3195">
        <v>6.0508969472128298E-2</v>
      </c>
    </row>
    <row r="25" spans="2:9" ht="18" customHeight="1" x14ac:dyDescent="0.2">
      <c r="B25" s="3196" t="s">
        <v>1618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1710</v>
      </c>
      <c r="C26" s="3210">
        <v>233.5242930562666</v>
      </c>
      <c r="D26" s="3193"/>
      <c r="E26" s="3193"/>
      <c r="F26" s="3193"/>
      <c r="G26" s="3210">
        <v>290.21558386349221</v>
      </c>
      <c r="H26" s="3210">
        <v>3.7897810859128002E-3</v>
      </c>
      <c r="I26" s="3211">
        <v>8.5321036084154995E-3</v>
      </c>
    </row>
    <row r="27" spans="2:9" ht="18" customHeight="1" x14ac:dyDescent="0.2">
      <c r="B27" s="3200" t="s">
        <v>1711</v>
      </c>
      <c r="C27" s="3210">
        <v>1833.056775</v>
      </c>
      <c r="D27" s="3193"/>
      <c r="E27" s="3193"/>
      <c r="F27" s="3193"/>
      <c r="G27" s="3210">
        <v>1622.7422277519031</v>
      </c>
      <c r="H27" s="3210">
        <v>2.6709738122745099E-2</v>
      </c>
      <c r="I27" s="3211">
        <v>4.6252942261158198E-2</v>
      </c>
    </row>
    <row r="28" spans="2:9" ht="18" customHeight="1" x14ac:dyDescent="0.2">
      <c r="B28" s="3200" t="s">
        <v>1712</v>
      </c>
      <c r="C28" s="3210">
        <v>22.74153871095</v>
      </c>
      <c r="D28" s="3193"/>
      <c r="E28" s="3193"/>
      <c r="F28" s="3193"/>
      <c r="G28" s="3210">
        <v>39.629918013976997</v>
      </c>
      <c r="H28" s="3210">
        <v>4.9403397985860003E-4</v>
      </c>
      <c r="I28" s="3211">
        <v>4.6803983515200003E-3</v>
      </c>
    </row>
    <row r="29" spans="2:9" ht="18" customHeight="1" x14ac:dyDescent="0.2">
      <c r="B29" s="3200" t="s">
        <v>1713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1714</v>
      </c>
      <c r="C30" s="3210">
        <v>24.605025814659001</v>
      </c>
      <c r="D30" s="3193"/>
      <c r="E30" s="3193"/>
      <c r="F30" s="3193"/>
      <c r="G30" s="3212">
        <v>263.89463266666672</v>
      </c>
      <c r="H30" s="3210">
        <v>1.4355712E-4</v>
      </c>
      <c r="I30" s="3211">
        <v>7.6088999999999996E-4</v>
      </c>
    </row>
    <row r="31" spans="2:9" ht="18" customHeight="1" x14ac:dyDescent="0.2">
      <c r="B31" s="3200" t="s">
        <v>1715</v>
      </c>
      <c r="C31" s="3201">
        <v>4.0881910114670248</v>
      </c>
      <c r="D31" s="3202"/>
      <c r="E31" s="3202"/>
      <c r="F31" s="3202"/>
      <c r="G31" s="3203">
        <v>2.9397935658666658</v>
      </c>
      <c r="H31" s="3203">
        <v>0.14123373062073799</v>
      </c>
      <c r="I31" s="3204">
        <v>2.6296195103460001E-4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1641</v>
      </c>
      <c r="C34" s="3193">
        <v>6916.6641078855773</v>
      </c>
      <c r="D34" s="3193"/>
      <c r="E34" s="3193"/>
      <c r="F34" s="3193"/>
      <c r="G34" s="177">
        <v>41.563770740132753</v>
      </c>
      <c r="H34" s="3193">
        <v>13.80675575378875</v>
      </c>
      <c r="I34" s="3214">
        <v>0.741075777678466</v>
      </c>
    </row>
    <row r="35" spans="2:9" ht="18" customHeight="1" x14ac:dyDescent="0.2">
      <c r="B35" s="3189" t="s">
        <v>1716</v>
      </c>
      <c r="C35" s="3193">
        <v>6881.0584313637419</v>
      </c>
      <c r="D35" s="3193"/>
      <c r="E35" s="3193"/>
      <c r="F35" s="3193"/>
      <c r="G35" s="3193">
        <v>557.89084912110548</v>
      </c>
      <c r="H35" s="3193">
        <v>13.632708851625351</v>
      </c>
      <c r="I35" s="3214">
        <v>0.73812191944233818</v>
      </c>
    </row>
    <row r="36" spans="2:9" ht="18" customHeight="1" x14ac:dyDescent="0.2">
      <c r="B36" s="3131" t="s">
        <v>1717</v>
      </c>
      <c r="C36" s="3212">
        <v>48.446570432642083</v>
      </c>
      <c r="D36" s="3193"/>
      <c r="E36" s="3193"/>
      <c r="F36" s="3193"/>
      <c r="G36" s="3210">
        <v>0.77556008312457325</v>
      </c>
      <c r="H36" s="3210">
        <v>0.32399950995273508</v>
      </c>
      <c r="I36" s="3211">
        <v>6.8954352020120001E-3</v>
      </c>
    </row>
    <row r="37" spans="2:9" ht="18" customHeight="1" x14ac:dyDescent="0.2">
      <c r="B37" s="3131" t="s">
        <v>1718</v>
      </c>
      <c r="C37" s="3215">
        <v>6832.6118609310997</v>
      </c>
      <c r="D37" s="3194"/>
      <c r="E37" s="3194"/>
      <c r="F37" s="3194"/>
      <c r="G37" s="3216">
        <v>557.1152890379808</v>
      </c>
      <c r="H37" s="3216">
        <v>13.308709341672611</v>
      </c>
      <c r="I37" s="3217">
        <v>0.73122648424032621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1719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1720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1721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1722</v>
      </c>
      <c r="C42" s="3193">
        <v>35.605676521835427</v>
      </c>
      <c r="D42" s="3193"/>
      <c r="E42" s="3193"/>
      <c r="F42" s="3193"/>
      <c r="G42" s="3193">
        <v>41.563770740132753</v>
      </c>
      <c r="H42" s="3193">
        <v>0.17404690216340371</v>
      </c>
      <c r="I42" s="3214">
        <v>2.9538582361278002E-3</v>
      </c>
    </row>
    <row r="43" spans="2:9" ht="18" customHeight="1" x14ac:dyDescent="0.2">
      <c r="B43" s="3131" t="s">
        <v>1723</v>
      </c>
      <c r="C43" s="3210">
        <v>6.1817159676857134</v>
      </c>
      <c r="D43" s="3193"/>
      <c r="E43" s="3193"/>
      <c r="F43" s="3193"/>
      <c r="G43" s="3210">
        <v>5.7927551088995957</v>
      </c>
      <c r="H43" s="3210">
        <v>2.90617890255137E-2</v>
      </c>
      <c r="I43" s="3211">
        <v>3.809283675578E-4</v>
      </c>
    </row>
    <row r="44" spans="2:9" ht="18" customHeight="1" x14ac:dyDescent="0.2">
      <c r="B44" s="3131" t="s">
        <v>1724</v>
      </c>
      <c r="C44" s="3194">
        <v>29.423960554149719</v>
      </c>
      <c r="D44" s="3194"/>
      <c r="E44" s="3194"/>
      <c r="F44" s="3194"/>
      <c r="G44" s="3194">
        <v>35.771015631233162</v>
      </c>
      <c r="H44" s="3194">
        <v>0.14498511313789</v>
      </c>
      <c r="I44" s="3195">
        <v>2.5729298685700001E-3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1719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1720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1721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2584B206-22C9-42B2-A9E3-D70C274A9BD3}"/>
  </dataValidations>
  <hyperlinks>
    <hyperlink ref="B6" location="Index" display="Back to Index" xr:uid="{4903D444-5BD3-48C2-BBD4-287826EEAB9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4DB90-5EDE-4916-9948-7E49A8616384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1725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1726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1727</v>
      </c>
      <c r="D6" s="107"/>
      <c r="E6" s="106"/>
      <c r="F6" s="105" t="s">
        <v>1728</v>
      </c>
      <c r="G6" s="106"/>
      <c r="H6" s="105" t="s">
        <v>80</v>
      </c>
      <c r="I6" s="107"/>
      <c r="J6" s="106"/>
      <c r="K6" s="107" t="s">
        <v>1657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1729</v>
      </c>
      <c r="I7" s="583" t="s">
        <v>12</v>
      </c>
      <c r="J7" s="3238"/>
      <c r="K7" s="583" t="s">
        <v>11</v>
      </c>
      <c r="L7" s="1567"/>
      <c r="N7" s="3239" t="s">
        <v>1730</v>
      </c>
      <c r="O7" s="3240">
        <v>67085415.106250688</v>
      </c>
    </row>
    <row r="8" spans="1:15" ht="39.75" customHeight="1" x14ac:dyDescent="0.2">
      <c r="A8" s="22"/>
      <c r="B8" s="3237"/>
      <c r="C8" s="1141" t="s">
        <v>1731</v>
      </c>
      <c r="D8" s="3120" t="s">
        <v>1732</v>
      </c>
      <c r="E8" s="3120" t="s">
        <v>1733</v>
      </c>
      <c r="F8" s="1142"/>
      <c r="G8" s="1141"/>
      <c r="H8" s="3241"/>
      <c r="I8" s="3121" t="s">
        <v>1734</v>
      </c>
      <c r="J8" s="1141" t="s">
        <v>1735</v>
      </c>
      <c r="K8" s="3121" t="s">
        <v>1679</v>
      </c>
      <c r="L8" s="1144" t="s">
        <v>1736</v>
      </c>
      <c r="N8" s="3242" t="s">
        <v>1737</v>
      </c>
      <c r="O8" s="3243"/>
    </row>
    <row r="9" spans="1:15" ht="18" customHeight="1" thickBot="1" x14ac:dyDescent="0.25">
      <c r="B9" s="3244"/>
      <c r="C9" s="117" t="s">
        <v>1738</v>
      </c>
      <c r="D9" s="118"/>
      <c r="E9" s="587" t="s">
        <v>1739</v>
      </c>
      <c r="F9" s="587" t="s">
        <v>1740</v>
      </c>
      <c r="G9" s="1719" t="s">
        <v>1741</v>
      </c>
      <c r="H9" s="117" t="s">
        <v>1742</v>
      </c>
      <c r="I9" s="119"/>
      <c r="J9" s="119"/>
      <c r="K9" s="119"/>
      <c r="L9" s="120"/>
      <c r="N9" s="3242" t="s">
        <v>1743</v>
      </c>
      <c r="O9" s="3243"/>
    </row>
    <row r="10" spans="1:15" ht="18" customHeight="1" thickTop="1" x14ac:dyDescent="0.2">
      <c r="B10" s="3245" t="s">
        <v>1643</v>
      </c>
      <c r="C10" s="640">
        <v>12017.4126671415</v>
      </c>
      <c r="D10" s="640">
        <v>3388.93094940019</v>
      </c>
      <c r="E10" s="640">
        <v>2998.026959727933</v>
      </c>
      <c r="F10" s="3246"/>
      <c r="G10" s="2433"/>
      <c r="H10" s="3247">
        <v>443.03160601652797</v>
      </c>
      <c r="I10" s="914">
        <v>28.777638590749561</v>
      </c>
      <c r="J10" s="914">
        <v>11.955611140568649</v>
      </c>
      <c r="K10" s="3248">
        <v>-308.22317593499599</v>
      </c>
      <c r="L10" s="208">
        <v>-866.33278059589247</v>
      </c>
      <c r="N10" s="3242" t="s">
        <v>1744</v>
      </c>
      <c r="O10" s="3243"/>
    </row>
    <row r="11" spans="1:15" ht="18" customHeight="1" x14ac:dyDescent="0.2">
      <c r="B11" s="3069" t="s">
        <v>1644</v>
      </c>
      <c r="C11" s="640">
        <v>9460.7613142354894</v>
      </c>
      <c r="D11" s="640">
        <v>1188.9004726387229</v>
      </c>
      <c r="E11" s="640">
        <v>61.532164448097383</v>
      </c>
      <c r="F11" s="668"/>
      <c r="G11" s="668"/>
      <c r="H11" s="180">
        <v>167.25256478782819</v>
      </c>
      <c r="I11" s="180">
        <v>3.7003415440120628</v>
      </c>
      <c r="J11" s="180">
        <v>0.74712309992055592</v>
      </c>
      <c r="K11" s="640">
        <v>-6.8645143190000004</v>
      </c>
      <c r="L11" s="208">
        <v>-95.009727722760005</v>
      </c>
      <c r="N11" s="1308" t="s">
        <v>1745</v>
      </c>
      <c r="O11" s="3243"/>
    </row>
    <row r="12" spans="1:15" ht="18" customHeight="1" thickBot="1" x14ac:dyDescent="0.25">
      <c r="B12" s="3069" t="s">
        <v>1746</v>
      </c>
      <c r="C12" s="668">
        <v>80.084365680000019</v>
      </c>
      <c r="D12" s="668" t="s">
        <v>50</v>
      </c>
      <c r="E12" s="668">
        <v>22.2683706732</v>
      </c>
      <c r="F12" s="634"/>
      <c r="G12" s="122"/>
      <c r="H12" s="122">
        <v>2.80031802904</v>
      </c>
      <c r="I12" s="122" t="s">
        <v>50</v>
      </c>
      <c r="J12" s="122">
        <v>0.17496576999999999</v>
      </c>
      <c r="K12" s="668" t="s">
        <v>50</v>
      </c>
      <c r="L12" s="207" t="s">
        <v>50</v>
      </c>
      <c r="N12" s="1320" t="s">
        <v>1747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2A82515E-FBE6-463A-80E6-7BFF38CAB63F}"/>
  </dataValidations>
  <hyperlinks>
    <hyperlink ref="B5" location="Index" display="Back to Index" xr:uid="{5D1528B7-A808-4517-9E09-75AC53F584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82795-99C9-4673-A314-7CF5B6159896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1748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1749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1750</v>
      </c>
      <c r="I8" s="3284" t="s">
        <v>476</v>
      </c>
      <c r="J8" s="3288" t="s">
        <v>664</v>
      </c>
      <c r="K8" s="3284" t="s">
        <v>478</v>
      </c>
      <c r="L8" s="3289" t="s">
        <v>1751</v>
      </c>
      <c r="M8" s="3289" t="s">
        <v>15</v>
      </c>
      <c r="N8" s="3290" t="s">
        <v>1630</v>
      </c>
      <c r="O8" s="3291" t="s">
        <v>1752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1753</v>
      </c>
      <c r="C10" s="3302">
        <v>2742094.5369005352</v>
      </c>
      <c r="D10" s="3303">
        <v>15601.40852404129</v>
      </c>
      <c r="E10" s="3303">
        <v>729.45673052902225</v>
      </c>
      <c r="F10" s="3303">
        <v>82819.615035001232</v>
      </c>
      <c r="G10" s="3303">
        <v>3186.3949095782509</v>
      </c>
      <c r="H10" s="3303">
        <v>779.94732427398992</v>
      </c>
      <c r="I10" s="3303">
        <v>0.26164512185127592</v>
      </c>
      <c r="J10" s="3304">
        <v>4.6140393402829003E-3</v>
      </c>
      <c r="K10" s="3303">
        <v>6442.740024027572</v>
      </c>
      <c r="L10" s="3303">
        <v>18571.134915656621</v>
      </c>
      <c r="M10" s="3303">
        <v>7453.0182173042394</v>
      </c>
      <c r="N10" s="3305">
        <v>1507.2177527480869</v>
      </c>
      <c r="O10" s="3306">
        <v>3465248.9128296189</v>
      </c>
    </row>
    <row r="11" spans="1:16" ht="18" customHeight="1" x14ac:dyDescent="0.25">
      <c r="B11" s="3307" t="s">
        <v>1754</v>
      </c>
      <c r="C11" s="3308">
        <v>2842286.857175095</v>
      </c>
      <c r="D11" s="3309">
        <v>2742.761517070503</v>
      </c>
      <c r="E11" s="3309">
        <v>91.128367983524726</v>
      </c>
      <c r="F11" s="1048"/>
      <c r="G11" s="1048"/>
      <c r="H11" s="1025"/>
      <c r="I11" s="1048"/>
      <c r="J11" s="813"/>
      <c r="K11" s="3309">
        <v>5566.7682235021157</v>
      </c>
      <c r="L11" s="3309">
        <v>14270.563510565071</v>
      </c>
      <c r="M11" s="3309">
        <v>2202.5518939239842</v>
      </c>
      <c r="N11" s="3310">
        <v>1320.891982175259</v>
      </c>
      <c r="O11" s="3311">
        <v>2943233.1971687032</v>
      </c>
    </row>
    <row r="12" spans="1:16" ht="18" customHeight="1" x14ac:dyDescent="0.25">
      <c r="B12" s="3312" t="s">
        <v>1755</v>
      </c>
      <c r="C12" s="3313">
        <v>2820928.611609959</v>
      </c>
      <c r="D12" s="3314">
        <v>951.93209334719165</v>
      </c>
      <c r="E12" s="3314">
        <v>91.0224203747579</v>
      </c>
      <c r="F12" s="1031"/>
      <c r="G12" s="1031"/>
      <c r="H12" s="1031"/>
      <c r="I12" s="1031"/>
      <c r="J12" s="820"/>
      <c r="K12" s="3314">
        <v>5543.3290748073496</v>
      </c>
      <c r="L12" s="3314">
        <v>14177.01369135061</v>
      </c>
      <c r="M12" s="3314">
        <v>1953.7989054358441</v>
      </c>
      <c r="N12" s="3315">
        <v>1198.277437099943</v>
      </c>
      <c r="O12" s="3316">
        <v>2871703.6516229911</v>
      </c>
    </row>
    <row r="13" spans="1:16" ht="18" customHeight="1" x14ac:dyDescent="0.25">
      <c r="B13" s="3317" t="s">
        <v>1756</v>
      </c>
      <c r="C13" s="3313">
        <v>1078274.8861763079</v>
      </c>
      <c r="D13" s="3314">
        <v>128.79211712888559</v>
      </c>
      <c r="E13" s="3314">
        <v>22.891491255365771</v>
      </c>
      <c r="F13" s="1031"/>
      <c r="G13" s="1031"/>
      <c r="H13" s="1031"/>
      <c r="I13" s="1031"/>
      <c r="J13" s="820"/>
      <c r="K13" s="3314">
        <v>985.14449784769499</v>
      </c>
      <c r="L13" s="3314">
        <v>480.85279678464639</v>
      </c>
      <c r="M13" s="3314">
        <v>73.768288260449509</v>
      </c>
      <c r="N13" s="3315">
        <v>687.8373862545443</v>
      </c>
      <c r="O13" s="3318">
        <v>1087947.3106385879</v>
      </c>
    </row>
    <row r="14" spans="1:16" ht="18" customHeight="1" x14ac:dyDescent="0.25">
      <c r="B14" s="3317" t="s">
        <v>1757</v>
      </c>
      <c r="C14" s="3313">
        <v>416485.36337936128</v>
      </c>
      <c r="D14" s="3319">
        <v>78.738259374881935</v>
      </c>
      <c r="E14" s="3319">
        <v>12.482048963168969</v>
      </c>
      <c r="F14" s="3320"/>
      <c r="G14" s="3320"/>
      <c r="H14" s="3320"/>
      <c r="I14" s="3320"/>
      <c r="J14" s="820"/>
      <c r="K14" s="3319">
        <v>656.07805342945221</v>
      </c>
      <c r="L14" s="3319">
        <v>1581.1167108506311</v>
      </c>
      <c r="M14" s="3319">
        <v>104.308649840436</v>
      </c>
      <c r="N14" s="3321">
        <v>294.9168783246015</v>
      </c>
      <c r="O14" s="3322">
        <v>421997.77761709777</v>
      </c>
    </row>
    <row r="15" spans="1:16" ht="18" customHeight="1" x14ac:dyDescent="0.25">
      <c r="B15" s="3317" t="s">
        <v>1758</v>
      </c>
      <c r="C15" s="3313">
        <v>802350.2976387419</v>
      </c>
      <c r="D15" s="3314">
        <v>50.817114003950643</v>
      </c>
      <c r="E15" s="3314">
        <v>30.65407825617455</v>
      </c>
      <c r="F15" s="1031"/>
      <c r="G15" s="1031"/>
      <c r="H15" s="1031"/>
      <c r="I15" s="1031"/>
      <c r="J15" s="820"/>
      <c r="K15" s="3314">
        <v>3089.2114145228711</v>
      </c>
      <c r="L15" s="3314">
        <v>3940.8265478950648</v>
      </c>
      <c r="M15" s="3314">
        <v>577.01147089047913</v>
      </c>
      <c r="N15" s="3315">
        <v>64.862112766852675</v>
      </c>
      <c r="O15" s="3318">
        <v>811896.50756873877</v>
      </c>
    </row>
    <row r="16" spans="1:16" ht="18" customHeight="1" x14ac:dyDescent="0.25">
      <c r="B16" s="3317" t="s">
        <v>1759</v>
      </c>
      <c r="C16" s="3313">
        <v>517676.73724553298</v>
      </c>
      <c r="D16" s="3314">
        <v>691.64991100203963</v>
      </c>
      <c r="E16" s="3314">
        <v>24.790843383203772</v>
      </c>
      <c r="F16" s="1031"/>
      <c r="G16" s="1031"/>
      <c r="H16" s="1031"/>
      <c r="I16" s="1031"/>
      <c r="J16" s="820"/>
      <c r="K16" s="3314">
        <v>789.49483971285747</v>
      </c>
      <c r="L16" s="3314">
        <v>8097.0045511009603</v>
      </c>
      <c r="M16" s="3314">
        <v>1192.519408946574</v>
      </c>
      <c r="N16" s="3315">
        <v>147.5327054482272</v>
      </c>
      <c r="O16" s="3318">
        <v>543612.50825013919</v>
      </c>
    </row>
    <row r="17" spans="2:15" ht="18" customHeight="1" x14ac:dyDescent="0.25">
      <c r="B17" s="3317" t="s">
        <v>1760</v>
      </c>
      <c r="C17" s="3313">
        <v>6141.3271700149899</v>
      </c>
      <c r="D17" s="3314">
        <v>1.93469183743378</v>
      </c>
      <c r="E17" s="3314">
        <v>0.20395851684483041</v>
      </c>
      <c r="F17" s="1031"/>
      <c r="G17" s="1031"/>
      <c r="H17" s="1031"/>
      <c r="I17" s="1031"/>
      <c r="J17" s="820"/>
      <c r="K17" s="3314">
        <v>23.40026929447469</v>
      </c>
      <c r="L17" s="3314">
        <v>77.213084719304817</v>
      </c>
      <c r="M17" s="3314">
        <v>6.1910874979048742</v>
      </c>
      <c r="N17" s="3315">
        <v>3.128354305717127</v>
      </c>
      <c r="O17" s="3318">
        <v>6249.5475484270164</v>
      </c>
    </row>
    <row r="18" spans="2:15" ht="18" customHeight="1" x14ac:dyDescent="0.25">
      <c r="B18" s="3312" t="s">
        <v>47</v>
      </c>
      <c r="C18" s="3313">
        <v>21358.245565136061</v>
      </c>
      <c r="D18" s="3314">
        <v>1790.829423723311</v>
      </c>
      <c r="E18" s="3314">
        <v>0.1059476087668345</v>
      </c>
      <c r="F18" s="1031"/>
      <c r="G18" s="1031"/>
      <c r="H18" s="1031"/>
      <c r="I18" s="1031"/>
      <c r="J18" s="820"/>
      <c r="K18" s="3314">
        <v>23.439148694765649</v>
      </c>
      <c r="L18" s="3314">
        <v>93.549819214459859</v>
      </c>
      <c r="M18" s="3314">
        <v>248.7529884881404</v>
      </c>
      <c r="N18" s="3315">
        <v>122.6145450753169</v>
      </c>
      <c r="O18" s="3318">
        <v>71529.545545711997</v>
      </c>
    </row>
    <row r="19" spans="2:15" ht="18" customHeight="1" x14ac:dyDescent="0.25">
      <c r="B19" s="3317" t="s">
        <v>1761</v>
      </c>
      <c r="C19" s="3313">
        <v>3729.0917556293921</v>
      </c>
      <c r="D19" s="3314">
        <v>1029.267444541789</v>
      </c>
      <c r="E19" s="3314">
        <v>1.8535700000000001E-4</v>
      </c>
      <c r="F19" s="1031"/>
      <c r="G19" s="1031"/>
      <c r="H19" s="1031"/>
      <c r="I19" s="1031"/>
      <c r="J19" s="820"/>
      <c r="K19" s="3314">
        <v>0.30329075700000002</v>
      </c>
      <c r="L19" s="3314">
        <v>21.641490819417999</v>
      </c>
      <c r="M19" s="3314">
        <v>18.291346036202899</v>
      </c>
      <c r="N19" s="3315">
        <v>0.88118635662538003</v>
      </c>
      <c r="O19" s="3318">
        <v>32548.629322404489</v>
      </c>
    </row>
    <row r="20" spans="2:15" ht="18" customHeight="1" x14ac:dyDescent="0.25">
      <c r="B20" s="3323" t="s">
        <v>1762</v>
      </c>
      <c r="C20" s="3313">
        <v>17629.153809506661</v>
      </c>
      <c r="D20" s="3314">
        <v>761.56197918152236</v>
      </c>
      <c r="E20" s="3314">
        <v>0.1057622517668345</v>
      </c>
      <c r="F20" s="3320"/>
      <c r="G20" s="3320"/>
      <c r="H20" s="3320"/>
      <c r="I20" s="3320"/>
      <c r="J20" s="820"/>
      <c r="K20" s="3319">
        <v>23.13585793776565</v>
      </c>
      <c r="L20" s="3319">
        <v>71.908328395041849</v>
      </c>
      <c r="M20" s="3319">
        <v>230.46164245193751</v>
      </c>
      <c r="N20" s="3321">
        <v>121.73335871869151</v>
      </c>
      <c r="O20" s="3322">
        <v>38980.916223307497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1763</v>
      </c>
      <c r="C22" s="3329">
        <v>241354.94278182529</v>
      </c>
      <c r="D22" s="3330">
        <v>57.97101049470082</v>
      </c>
      <c r="E22" s="3331">
        <v>31.85429529528863</v>
      </c>
      <c r="F22" s="3309">
        <v>82819.615035001232</v>
      </c>
      <c r="G22" s="3309">
        <v>3186.3949095782509</v>
      </c>
      <c r="H22" s="3309">
        <v>779.94732427398992</v>
      </c>
      <c r="I22" s="3309">
        <v>0.26164512185127592</v>
      </c>
      <c r="J22" s="3309">
        <v>4.6140393402829003E-3</v>
      </c>
      <c r="K22" s="3309">
        <v>142.51200828448711</v>
      </c>
      <c r="L22" s="3309">
        <v>1941.539977242586</v>
      </c>
      <c r="M22" s="3309">
        <v>2408.7704150199729</v>
      </c>
      <c r="N22" s="3310">
        <v>182.22879442672729</v>
      </c>
      <c r="O22" s="3311">
        <v>344428.42299466551</v>
      </c>
    </row>
    <row r="23" spans="2:15" ht="18" customHeight="1" x14ac:dyDescent="0.25">
      <c r="B23" s="3332" t="s">
        <v>1764</v>
      </c>
      <c r="C23" s="3333">
        <v>101768.08565925781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42.859652021000002</v>
      </c>
      <c r="L23" s="3334">
        <v>27.09499803303742</v>
      </c>
      <c r="M23" s="3334">
        <v>3.1463711297476431</v>
      </c>
      <c r="N23" s="3335">
        <v>29.512221917372901</v>
      </c>
      <c r="O23" s="3316">
        <v>101768.08565925781</v>
      </c>
    </row>
    <row r="24" spans="2:15" ht="18" customHeight="1" x14ac:dyDescent="0.25">
      <c r="B24" s="3332" t="s">
        <v>700</v>
      </c>
      <c r="C24" s="3333">
        <v>54759.290700982187</v>
      </c>
      <c r="D24" s="3336">
        <v>46.603220247052413</v>
      </c>
      <c r="E24" s="3337">
        <v>22.954065834380959</v>
      </c>
      <c r="F24" s="3314">
        <v>1300.8048391871209</v>
      </c>
      <c r="G24" s="3314">
        <v>1768.8715542831239</v>
      </c>
      <c r="H24" s="3314" t="s">
        <v>50</v>
      </c>
      <c r="I24" s="3314">
        <v>6.1220602654102002E-3</v>
      </c>
      <c r="J24" s="3338" t="s">
        <v>50</v>
      </c>
      <c r="K24" s="3314">
        <v>35.44481315354539</v>
      </c>
      <c r="L24" s="3314">
        <v>72.806811926646091</v>
      </c>
      <c r="M24" s="3314">
        <v>70.627166625948377</v>
      </c>
      <c r="N24" s="3315">
        <v>45.256671189734597</v>
      </c>
      <c r="O24" s="3318">
        <v>65360.553123717997</v>
      </c>
    </row>
    <row r="25" spans="2:15" ht="18" customHeight="1" x14ac:dyDescent="0.25">
      <c r="B25" s="3332" t="s">
        <v>499</v>
      </c>
      <c r="C25" s="3333">
        <v>77892.790036560138</v>
      </c>
      <c r="D25" s="3336">
        <v>7.8977095860089701</v>
      </c>
      <c r="E25" s="3337">
        <v>5.3855361055109997E-2</v>
      </c>
      <c r="F25" s="3314">
        <v>37.177399999999999</v>
      </c>
      <c r="G25" s="3314">
        <v>417.32761931545298</v>
      </c>
      <c r="H25" s="3314" t="s">
        <v>50</v>
      </c>
      <c r="I25" s="3314">
        <v>5.7296788485943998E-3</v>
      </c>
      <c r="J25" s="3338" t="s">
        <v>50</v>
      </c>
      <c r="K25" s="3314">
        <v>40.189940199357792</v>
      </c>
      <c r="L25" s="3314">
        <v>1771.7573743757671</v>
      </c>
      <c r="M25" s="3314">
        <v>15.424599544722239</v>
      </c>
      <c r="N25" s="3315">
        <v>82.9763592689918</v>
      </c>
      <c r="O25" s="3318">
        <v>78717.35004790542</v>
      </c>
    </row>
    <row r="26" spans="2:15" ht="18" customHeight="1" x14ac:dyDescent="0.25">
      <c r="B26" s="3332" t="s">
        <v>1765</v>
      </c>
      <c r="C26" s="3333">
        <v>6751.9471871187961</v>
      </c>
      <c r="D26" s="3336">
        <v>5.1455502797150901E-2</v>
      </c>
      <c r="E26" s="3337">
        <v>1.8015883956575801E-2</v>
      </c>
      <c r="F26" s="1031"/>
      <c r="G26" s="1031"/>
      <c r="H26" s="1031"/>
      <c r="I26" s="1031"/>
      <c r="J26" s="820"/>
      <c r="K26" s="3314">
        <v>2.0221558434859799</v>
      </c>
      <c r="L26" s="3314">
        <v>2.4783361223393112</v>
      </c>
      <c r="M26" s="3314">
        <v>1829.3722770480349</v>
      </c>
      <c r="N26" s="3339">
        <v>1.4661776026050399</v>
      </c>
      <c r="O26" s="3318">
        <v>6758.1621504456089</v>
      </c>
    </row>
    <row r="27" spans="2:15" ht="18" customHeight="1" x14ac:dyDescent="0.25">
      <c r="B27" s="3332" t="s">
        <v>1766</v>
      </c>
      <c r="C27" s="1030"/>
      <c r="D27" s="3326"/>
      <c r="E27" s="3340">
        <v>6.4856999999999998E-2</v>
      </c>
      <c r="F27" s="3314">
        <v>28.628805976458011</v>
      </c>
      <c r="G27" s="3314">
        <v>518.13183320962946</v>
      </c>
      <c r="H27" s="3314">
        <v>24.428296784</v>
      </c>
      <c r="I27" s="3314">
        <v>6.3610617658915996E-3</v>
      </c>
      <c r="J27" s="3338">
        <v>4.6140393402829003E-3</v>
      </c>
      <c r="K27" s="3320"/>
      <c r="L27" s="3320"/>
      <c r="M27" s="3320"/>
      <c r="N27" s="3327"/>
      <c r="O27" s="3322">
        <v>812.14702584709642</v>
      </c>
    </row>
    <row r="28" spans="2:15" ht="18" customHeight="1" x14ac:dyDescent="0.25">
      <c r="B28" s="3332" t="s">
        <v>1767</v>
      </c>
      <c r="C28" s="1030"/>
      <c r="D28" s="3326"/>
      <c r="E28" s="3320"/>
      <c r="F28" s="3314">
        <v>81445.470123746694</v>
      </c>
      <c r="G28" s="3314">
        <v>89.846224238707052</v>
      </c>
      <c r="H28" s="3314">
        <v>539.16381427998988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82074.48016226539</v>
      </c>
    </row>
    <row r="29" spans="2:15" ht="18" customHeight="1" x14ac:dyDescent="0.25">
      <c r="B29" s="3332" t="s">
        <v>524</v>
      </c>
      <c r="C29" s="3333">
        <v>122.72063502360881</v>
      </c>
      <c r="D29" s="3336">
        <v>3.1031304606810002</v>
      </c>
      <c r="E29" s="3337">
        <v>8.4877143267798587</v>
      </c>
      <c r="F29" s="3314">
        <v>2.738401677945062</v>
      </c>
      <c r="G29" s="3314">
        <v>391.62847322883812</v>
      </c>
      <c r="H29" s="3314" t="s">
        <v>50</v>
      </c>
      <c r="I29" s="3314">
        <v>0.24263879897137969</v>
      </c>
      <c r="J29" s="3338" t="s">
        <v>50</v>
      </c>
      <c r="K29" s="3314">
        <v>1.178797955573057</v>
      </c>
      <c r="L29" s="3314">
        <v>25.752733006412679</v>
      </c>
      <c r="M29" s="3314">
        <v>264.83581436919388</v>
      </c>
      <c r="N29" s="3341">
        <v>0.29627952637887278</v>
      </c>
      <c r="O29" s="3322">
        <v>8555.23123525355</v>
      </c>
    </row>
    <row r="30" spans="2:15" ht="18" customHeight="1" thickBot="1" x14ac:dyDescent="0.3">
      <c r="B30" s="3342" t="s">
        <v>1768</v>
      </c>
      <c r="C30" s="3333">
        <v>60.108562882811498</v>
      </c>
      <c r="D30" s="3336">
        <v>0.31549469816129</v>
      </c>
      <c r="E30" s="3337">
        <v>0.27578688911611998</v>
      </c>
      <c r="F30" s="3343">
        <v>4.795464413007875</v>
      </c>
      <c r="G30" s="3343">
        <v>0.58920530250000003</v>
      </c>
      <c r="H30" s="3343">
        <v>216.35521320999999</v>
      </c>
      <c r="I30" s="3343">
        <v>7.9352199999999996E-4</v>
      </c>
      <c r="J30" s="3343" t="s">
        <v>50</v>
      </c>
      <c r="K30" s="3314">
        <v>20.816649111524921</v>
      </c>
      <c r="L30" s="3314">
        <v>41.649723778383162</v>
      </c>
      <c r="M30" s="3314">
        <v>225.36418630232549</v>
      </c>
      <c r="N30" s="3344">
        <v>22.721084921644071</v>
      </c>
      <c r="O30" s="3345">
        <v>382.41358997260733</v>
      </c>
    </row>
    <row r="31" spans="2:15" ht="18" customHeight="1" x14ac:dyDescent="0.25">
      <c r="B31" s="3346" t="s">
        <v>1769</v>
      </c>
      <c r="C31" s="3347">
        <v>10463.64425820404</v>
      </c>
      <c r="D31" s="3348">
        <v>8565.2747053323001</v>
      </c>
      <c r="E31" s="3309">
        <v>509.91857908911902</v>
      </c>
      <c r="F31" s="3349"/>
      <c r="G31" s="3349"/>
      <c r="H31" s="3349"/>
      <c r="I31" s="3349"/>
      <c r="J31" s="3349"/>
      <c r="K31" s="3350">
        <v>671.57778061816202</v>
      </c>
      <c r="L31" s="3350">
        <v>1099.2433152097849</v>
      </c>
      <c r="M31" s="3351">
        <v>1449.987175113793</v>
      </c>
      <c r="N31" s="3352">
        <v>0.3759823587418451</v>
      </c>
      <c r="O31" s="3316">
        <v>385419.75946612499</v>
      </c>
    </row>
    <row r="32" spans="2:15" ht="18" customHeight="1" x14ac:dyDescent="0.25">
      <c r="B32" s="3353" t="s">
        <v>1770</v>
      </c>
      <c r="C32" s="1030"/>
      <c r="D32" s="3354">
        <v>6691.0792501785163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187350.21900499839</v>
      </c>
    </row>
    <row r="33" spans="2:15" ht="18" customHeight="1" x14ac:dyDescent="0.25">
      <c r="B33" s="3353" t="s">
        <v>1771</v>
      </c>
      <c r="C33" s="1030"/>
      <c r="D33" s="3357">
        <v>1667.1744928684709</v>
      </c>
      <c r="E33" s="3357">
        <v>73.084088321782801</v>
      </c>
      <c r="F33" s="3355"/>
      <c r="G33" s="3355"/>
      <c r="H33" s="3355"/>
      <c r="I33" s="3355"/>
      <c r="J33" s="3355"/>
      <c r="K33" s="1031"/>
      <c r="L33" s="1031"/>
      <c r="M33" s="3358">
        <v>1101.2287430117381</v>
      </c>
      <c r="N33" s="3359"/>
      <c r="O33" s="3318">
        <v>66048.169205589642</v>
      </c>
    </row>
    <row r="34" spans="2:15" ht="18" customHeight="1" x14ac:dyDescent="0.25">
      <c r="B34" s="3353" t="s">
        <v>1772</v>
      </c>
      <c r="C34" s="1030"/>
      <c r="D34" s="3357">
        <v>130.5474944298237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3655.3298440350641</v>
      </c>
    </row>
    <row r="35" spans="2:15" ht="18" customHeight="1" x14ac:dyDescent="0.25">
      <c r="B35" s="3353" t="s">
        <v>1773</v>
      </c>
      <c r="C35" s="3360"/>
      <c r="D35" s="3357" t="s">
        <v>389</v>
      </c>
      <c r="E35" s="3357">
        <v>435.39171887280469</v>
      </c>
      <c r="F35" s="3355"/>
      <c r="G35" s="3355"/>
      <c r="H35" s="3355"/>
      <c r="I35" s="3355"/>
      <c r="J35" s="3355"/>
      <c r="K35" s="3358">
        <v>584.70897086323282</v>
      </c>
      <c r="L35" s="3358" t="s">
        <v>58</v>
      </c>
      <c r="M35" s="3358">
        <v>332.85106367649098</v>
      </c>
      <c r="N35" s="3359"/>
      <c r="O35" s="3318">
        <v>115378.8055012933</v>
      </c>
    </row>
    <row r="36" spans="2:15" ht="18" customHeight="1" x14ac:dyDescent="0.25">
      <c r="B36" s="3353" t="s">
        <v>1774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1775</v>
      </c>
      <c r="C37" s="1030"/>
      <c r="D37" s="3357">
        <v>21.706950015489319</v>
      </c>
      <c r="E37" s="3357">
        <v>0.65196165453143728</v>
      </c>
      <c r="F37" s="3355"/>
      <c r="G37" s="3355"/>
      <c r="H37" s="3355"/>
      <c r="I37" s="3355"/>
      <c r="J37" s="3355"/>
      <c r="K37" s="3358">
        <v>43.07820994676495</v>
      </c>
      <c r="L37" s="3358">
        <v>1099.2433152097849</v>
      </c>
      <c r="M37" s="3358">
        <v>2.1866232521578639</v>
      </c>
      <c r="N37" s="3341">
        <v>0.3759823587418451</v>
      </c>
      <c r="O37" s="3318">
        <v>780.5644388845318</v>
      </c>
    </row>
    <row r="38" spans="2:15" ht="18" customHeight="1" x14ac:dyDescent="0.25">
      <c r="B38" s="3361" t="s">
        <v>814</v>
      </c>
      <c r="C38" s="3362">
        <v>5032.9235757437082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5032.9235757437082</v>
      </c>
    </row>
    <row r="39" spans="2:15" ht="18" customHeight="1" x14ac:dyDescent="0.25">
      <c r="B39" s="3361" t="s">
        <v>815</v>
      </c>
      <c r="C39" s="3364">
        <v>4539.3205766057663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4539.3205766057663</v>
      </c>
    </row>
    <row r="40" spans="2:15" ht="18" customHeight="1" x14ac:dyDescent="0.25">
      <c r="B40" s="3361" t="s">
        <v>1776</v>
      </c>
      <c r="C40" s="3364">
        <v>891.40010585456218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891.40010585456218</v>
      </c>
    </row>
    <row r="41" spans="2:15" ht="18" customHeight="1" thickBot="1" x14ac:dyDescent="0.3">
      <c r="B41" s="3365" t="s">
        <v>1777</v>
      </c>
      <c r="C41" s="3366" t="s">
        <v>50</v>
      </c>
      <c r="D41" s="3367">
        <v>54.766517839999999</v>
      </c>
      <c r="E41" s="3368">
        <v>0.79081024</v>
      </c>
      <c r="F41" s="3369"/>
      <c r="G41" s="3369"/>
      <c r="H41" s="3369"/>
      <c r="I41" s="3369"/>
      <c r="J41" s="1039"/>
      <c r="K41" s="3358">
        <v>43.790599808164302</v>
      </c>
      <c r="L41" s="3358" t="s">
        <v>50</v>
      </c>
      <c r="M41" s="3358">
        <v>13.7207451734057</v>
      </c>
      <c r="N41" s="3370" t="s">
        <v>50</v>
      </c>
      <c r="O41" s="3345">
        <v>1743.0272131199999</v>
      </c>
    </row>
    <row r="42" spans="2:15" ht="18" customHeight="1" x14ac:dyDescent="0.25">
      <c r="B42" s="3346" t="s">
        <v>1778</v>
      </c>
      <c r="C42" s="3347">
        <v>-354477.15552356391</v>
      </c>
      <c r="D42" s="3348">
        <v>548.60198354274883</v>
      </c>
      <c r="E42" s="3309">
        <v>43.239501872256092</v>
      </c>
      <c r="F42" s="3349"/>
      <c r="G42" s="3349"/>
      <c r="H42" s="3349"/>
      <c r="I42" s="3349"/>
      <c r="J42" s="3349"/>
      <c r="K42" s="3350">
        <v>23.312440364494709</v>
      </c>
      <c r="L42" s="3350">
        <v>709.39493257705783</v>
      </c>
      <c r="M42" s="3351">
        <v>1342.601451845449</v>
      </c>
      <c r="N42" s="3352">
        <v>1.0516034484454151</v>
      </c>
      <c r="O42" s="3311">
        <v>-327657.83198821911</v>
      </c>
    </row>
    <row r="43" spans="2:15" ht="18" customHeight="1" x14ac:dyDescent="0.25">
      <c r="B43" s="3353" t="s">
        <v>1779</v>
      </c>
      <c r="C43" s="3371">
        <v>-422276.56849536212</v>
      </c>
      <c r="D43" s="3372">
        <v>52.740322289311848</v>
      </c>
      <c r="E43" s="3372">
        <v>17.51103751059026</v>
      </c>
      <c r="F43" s="3326"/>
      <c r="G43" s="3326"/>
      <c r="H43" s="3326"/>
      <c r="I43" s="3326"/>
      <c r="J43" s="3326"/>
      <c r="K43" s="3358">
        <v>9.1778328843764534</v>
      </c>
      <c r="L43" s="3358">
        <v>307.14908358398628</v>
      </c>
      <c r="M43" s="3373">
        <v>65.625631640097779</v>
      </c>
      <c r="N43" s="3374"/>
      <c r="O43" s="3375">
        <v>-416159.41453095479</v>
      </c>
    </row>
    <row r="44" spans="2:15" ht="18" customHeight="1" x14ac:dyDescent="0.25">
      <c r="B44" s="3353" t="s">
        <v>1780</v>
      </c>
      <c r="C44" s="3371">
        <v>44018.6120403694</v>
      </c>
      <c r="D44" s="3372">
        <v>33.606582078583962</v>
      </c>
      <c r="E44" s="3372">
        <v>10.11045055343812</v>
      </c>
      <c r="F44" s="3355"/>
      <c r="G44" s="3355"/>
      <c r="H44" s="3355"/>
      <c r="I44" s="3355"/>
      <c r="J44" s="3355"/>
      <c r="K44" s="3358">
        <v>2.6446115461265811</v>
      </c>
      <c r="L44" s="3358">
        <v>88.470821196006852</v>
      </c>
      <c r="M44" s="3373">
        <v>4.986475957995121</v>
      </c>
      <c r="N44" s="3376"/>
      <c r="O44" s="3318">
        <v>47638.865735230851</v>
      </c>
    </row>
    <row r="45" spans="2:15" ht="18" customHeight="1" x14ac:dyDescent="0.25">
      <c r="B45" s="3353" t="s">
        <v>1781</v>
      </c>
      <c r="C45" s="3371">
        <v>9664.35247087674</v>
      </c>
      <c r="D45" s="3372">
        <v>156.44296376652801</v>
      </c>
      <c r="E45" s="3372">
        <v>1.478265108346231</v>
      </c>
      <c r="F45" s="3355"/>
      <c r="G45" s="3355"/>
      <c r="H45" s="3355"/>
      <c r="I45" s="3355"/>
      <c r="J45" s="3355"/>
      <c r="K45" s="3358">
        <v>10.796303959785259</v>
      </c>
      <c r="L45" s="3358">
        <v>289.34749870176171</v>
      </c>
      <c r="M45" s="3373">
        <v>8.5735299168361472</v>
      </c>
      <c r="N45" s="3376"/>
      <c r="O45" s="3318">
        <v>14436.495710051269</v>
      </c>
    </row>
    <row r="46" spans="2:15" ht="18" customHeight="1" x14ac:dyDescent="0.25">
      <c r="B46" s="3353" t="s">
        <v>1782</v>
      </c>
      <c r="C46" s="3371">
        <v>15488.068619304449</v>
      </c>
      <c r="D46" s="3372">
        <v>292.62245688582112</v>
      </c>
      <c r="E46" s="3372">
        <v>1.4341612168926341</v>
      </c>
      <c r="F46" s="3355"/>
      <c r="G46" s="3355"/>
      <c r="H46" s="3355"/>
      <c r="I46" s="3355"/>
      <c r="J46" s="3355"/>
      <c r="K46" s="3358">
        <v>0.106459262953478</v>
      </c>
      <c r="L46" s="3358">
        <v>3.7488349872227298</v>
      </c>
      <c r="M46" s="3373" t="s">
        <v>58</v>
      </c>
      <c r="N46" s="3376"/>
      <c r="O46" s="3318">
        <v>24061.550134583991</v>
      </c>
    </row>
    <row r="47" spans="2:15" ht="18" customHeight="1" x14ac:dyDescent="0.25">
      <c r="B47" s="3353" t="s">
        <v>1783</v>
      </c>
      <c r="C47" s="3371">
        <v>32760.464191330739</v>
      </c>
      <c r="D47" s="3372">
        <v>4.3144795749205276</v>
      </c>
      <c r="E47" s="3372">
        <v>10.63173862581554</v>
      </c>
      <c r="F47" s="3355"/>
      <c r="G47" s="3355"/>
      <c r="H47" s="3355"/>
      <c r="I47" s="3355"/>
      <c r="J47" s="3355"/>
      <c r="K47" s="3358">
        <v>0.56698979741579003</v>
      </c>
      <c r="L47" s="3358">
        <v>19.965864228080299</v>
      </c>
      <c r="M47" s="3373" t="s">
        <v>58</v>
      </c>
      <c r="N47" s="925"/>
      <c r="O47" s="3318">
        <v>35698.680355269629</v>
      </c>
    </row>
    <row r="48" spans="2:15" ht="18" customHeight="1" x14ac:dyDescent="0.25">
      <c r="B48" s="3353" t="s">
        <v>1784</v>
      </c>
      <c r="C48" s="3371">
        <v>1421.7058548527009</v>
      </c>
      <c r="D48" s="3372">
        <v>8.1845614250000004E-2</v>
      </c>
      <c r="E48" s="3372">
        <v>0.26278796756996847</v>
      </c>
      <c r="F48" s="3326"/>
      <c r="G48" s="3326"/>
      <c r="H48" s="3326"/>
      <c r="I48" s="3326"/>
      <c r="J48" s="3326"/>
      <c r="K48" s="3358">
        <v>2.0242913837142999E-2</v>
      </c>
      <c r="L48" s="3358">
        <v>0.71282988000000003</v>
      </c>
      <c r="M48" s="3373" t="s">
        <v>58</v>
      </c>
      <c r="N48" s="1793"/>
      <c r="O48" s="3322">
        <v>1493.636343457742</v>
      </c>
    </row>
    <row r="49" spans="2:15" ht="18" customHeight="1" x14ac:dyDescent="0.25">
      <c r="B49" s="3353" t="s">
        <v>1785</v>
      </c>
      <c r="C49" s="3377">
        <v>-35622.624538269163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-35622.624538269163</v>
      </c>
    </row>
    <row r="50" spans="2:15" ht="18" customHeight="1" thickBot="1" x14ac:dyDescent="0.3">
      <c r="B50" s="3365" t="s">
        <v>1786</v>
      </c>
      <c r="C50" s="3379">
        <v>68.834333333333305</v>
      </c>
      <c r="D50" s="3380">
        <v>8.7933333333333294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1263.4158143305201</v>
      </c>
      <c r="N50" s="3382">
        <v>1.0516034484454151</v>
      </c>
      <c r="O50" s="3345">
        <v>315.04766666666649</v>
      </c>
    </row>
    <row r="51" spans="2:15" ht="18" customHeight="1" x14ac:dyDescent="0.25">
      <c r="B51" s="3383" t="s">
        <v>1787</v>
      </c>
      <c r="C51" s="3347">
        <v>2466.248208974956</v>
      </c>
      <c r="D51" s="3348">
        <v>3686.7993076010348</v>
      </c>
      <c r="E51" s="3309">
        <v>53.315986288833912</v>
      </c>
      <c r="F51" s="3384"/>
      <c r="G51" s="3384"/>
      <c r="H51" s="3384"/>
      <c r="I51" s="3384"/>
      <c r="J51" s="3384"/>
      <c r="K51" s="3350">
        <v>37.233001855012503</v>
      </c>
      <c r="L51" s="3350">
        <v>550.39318006213034</v>
      </c>
      <c r="M51" s="3350">
        <v>49.107281401038847</v>
      </c>
      <c r="N51" s="3385">
        <v>2.6693903389125269</v>
      </c>
      <c r="O51" s="3386">
        <v>119825.36518834491</v>
      </c>
    </row>
    <row r="52" spans="2:15" ht="18" customHeight="1" x14ac:dyDescent="0.25">
      <c r="B52" s="3353" t="s">
        <v>1788</v>
      </c>
      <c r="C52" s="3387"/>
      <c r="D52" s="3354">
        <v>2909.2376892394941</v>
      </c>
      <c r="E52" s="1025"/>
      <c r="F52" s="3349"/>
      <c r="G52" s="3349"/>
      <c r="H52" s="3349"/>
      <c r="I52" s="3349"/>
      <c r="J52" s="3349"/>
      <c r="K52" s="3388">
        <v>2.4253372107672599E-2</v>
      </c>
      <c r="L52" s="3388">
        <v>4.4382065283678349</v>
      </c>
      <c r="M52" s="3388">
        <v>28.089562737088698</v>
      </c>
      <c r="N52" s="3356"/>
      <c r="O52" s="3386">
        <v>81458.655298705824</v>
      </c>
    </row>
    <row r="53" spans="2:15" ht="18" customHeight="1" x14ac:dyDescent="0.25">
      <c r="B53" s="3353" t="s">
        <v>1789</v>
      </c>
      <c r="C53" s="3387"/>
      <c r="D53" s="3354">
        <v>149.8142359391087</v>
      </c>
      <c r="E53" s="3334">
        <v>6.7261107239662277</v>
      </c>
      <c r="F53" s="3355"/>
      <c r="G53" s="3355"/>
      <c r="H53" s="3355"/>
      <c r="I53" s="3355"/>
      <c r="J53" s="3355"/>
      <c r="K53" s="3358">
        <v>0.102673424</v>
      </c>
      <c r="L53" s="3358">
        <v>2.0039185431474329</v>
      </c>
      <c r="M53" s="3358">
        <v>0.45543308767343899</v>
      </c>
      <c r="N53" s="3356"/>
      <c r="O53" s="3316">
        <v>5977.2179481460944</v>
      </c>
    </row>
    <row r="54" spans="2:15" ht="18" customHeight="1" x14ac:dyDescent="0.25">
      <c r="B54" s="3353" t="s">
        <v>1790</v>
      </c>
      <c r="C54" s="3366">
        <v>2423.6492369749558</v>
      </c>
      <c r="D54" s="3357">
        <v>14.062021171906579</v>
      </c>
      <c r="E54" s="3357">
        <v>1.1107446391038409</v>
      </c>
      <c r="F54" s="3355"/>
      <c r="G54" s="3355"/>
      <c r="H54" s="3355"/>
      <c r="I54" s="3355"/>
      <c r="J54" s="3355"/>
      <c r="K54" s="3358">
        <v>36.963594373988833</v>
      </c>
      <c r="L54" s="3358">
        <v>542.17789357572906</v>
      </c>
      <c r="M54" s="3358">
        <v>18.74176898655768</v>
      </c>
      <c r="N54" s="3389">
        <v>2.017898219772527</v>
      </c>
      <c r="O54" s="3390">
        <v>3111.7331591508591</v>
      </c>
    </row>
    <row r="55" spans="2:15" ht="18" customHeight="1" x14ac:dyDescent="0.25">
      <c r="B55" s="3353" t="s">
        <v>1791</v>
      </c>
      <c r="C55" s="1030"/>
      <c r="D55" s="3357">
        <v>613.08448883339634</v>
      </c>
      <c r="E55" s="3357">
        <v>45.355680145250837</v>
      </c>
      <c r="F55" s="3355"/>
      <c r="G55" s="3355"/>
      <c r="H55" s="3355"/>
      <c r="I55" s="3355"/>
      <c r="J55" s="3355"/>
      <c r="K55" s="3358">
        <v>1.1031195000000001E-2</v>
      </c>
      <c r="L55" s="3358">
        <v>0.17466357599999999</v>
      </c>
      <c r="M55" s="3358">
        <v>0.75696459263702576</v>
      </c>
      <c r="N55" s="3356"/>
      <c r="O55" s="3390">
        <v>29185.62092582657</v>
      </c>
    </row>
    <row r="56" spans="2:15" ht="18" customHeight="1" thickBot="1" x14ac:dyDescent="0.3">
      <c r="B56" s="3365" t="s">
        <v>1792</v>
      </c>
      <c r="C56" s="3391">
        <v>42.598972000000003</v>
      </c>
      <c r="D56" s="3367">
        <v>0.60087241712999995</v>
      </c>
      <c r="E56" s="3367">
        <v>0.123450780513</v>
      </c>
      <c r="F56" s="3369"/>
      <c r="G56" s="3369"/>
      <c r="H56" s="3369"/>
      <c r="I56" s="3369"/>
      <c r="J56" s="3369"/>
      <c r="K56" s="3381">
        <v>0.131449489916</v>
      </c>
      <c r="L56" s="3381">
        <v>1.5984978388860001</v>
      </c>
      <c r="M56" s="3381">
        <v>1.063551997082</v>
      </c>
      <c r="N56" s="3370">
        <v>0.65149211914000005</v>
      </c>
      <c r="O56" s="3392">
        <v>92.137856515585</v>
      </c>
    </row>
    <row r="57" spans="2:15" ht="18" customHeight="1" x14ac:dyDescent="0.25">
      <c r="B57" s="3383" t="s">
        <v>1793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1.3365694032998889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1794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1795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244436.94910862041</v>
      </c>
      <c r="D62" s="3314">
        <v>9.542889127360267</v>
      </c>
      <c r="E62" s="3314">
        <v>7.5784825320897884</v>
      </c>
      <c r="F62" s="52"/>
      <c r="G62" s="52"/>
      <c r="H62" s="52"/>
      <c r="I62" s="52"/>
      <c r="J62" s="52"/>
      <c r="K62" s="3314">
        <v>1847.3841260443851</v>
      </c>
      <c r="L62" s="3314">
        <v>252.67330816238999</v>
      </c>
      <c r="M62" s="3314">
        <v>65.32993134960951</v>
      </c>
      <c r="N62" s="3315">
        <v>600.95194038617183</v>
      </c>
      <c r="O62" s="3318">
        <v>246712.44787519029</v>
      </c>
    </row>
    <row r="63" spans="2:15" ht="18" customHeight="1" x14ac:dyDescent="0.25">
      <c r="B63" s="3317" t="s">
        <v>66</v>
      </c>
      <c r="C63" s="3414">
        <v>113776.6223348491</v>
      </c>
      <c r="D63" s="3334">
        <v>0.75948815938177694</v>
      </c>
      <c r="E63" s="3334">
        <v>3.2800756914385598</v>
      </c>
      <c r="F63" s="52"/>
      <c r="G63" s="52"/>
      <c r="H63" s="52"/>
      <c r="I63" s="52"/>
      <c r="J63" s="226"/>
      <c r="K63" s="3334">
        <v>466.48109047422111</v>
      </c>
      <c r="L63" s="3334">
        <v>132.92782848797569</v>
      </c>
      <c r="M63" s="3334">
        <v>13.480455923939459</v>
      </c>
      <c r="N63" s="3335">
        <v>27.827767178099471</v>
      </c>
      <c r="O63" s="3316">
        <v>114667.1080615431</v>
      </c>
    </row>
    <row r="64" spans="2:15" ht="18" customHeight="1" x14ac:dyDescent="0.25">
      <c r="B64" s="3415" t="s">
        <v>1796</v>
      </c>
      <c r="C64" s="3414">
        <v>130660.3267737713</v>
      </c>
      <c r="D64" s="3314">
        <v>8.7834009679784906</v>
      </c>
      <c r="E64" s="3314">
        <v>4.2984068406512286</v>
      </c>
      <c r="F64" s="52"/>
      <c r="G64" s="52"/>
      <c r="H64" s="52"/>
      <c r="I64" s="52"/>
      <c r="J64" s="52"/>
      <c r="K64" s="3314">
        <v>1380.9030355701641</v>
      </c>
      <c r="L64" s="3314">
        <v>119.7454796744143</v>
      </c>
      <c r="M64" s="3314">
        <v>51.84947542567005</v>
      </c>
      <c r="N64" s="3315">
        <v>573.12417320807231</v>
      </c>
      <c r="O64" s="3318">
        <v>132045.33981364721</v>
      </c>
    </row>
    <row r="65" spans="2:15" ht="18" customHeight="1" x14ac:dyDescent="0.25">
      <c r="B65" s="3416" t="s">
        <v>68</v>
      </c>
      <c r="C65" s="3414">
        <v>2.2627169387244002</v>
      </c>
      <c r="D65" s="3314">
        <v>3.5533002708E-6</v>
      </c>
      <c r="E65" s="3314">
        <v>1.42132010832E-5</v>
      </c>
      <c r="F65" s="52"/>
      <c r="G65" s="52"/>
      <c r="H65" s="52"/>
      <c r="I65" s="52"/>
      <c r="J65" s="52"/>
      <c r="K65" s="3314">
        <v>7.5587181999999995E-4</v>
      </c>
      <c r="L65" s="3314">
        <v>5.5331579999999998E-3</v>
      </c>
      <c r="M65" s="3314">
        <v>3.8046582E-4</v>
      </c>
      <c r="N65" s="3315">
        <v>1.6730050000000001E-4</v>
      </c>
      <c r="O65" s="3318">
        <v>2.2665829294190298</v>
      </c>
    </row>
    <row r="66" spans="2:15" ht="18" customHeight="1" x14ac:dyDescent="0.25">
      <c r="B66" s="3417" t="s">
        <v>69</v>
      </c>
      <c r="C66" s="3418">
        <v>537649.85806872672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537649.85806872672</v>
      </c>
    </row>
    <row r="67" spans="2:15" ht="18" customHeight="1" x14ac:dyDescent="0.25">
      <c r="B67" s="3421" t="s">
        <v>1797</v>
      </c>
      <c r="C67" s="3325">
        <v>-138.44675318739249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-138.44675318739249</v>
      </c>
    </row>
    <row r="68" spans="2:15" ht="18" customHeight="1" thickBot="1" x14ac:dyDescent="0.3">
      <c r="B68" s="3422" t="s">
        <v>1798</v>
      </c>
      <c r="C68" s="3325">
        <v>217395.92036666829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217395.92036666829</v>
      </c>
    </row>
    <row r="69" spans="2:15" ht="18" customHeight="1" thickBot="1" x14ac:dyDescent="0.3">
      <c r="B69" s="3423" t="s">
        <v>1799</v>
      </c>
      <c r="C69" s="3424"/>
      <c r="D69" s="3425"/>
      <c r="E69" s="3426">
        <v>16.98122997991117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4500.0259446764594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1800</v>
      </c>
      <c r="C71" s="3426">
        <v>4014.6560795354731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4014.6560795354731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B1BC2B01-31F8-432A-B8FC-B6853D049AF0}"/>
  </dataValidations>
  <hyperlinks>
    <hyperlink ref="B7" location="Index" display="Back to Index" xr:uid="{256666BE-1924-43C4-886F-1E55BA9B96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731E9-B535-4D91-9881-A9BE65441BCF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1801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1802</v>
      </c>
      <c r="D8" s="3286" t="s">
        <v>11</v>
      </c>
      <c r="E8" s="3286" t="s">
        <v>12</v>
      </c>
      <c r="F8" s="3286" t="s">
        <v>1803</v>
      </c>
      <c r="G8" s="3286" t="s">
        <v>704</v>
      </c>
      <c r="H8" s="3287" t="s">
        <v>706</v>
      </c>
      <c r="I8" s="3286" t="s">
        <v>476</v>
      </c>
      <c r="J8" s="3286" t="s">
        <v>664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1804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1805</v>
      </c>
      <c r="C10" s="3303">
        <v>2742094.5369005352</v>
      </c>
      <c r="D10" s="3303">
        <v>436839.43867315608</v>
      </c>
      <c r="E10" s="3303">
        <v>193306.0335901909</v>
      </c>
      <c r="F10" s="3303">
        <v>82819.615035001232</v>
      </c>
      <c r="G10" s="3303">
        <v>3186.3949095782509</v>
      </c>
      <c r="H10" s="3303">
        <v>779.94732427398992</v>
      </c>
      <c r="I10" s="3452">
        <v>6148.6603635049887</v>
      </c>
      <c r="J10" s="3452">
        <v>74.286033378555558</v>
      </c>
      <c r="K10" s="3305">
        <v>3465248.9128296189</v>
      </c>
    </row>
    <row r="11" spans="2:12" ht="18" customHeight="1" x14ac:dyDescent="0.25">
      <c r="B11" s="3453" t="s">
        <v>1754</v>
      </c>
      <c r="C11" s="3350">
        <v>2842286.857175095</v>
      </c>
      <c r="D11" s="3350">
        <v>76797.322477974085</v>
      </c>
      <c r="E11" s="3350">
        <v>24149.017515634048</v>
      </c>
      <c r="F11" s="811"/>
      <c r="G11" s="811"/>
      <c r="H11" s="3454"/>
      <c r="I11" s="3454"/>
      <c r="J11" s="3455"/>
      <c r="K11" s="3456">
        <v>2943233.1971687032</v>
      </c>
      <c r="L11" s="141"/>
    </row>
    <row r="12" spans="2:12" ht="18" customHeight="1" x14ac:dyDescent="0.25">
      <c r="B12" s="3457" t="s">
        <v>89</v>
      </c>
      <c r="C12" s="3358">
        <v>2820928.611609959</v>
      </c>
      <c r="D12" s="3358">
        <v>26654.098613721369</v>
      </c>
      <c r="E12" s="3358">
        <v>24120.941399310839</v>
      </c>
      <c r="F12" s="820"/>
      <c r="G12" s="820"/>
      <c r="H12" s="820"/>
      <c r="I12" s="820"/>
      <c r="J12" s="820"/>
      <c r="K12" s="3458">
        <v>2871703.6516229911</v>
      </c>
      <c r="L12" s="141"/>
    </row>
    <row r="13" spans="2:12" ht="18" customHeight="1" x14ac:dyDescent="0.25">
      <c r="B13" s="3459" t="s">
        <v>1756</v>
      </c>
      <c r="C13" s="3358">
        <v>1078274.8861763079</v>
      </c>
      <c r="D13" s="3358">
        <v>3606.179279608798</v>
      </c>
      <c r="E13" s="3358">
        <v>6066.2451826719289</v>
      </c>
      <c r="F13" s="820"/>
      <c r="G13" s="820"/>
      <c r="H13" s="820"/>
      <c r="I13" s="820"/>
      <c r="J13" s="820"/>
      <c r="K13" s="3458">
        <v>1087947.3106385879</v>
      </c>
      <c r="L13" s="141"/>
    </row>
    <row r="14" spans="2:12" ht="18" customHeight="1" x14ac:dyDescent="0.25">
      <c r="B14" s="3459" t="s">
        <v>1806</v>
      </c>
      <c r="C14" s="3358">
        <v>416485.36337936128</v>
      </c>
      <c r="D14" s="3358">
        <v>2204.671262496694</v>
      </c>
      <c r="E14" s="3358">
        <v>3307.742975239777</v>
      </c>
      <c r="F14" s="820"/>
      <c r="G14" s="820"/>
      <c r="H14" s="820"/>
      <c r="I14" s="820"/>
      <c r="J14" s="820"/>
      <c r="K14" s="3458">
        <v>421997.77761709777</v>
      </c>
      <c r="L14" s="141"/>
    </row>
    <row r="15" spans="2:12" ht="18" customHeight="1" x14ac:dyDescent="0.25">
      <c r="B15" s="3459" t="s">
        <v>1758</v>
      </c>
      <c r="C15" s="3358">
        <v>802350.2976387419</v>
      </c>
      <c r="D15" s="3358">
        <v>1422.8791921106181</v>
      </c>
      <c r="E15" s="3358">
        <v>8123.3307378862564</v>
      </c>
      <c r="F15" s="820"/>
      <c r="G15" s="820"/>
      <c r="H15" s="820"/>
      <c r="I15" s="820"/>
      <c r="J15" s="820"/>
      <c r="K15" s="3458">
        <v>811896.50756873877</v>
      </c>
      <c r="L15" s="141"/>
    </row>
    <row r="16" spans="2:12" ht="18" customHeight="1" x14ac:dyDescent="0.25">
      <c r="B16" s="3459" t="s">
        <v>1759</v>
      </c>
      <c r="C16" s="3358">
        <v>517676.73724553298</v>
      </c>
      <c r="D16" s="3358">
        <v>19366.19750805711</v>
      </c>
      <c r="E16" s="3358">
        <v>6569.5734965490001</v>
      </c>
      <c r="F16" s="820"/>
      <c r="G16" s="820"/>
      <c r="H16" s="820"/>
      <c r="I16" s="820"/>
      <c r="J16" s="820"/>
      <c r="K16" s="3458">
        <v>543612.50825013919</v>
      </c>
      <c r="L16" s="141"/>
    </row>
    <row r="17" spans="2:12" ht="18" customHeight="1" x14ac:dyDescent="0.25">
      <c r="B17" s="3459" t="s">
        <v>1760</v>
      </c>
      <c r="C17" s="3358">
        <v>6141.3271700149899</v>
      </c>
      <c r="D17" s="3358">
        <v>54.171371448145827</v>
      </c>
      <c r="E17" s="3358">
        <v>54.049006963880053</v>
      </c>
      <c r="F17" s="820"/>
      <c r="G17" s="820"/>
      <c r="H17" s="820"/>
      <c r="I17" s="820"/>
      <c r="J17" s="820"/>
      <c r="K17" s="3458">
        <v>6249.5475484270164</v>
      </c>
      <c r="L17" s="141"/>
    </row>
    <row r="18" spans="2:12" ht="18" customHeight="1" x14ac:dyDescent="0.25">
      <c r="B18" s="3457" t="s">
        <v>47</v>
      </c>
      <c r="C18" s="3358">
        <v>21358.245565136061</v>
      </c>
      <c r="D18" s="3358">
        <v>50143.223864252723</v>
      </c>
      <c r="E18" s="3358">
        <v>28.07611632321111</v>
      </c>
      <c r="F18" s="820"/>
      <c r="G18" s="820"/>
      <c r="H18" s="820"/>
      <c r="I18" s="820"/>
      <c r="J18" s="820"/>
      <c r="K18" s="3458">
        <v>71529.545545711997</v>
      </c>
      <c r="L18" s="141"/>
    </row>
    <row r="19" spans="2:12" ht="18" customHeight="1" x14ac:dyDescent="0.25">
      <c r="B19" s="3459" t="s">
        <v>1761</v>
      </c>
      <c r="C19" s="3358">
        <v>3729.0917556293921</v>
      </c>
      <c r="D19" s="3358">
        <v>28819.48844717009</v>
      </c>
      <c r="E19" s="3358">
        <v>4.9119604999999997E-2</v>
      </c>
      <c r="F19" s="820"/>
      <c r="G19" s="820"/>
      <c r="H19" s="820"/>
      <c r="I19" s="820"/>
      <c r="J19" s="820"/>
      <c r="K19" s="3458">
        <v>32548.629322404489</v>
      </c>
      <c r="L19" s="141"/>
    </row>
    <row r="20" spans="2:12" ht="18" customHeight="1" x14ac:dyDescent="0.25">
      <c r="B20" s="3460" t="s">
        <v>1762</v>
      </c>
      <c r="C20" s="3358">
        <v>17629.153809506661</v>
      </c>
      <c r="D20" s="3358">
        <v>21323.735417082629</v>
      </c>
      <c r="E20" s="3358">
        <v>28.026996718211109</v>
      </c>
      <c r="F20" s="820"/>
      <c r="G20" s="820"/>
      <c r="H20" s="820"/>
      <c r="I20" s="820"/>
      <c r="J20" s="820"/>
      <c r="K20" s="3458">
        <v>38980.916223307497</v>
      </c>
      <c r="L20" s="141"/>
    </row>
    <row r="21" spans="2:12" ht="18" customHeight="1" thickBot="1" x14ac:dyDescent="0.3">
      <c r="B21" s="3461" t="s">
        <v>1807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1763</v>
      </c>
      <c r="C22" s="3350">
        <v>241354.94278182529</v>
      </c>
      <c r="D22" s="3350">
        <v>1623.188293851623</v>
      </c>
      <c r="E22" s="3350">
        <v>8441.3882532514854</v>
      </c>
      <c r="F22" s="3350">
        <v>82819.615035001232</v>
      </c>
      <c r="G22" s="3350">
        <v>3186.3949095782509</v>
      </c>
      <c r="H22" s="3350">
        <v>779.94732427398992</v>
      </c>
      <c r="I22" s="3350">
        <v>6148.6603635049887</v>
      </c>
      <c r="J22" s="3464">
        <v>74.286033378555558</v>
      </c>
      <c r="K22" s="3456">
        <v>344428.42299466551</v>
      </c>
      <c r="L22" s="141"/>
    </row>
    <row r="23" spans="2:12" ht="18" customHeight="1" x14ac:dyDescent="0.25">
      <c r="B23" s="3465" t="s">
        <v>1764</v>
      </c>
      <c r="C23" s="3358">
        <v>101768.08565925781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101768.08565925781</v>
      </c>
      <c r="L23" s="141"/>
    </row>
    <row r="24" spans="2:12" ht="18" customHeight="1" x14ac:dyDescent="0.25">
      <c r="B24" s="3465" t="s">
        <v>700</v>
      </c>
      <c r="C24" s="3358">
        <v>54759.290700982187</v>
      </c>
      <c r="D24" s="3358">
        <v>1304.890166917467</v>
      </c>
      <c r="E24" s="3358">
        <v>6082.827446110955</v>
      </c>
      <c r="F24" s="3338">
        <v>1300.8048391871209</v>
      </c>
      <c r="G24" s="3338">
        <v>1768.8715542831239</v>
      </c>
      <c r="H24" s="3338" t="s">
        <v>50</v>
      </c>
      <c r="I24" s="3338">
        <v>143.868416237139</v>
      </c>
      <c r="J24" s="3338" t="s">
        <v>50</v>
      </c>
      <c r="K24" s="3458">
        <v>65360.553123717997</v>
      </c>
      <c r="L24" s="141"/>
    </row>
    <row r="25" spans="2:12" ht="18" customHeight="1" x14ac:dyDescent="0.25">
      <c r="B25" s="3465" t="s">
        <v>499</v>
      </c>
      <c r="C25" s="3358">
        <v>77892.790036560138</v>
      </c>
      <c r="D25" s="3358">
        <v>221.13586840825121</v>
      </c>
      <c r="E25" s="3358">
        <v>14.271670679604149</v>
      </c>
      <c r="F25" s="3338">
        <v>37.177399999999999</v>
      </c>
      <c r="G25" s="3358">
        <v>417.32761931545298</v>
      </c>
      <c r="H25" s="3358" t="s">
        <v>50</v>
      </c>
      <c r="I25" s="3358">
        <v>134.64745294196919</v>
      </c>
      <c r="J25" s="3358" t="s">
        <v>50</v>
      </c>
      <c r="K25" s="3458">
        <v>78717.35004790542</v>
      </c>
      <c r="L25" s="141"/>
    </row>
    <row r="26" spans="2:12" ht="18" customHeight="1" x14ac:dyDescent="0.25">
      <c r="B26" s="3466" t="s">
        <v>1808</v>
      </c>
      <c r="C26" s="3358">
        <v>6751.9471871187961</v>
      </c>
      <c r="D26" s="3338">
        <v>1.4407540783202251</v>
      </c>
      <c r="E26" s="3338">
        <v>4.7742092484925971</v>
      </c>
      <c r="F26" s="820"/>
      <c r="G26" s="820"/>
      <c r="H26" s="820"/>
      <c r="I26" s="820"/>
      <c r="J26" s="820"/>
      <c r="K26" s="3458">
        <v>6758.1621504456089</v>
      </c>
      <c r="L26" s="141"/>
    </row>
    <row r="27" spans="2:12" ht="18" customHeight="1" x14ac:dyDescent="0.25">
      <c r="B27" s="3466" t="s">
        <v>1809</v>
      </c>
      <c r="C27" s="820"/>
      <c r="D27" s="820"/>
      <c r="E27" s="3338">
        <v>17.187104999999999</v>
      </c>
      <c r="F27" s="3358">
        <v>28.628805976458011</v>
      </c>
      <c r="G27" s="3358">
        <v>518.13183320962946</v>
      </c>
      <c r="H27" s="3358">
        <v>24.428296784</v>
      </c>
      <c r="I27" s="3358">
        <v>149.48495149845331</v>
      </c>
      <c r="J27" s="3338">
        <v>74.286033378555558</v>
      </c>
      <c r="K27" s="3458">
        <v>812.14702584709642</v>
      </c>
      <c r="L27" s="141"/>
    </row>
    <row r="28" spans="2:12" ht="18" customHeight="1" x14ac:dyDescent="0.25">
      <c r="B28" s="3466" t="s">
        <v>1810</v>
      </c>
      <c r="C28" s="820"/>
      <c r="D28" s="820"/>
      <c r="E28" s="820"/>
      <c r="F28" s="3358">
        <v>81445.470123746694</v>
      </c>
      <c r="G28" s="3358">
        <v>89.846224238707052</v>
      </c>
      <c r="H28" s="3358">
        <v>539.16381427998988</v>
      </c>
      <c r="I28" s="3358" t="s">
        <v>50</v>
      </c>
      <c r="J28" s="3338" t="s">
        <v>50</v>
      </c>
      <c r="K28" s="3458">
        <v>82074.48016226539</v>
      </c>
      <c r="L28" s="141"/>
    </row>
    <row r="29" spans="2:12" ht="18" customHeight="1" x14ac:dyDescent="0.25">
      <c r="B29" s="3466" t="s">
        <v>1811</v>
      </c>
      <c r="C29" s="3358">
        <v>122.72063502360881</v>
      </c>
      <c r="D29" s="3358">
        <v>86.887652899068001</v>
      </c>
      <c r="E29" s="3358">
        <v>2249.244296596662</v>
      </c>
      <c r="F29" s="3358">
        <v>2.738401677945062</v>
      </c>
      <c r="G29" s="3358">
        <v>391.62847322883812</v>
      </c>
      <c r="H29" s="3358" t="s">
        <v>50</v>
      </c>
      <c r="I29" s="3358">
        <v>5702.0117758274273</v>
      </c>
      <c r="J29" s="3338" t="s">
        <v>50</v>
      </c>
      <c r="K29" s="3458">
        <v>8555.23123525355</v>
      </c>
      <c r="L29" s="141"/>
    </row>
    <row r="30" spans="2:12" ht="18" customHeight="1" thickBot="1" x14ac:dyDescent="0.3">
      <c r="B30" s="3461" t="s">
        <v>1812</v>
      </c>
      <c r="C30" s="3381">
        <v>60.108562882811498</v>
      </c>
      <c r="D30" s="3381">
        <v>8.8338515485161206</v>
      </c>
      <c r="E30" s="3381">
        <v>73.083525615771805</v>
      </c>
      <c r="F30" s="3381">
        <v>4.795464413007875</v>
      </c>
      <c r="G30" s="3381">
        <v>0.58920530250000003</v>
      </c>
      <c r="H30" s="3381">
        <v>216.35521320999999</v>
      </c>
      <c r="I30" s="3381">
        <v>18.647767000000002</v>
      </c>
      <c r="J30" s="3467" t="s">
        <v>50</v>
      </c>
      <c r="K30" s="3462">
        <v>382.41358997260733</v>
      </c>
      <c r="L30" s="141"/>
    </row>
    <row r="31" spans="2:12" ht="18" customHeight="1" x14ac:dyDescent="0.25">
      <c r="B31" s="3468" t="s">
        <v>1769</v>
      </c>
      <c r="C31" s="3350">
        <v>10463.64425820404</v>
      </c>
      <c r="D31" s="3350">
        <v>239827.69174930439</v>
      </c>
      <c r="E31" s="3350">
        <v>135128.42345861651</v>
      </c>
      <c r="F31" s="811"/>
      <c r="G31" s="811"/>
      <c r="H31" s="811"/>
      <c r="I31" s="811"/>
      <c r="J31" s="3455"/>
      <c r="K31" s="3456">
        <v>385419.75946612499</v>
      </c>
      <c r="L31" s="141"/>
    </row>
    <row r="32" spans="2:12" ht="18" customHeight="1" x14ac:dyDescent="0.25">
      <c r="B32" s="3457" t="s">
        <v>1770</v>
      </c>
      <c r="C32" s="820"/>
      <c r="D32" s="3358">
        <v>187350.21900499839</v>
      </c>
      <c r="E32" s="820"/>
      <c r="F32" s="820"/>
      <c r="G32" s="820"/>
      <c r="H32" s="820"/>
      <c r="I32" s="820"/>
      <c r="J32" s="820"/>
      <c r="K32" s="3458">
        <v>187350.21900499839</v>
      </c>
      <c r="L32" s="141"/>
    </row>
    <row r="33" spans="2:12" ht="18" customHeight="1" x14ac:dyDescent="0.25">
      <c r="B33" s="3457" t="s">
        <v>1771</v>
      </c>
      <c r="C33" s="820"/>
      <c r="D33" s="3358">
        <v>46680.885800317199</v>
      </c>
      <c r="E33" s="3358">
        <v>19367.283405272439</v>
      </c>
      <c r="F33" s="820"/>
      <c r="G33" s="820"/>
      <c r="H33" s="820"/>
      <c r="I33" s="820"/>
      <c r="J33" s="820"/>
      <c r="K33" s="3458">
        <v>66048.169205589642</v>
      </c>
      <c r="L33" s="141"/>
    </row>
    <row r="34" spans="2:12" ht="18" customHeight="1" x14ac:dyDescent="0.25">
      <c r="B34" s="3457" t="s">
        <v>1772</v>
      </c>
      <c r="C34" s="820"/>
      <c r="D34" s="3358">
        <v>3655.3298440350641</v>
      </c>
      <c r="E34" s="820"/>
      <c r="F34" s="820"/>
      <c r="G34" s="820"/>
      <c r="H34" s="820"/>
      <c r="I34" s="820"/>
      <c r="J34" s="820"/>
      <c r="K34" s="3458">
        <v>3655.3298440350641</v>
      </c>
      <c r="L34" s="141"/>
    </row>
    <row r="35" spans="2:12" ht="18" customHeight="1" x14ac:dyDescent="0.25">
      <c r="B35" s="3457" t="s">
        <v>1773</v>
      </c>
      <c r="C35" s="3469"/>
      <c r="D35" s="3358" t="s">
        <v>389</v>
      </c>
      <c r="E35" s="3358">
        <v>115378.8055012933</v>
      </c>
      <c r="F35" s="820"/>
      <c r="G35" s="820"/>
      <c r="H35" s="820"/>
      <c r="I35" s="820"/>
      <c r="J35" s="820"/>
      <c r="K35" s="3458">
        <v>115378.8055012933</v>
      </c>
      <c r="L35" s="141"/>
    </row>
    <row r="36" spans="2:12" ht="18" customHeight="1" x14ac:dyDescent="0.25">
      <c r="B36" s="3457" t="s">
        <v>1774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1775</v>
      </c>
      <c r="C37" s="820"/>
      <c r="D37" s="3358">
        <v>607.79460043370102</v>
      </c>
      <c r="E37" s="3358">
        <v>172.76983845083089</v>
      </c>
      <c r="F37" s="820"/>
      <c r="G37" s="820"/>
      <c r="H37" s="820"/>
      <c r="I37" s="820"/>
      <c r="J37" s="820"/>
      <c r="K37" s="3458">
        <v>780.5644388845318</v>
      </c>
      <c r="L37" s="141"/>
    </row>
    <row r="38" spans="2:12" ht="18" customHeight="1" x14ac:dyDescent="0.25">
      <c r="B38" s="3457" t="s">
        <v>814</v>
      </c>
      <c r="C38" s="3338">
        <v>5032.9235757437082</v>
      </c>
      <c r="D38" s="3470"/>
      <c r="E38" s="3470"/>
      <c r="F38" s="820"/>
      <c r="G38" s="820"/>
      <c r="H38" s="820"/>
      <c r="I38" s="820"/>
      <c r="J38" s="820"/>
      <c r="K38" s="3458">
        <v>5032.9235757437082</v>
      </c>
      <c r="L38" s="141"/>
    </row>
    <row r="39" spans="2:12" ht="18" customHeight="1" x14ac:dyDescent="0.25">
      <c r="B39" s="3457" t="s">
        <v>815</v>
      </c>
      <c r="C39" s="3338">
        <v>4539.3205766057663</v>
      </c>
      <c r="D39" s="3470"/>
      <c r="E39" s="3470"/>
      <c r="F39" s="820"/>
      <c r="G39" s="820"/>
      <c r="H39" s="820"/>
      <c r="I39" s="820"/>
      <c r="J39" s="820"/>
      <c r="K39" s="3458">
        <v>4539.3205766057663</v>
      </c>
      <c r="L39" s="141"/>
    </row>
    <row r="40" spans="2:12" ht="18" customHeight="1" x14ac:dyDescent="0.25">
      <c r="B40" s="3457" t="s">
        <v>816</v>
      </c>
      <c r="C40" s="3338">
        <v>891.40010585456218</v>
      </c>
      <c r="D40" s="3470"/>
      <c r="E40" s="3470"/>
      <c r="F40" s="820"/>
      <c r="G40" s="820"/>
      <c r="H40" s="820"/>
      <c r="I40" s="820"/>
      <c r="J40" s="820"/>
      <c r="K40" s="3458">
        <v>891.40010585456218</v>
      </c>
      <c r="L40" s="141"/>
    </row>
    <row r="41" spans="2:12" ht="18" customHeight="1" thickBot="1" x14ac:dyDescent="0.3">
      <c r="B41" s="3471" t="s">
        <v>1777</v>
      </c>
      <c r="C41" s="3467" t="s">
        <v>50</v>
      </c>
      <c r="D41" s="3467">
        <v>1533.4624995199999</v>
      </c>
      <c r="E41" s="3467">
        <v>209.5647136</v>
      </c>
      <c r="F41" s="856"/>
      <c r="G41" s="856"/>
      <c r="H41" s="856"/>
      <c r="I41" s="856"/>
      <c r="J41" s="856"/>
      <c r="K41" s="3462">
        <v>1743.0272131199999</v>
      </c>
      <c r="L41" s="141"/>
    </row>
    <row r="42" spans="2:12" ht="18" customHeight="1" x14ac:dyDescent="0.25">
      <c r="B42" s="3453" t="s">
        <v>1813</v>
      </c>
      <c r="C42" s="3472">
        <v>-354477.15552356391</v>
      </c>
      <c r="D42" s="3472">
        <v>15360.855539196969</v>
      </c>
      <c r="E42" s="3472">
        <v>11458.46799614786</v>
      </c>
      <c r="F42" s="811"/>
      <c r="G42" s="811"/>
      <c r="H42" s="811"/>
      <c r="I42" s="811"/>
      <c r="J42" s="3455"/>
      <c r="K42" s="3456">
        <v>-327657.83198821911</v>
      </c>
      <c r="L42" s="141"/>
    </row>
    <row r="43" spans="2:12" ht="18" customHeight="1" x14ac:dyDescent="0.25">
      <c r="B43" s="3457" t="s">
        <v>1142</v>
      </c>
      <c r="C43" s="3338">
        <v>-422276.56849536212</v>
      </c>
      <c r="D43" s="3338">
        <v>1476.729024100732</v>
      </c>
      <c r="E43" s="3338">
        <v>4640.4249403064177</v>
      </c>
      <c r="F43" s="3473"/>
      <c r="G43" s="3473"/>
      <c r="H43" s="3473"/>
      <c r="I43" s="3473"/>
      <c r="J43" s="820"/>
      <c r="K43" s="3458">
        <v>-416159.41453095479</v>
      </c>
      <c r="L43" s="141"/>
    </row>
    <row r="44" spans="2:12" ht="18" customHeight="1" x14ac:dyDescent="0.25">
      <c r="B44" s="3457" t="s">
        <v>1145</v>
      </c>
      <c r="C44" s="3338">
        <v>44018.6120403694</v>
      </c>
      <c r="D44" s="3338">
        <v>940.98429820035108</v>
      </c>
      <c r="E44" s="3338">
        <v>2679.2693966611018</v>
      </c>
      <c r="F44" s="3473"/>
      <c r="G44" s="3473"/>
      <c r="H44" s="3473"/>
      <c r="I44" s="3473"/>
      <c r="J44" s="820"/>
      <c r="K44" s="3458">
        <v>47638.865735230851</v>
      </c>
      <c r="L44" s="141"/>
    </row>
    <row r="45" spans="2:12" ht="18" customHeight="1" x14ac:dyDescent="0.25">
      <c r="B45" s="3457" t="s">
        <v>1148</v>
      </c>
      <c r="C45" s="3338">
        <v>9664.35247087674</v>
      </c>
      <c r="D45" s="3338">
        <v>4380.4029854627843</v>
      </c>
      <c r="E45" s="3338">
        <v>391.74025371175111</v>
      </c>
      <c r="F45" s="3473"/>
      <c r="G45" s="3473"/>
      <c r="H45" s="3473"/>
      <c r="I45" s="3473"/>
      <c r="J45" s="820"/>
      <c r="K45" s="3458">
        <v>14436.495710051269</v>
      </c>
      <c r="L45" s="141"/>
    </row>
    <row r="46" spans="2:12" ht="18" customHeight="1" x14ac:dyDescent="0.25">
      <c r="B46" s="3457" t="s">
        <v>1814</v>
      </c>
      <c r="C46" s="3338">
        <v>15488.068619304449</v>
      </c>
      <c r="D46" s="3338">
        <v>8193.4287928029917</v>
      </c>
      <c r="E46" s="3338">
        <v>380.0527224765479</v>
      </c>
      <c r="F46" s="3473"/>
      <c r="G46" s="3473"/>
      <c r="H46" s="3473"/>
      <c r="I46" s="3473"/>
      <c r="J46" s="820"/>
      <c r="K46" s="3458">
        <v>24061.550134583991</v>
      </c>
      <c r="L46" s="141"/>
    </row>
    <row r="47" spans="2:12" ht="18" customHeight="1" x14ac:dyDescent="0.25">
      <c r="B47" s="3457" t="s">
        <v>1815</v>
      </c>
      <c r="C47" s="3338">
        <v>32760.464191330739</v>
      </c>
      <c r="D47" s="3338">
        <v>120.80542809777479</v>
      </c>
      <c r="E47" s="3338">
        <v>2817.4107358411179</v>
      </c>
      <c r="F47" s="3473"/>
      <c r="G47" s="3473"/>
      <c r="H47" s="3473"/>
      <c r="I47" s="3473"/>
      <c r="J47" s="820"/>
      <c r="K47" s="3458">
        <v>35698.680355269629</v>
      </c>
      <c r="L47" s="141"/>
    </row>
    <row r="48" spans="2:12" ht="18" customHeight="1" x14ac:dyDescent="0.25">
      <c r="B48" s="3457" t="s">
        <v>1816</v>
      </c>
      <c r="C48" s="3338">
        <v>1421.7058548527009</v>
      </c>
      <c r="D48" s="3338">
        <v>2.291677199</v>
      </c>
      <c r="E48" s="3338">
        <v>69.638811406041654</v>
      </c>
      <c r="F48" s="3473"/>
      <c r="G48" s="3473"/>
      <c r="H48" s="3473"/>
      <c r="I48" s="3473"/>
      <c r="J48" s="820"/>
      <c r="K48" s="3458">
        <v>1493.636343457742</v>
      </c>
      <c r="L48" s="141"/>
    </row>
    <row r="49" spans="2:12" ht="18" customHeight="1" x14ac:dyDescent="0.25">
      <c r="B49" s="3457" t="s">
        <v>1817</v>
      </c>
      <c r="C49" s="3338">
        <v>-35622.624538269163</v>
      </c>
      <c r="D49" s="3474"/>
      <c r="E49" s="3474"/>
      <c r="F49" s="3473"/>
      <c r="G49" s="3473"/>
      <c r="H49" s="3473"/>
      <c r="I49" s="3473"/>
      <c r="J49" s="820"/>
      <c r="K49" s="3458">
        <v>-35622.624538269163</v>
      </c>
      <c r="L49" s="141"/>
    </row>
    <row r="50" spans="2:12" ht="18" customHeight="1" thickBot="1" x14ac:dyDescent="0.3">
      <c r="B50" s="3471" t="s">
        <v>1818</v>
      </c>
      <c r="C50" s="3467">
        <v>68.834333333333305</v>
      </c>
      <c r="D50" s="3467">
        <v>246.2133333333332</v>
      </c>
      <c r="E50" s="3467" t="s">
        <v>50</v>
      </c>
      <c r="F50" s="3475"/>
      <c r="G50" s="3475"/>
      <c r="H50" s="3475"/>
      <c r="I50" s="3475"/>
      <c r="J50" s="856"/>
      <c r="K50" s="3462">
        <v>315.04766666666649</v>
      </c>
      <c r="L50" s="141"/>
    </row>
    <row r="51" spans="2:12" ht="18" customHeight="1" x14ac:dyDescent="0.25">
      <c r="B51" s="3453" t="s">
        <v>1787</v>
      </c>
      <c r="C51" s="3472">
        <v>2466.248208974956</v>
      </c>
      <c r="D51" s="3472">
        <v>103230.380612829</v>
      </c>
      <c r="E51" s="3472">
        <v>14128.736366540979</v>
      </c>
      <c r="F51" s="811"/>
      <c r="G51" s="811"/>
      <c r="H51" s="811"/>
      <c r="I51" s="811"/>
      <c r="J51" s="3455"/>
      <c r="K51" s="3456">
        <v>119825.36518834491</v>
      </c>
      <c r="L51" s="141"/>
    </row>
    <row r="52" spans="2:12" ht="18" customHeight="1" x14ac:dyDescent="0.25">
      <c r="B52" s="3457" t="s">
        <v>1819</v>
      </c>
      <c r="C52" s="820"/>
      <c r="D52" s="3338">
        <v>81458.655298705824</v>
      </c>
      <c r="E52" s="3476"/>
      <c r="F52" s="820"/>
      <c r="G52" s="820"/>
      <c r="H52" s="820"/>
      <c r="I52" s="820"/>
      <c r="J52" s="820"/>
      <c r="K52" s="3458">
        <v>81458.655298705824</v>
      </c>
      <c r="L52" s="141"/>
    </row>
    <row r="53" spans="2:12" ht="18" customHeight="1" x14ac:dyDescent="0.25">
      <c r="B53" s="3477" t="s">
        <v>1820</v>
      </c>
      <c r="C53" s="820"/>
      <c r="D53" s="3338">
        <v>4194.798606295044</v>
      </c>
      <c r="E53" s="3338">
        <v>1782.4193418510499</v>
      </c>
      <c r="F53" s="820"/>
      <c r="G53" s="820"/>
      <c r="H53" s="820"/>
      <c r="I53" s="820"/>
      <c r="J53" s="820"/>
      <c r="K53" s="3458">
        <v>5977.2179481460944</v>
      </c>
      <c r="L53" s="141"/>
    </row>
    <row r="54" spans="2:12" ht="18" customHeight="1" x14ac:dyDescent="0.25">
      <c r="B54" s="3478" t="s">
        <v>1821</v>
      </c>
      <c r="C54" s="3338">
        <v>2423.6492369749558</v>
      </c>
      <c r="D54" s="3338">
        <v>393.73659281338428</v>
      </c>
      <c r="E54" s="3338">
        <v>294.347329362518</v>
      </c>
      <c r="F54" s="820"/>
      <c r="G54" s="820"/>
      <c r="H54" s="820"/>
      <c r="I54" s="820"/>
      <c r="J54" s="820"/>
      <c r="K54" s="3458">
        <v>3111.7331591508591</v>
      </c>
      <c r="L54" s="141"/>
    </row>
    <row r="55" spans="2:12" ht="18" customHeight="1" x14ac:dyDescent="0.25">
      <c r="B55" s="3457" t="s">
        <v>1822</v>
      </c>
      <c r="C55" s="820"/>
      <c r="D55" s="3338">
        <v>17166.365687335099</v>
      </c>
      <c r="E55" s="3338">
        <v>12019.255238491471</v>
      </c>
      <c r="F55" s="820"/>
      <c r="G55" s="820"/>
      <c r="H55" s="820"/>
      <c r="I55" s="820"/>
      <c r="J55" s="820"/>
      <c r="K55" s="3458">
        <v>29185.62092582657</v>
      </c>
      <c r="L55" s="141"/>
    </row>
    <row r="56" spans="2:12" ht="18" customHeight="1" thickBot="1" x14ac:dyDescent="0.3">
      <c r="B56" s="3471" t="s">
        <v>1823</v>
      </c>
      <c r="C56" s="3381">
        <v>42.598972000000003</v>
      </c>
      <c r="D56" s="3381">
        <v>16.824427679639999</v>
      </c>
      <c r="E56" s="3381">
        <v>32.714456835945001</v>
      </c>
      <c r="F56" s="856"/>
      <c r="G56" s="856"/>
      <c r="H56" s="856"/>
      <c r="I56" s="856"/>
      <c r="J56" s="856"/>
      <c r="K56" s="3462">
        <v>92.137856515585</v>
      </c>
      <c r="L56" s="141"/>
    </row>
    <row r="57" spans="2:12" ht="18" customHeight="1" thickBot="1" x14ac:dyDescent="0.3">
      <c r="B57" s="3451" t="s">
        <v>1824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1825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244436.94910862041</v>
      </c>
      <c r="D60" s="3489">
        <v>267.20089556608752</v>
      </c>
      <c r="E60" s="3489">
        <v>2008.2978710037939</v>
      </c>
      <c r="F60" s="820"/>
      <c r="G60" s="820"/>
      <c r="H60" s="3490"/>
      <c r="I60" s="3491"/>
      <c r="J60" s="3491"/>
      <c r="K60" s="3492">
        <v>246712.44787519029</v>
      </c>
    </row>
    <row r="61" spans="2:12" ht="18" customHeight="1" x14ac:dyDescent="0.2">
      <c r="B61" s="3493" t="s">
        <v>66</v>
      </c>
      <c r="C61" s="3494">
        <v>113776.6223348491</v>
      </c>
      <c r="D61" s="3494">
        <v>21.265668462689749</v>
      </c>
      <c r="E61" s="3494">
        <v>869.22005823121845</v>
      </c>
      <c r="F61" s="820"/>
      <c r="G61" s="820"/>
      <c r="H61" s="820"/>
      <c r="I61" s="3495"/>
      <c r="J61" s="3495"/>
      <c r="K61" s="3496">
        <v>114667.1080615431</v>
      </c>
    </row>
    <row r="62" spans="2:12" ht="18" customHeight="1" x14ac:dyDescent="0.2">
      <c r="B62" s="3497" t="s">
        <v>1796</v>
      </c>
      <c r="C62" s="3489">
        <v>130660.3267737713</v>
      </c>
      <c r="D62" s="3489">
        <v>245.93522710339769</v>
      </c>
      <c r="E62" s="3489">
        <v>1139.077812772575</v>
      </c>
      <c r="F62" s="820"/>
      <c r="G62" s="820"/>
      <c r="H62" s="820"/>
      <c r="I62" s="3491"/>
      <c r="J62" s="3491"/>
      <c r="K62" s="3492">
        <v>132045.33981364721</v>
      </c>
    </row>
    <row r="63" spans="2:12" ht="18" customHeight="1" x14ac:dyDescent="0.2">
      <c r="B63" s="3498" t="s">
        <v>68</v>
      </c>
      <c r="C63" s="3489">
        <v>2.2627169387244002</v>
      </c>
      <c r="D63" s="3489">
        <v>9.9492407582400002E-5</v>
      </c>
      <c r="E63" s="3489">
        <v>3.766498287048E-3</v>
      </c>
      <c r="F63" s="820"/>
      <c r="G63" s="820"/>
      <c r="H63" s="3490"/>
      <c r="I63" s="3495"/>
      <c r="J63" s="3495"/>
      <c r="K63" s="3496">
        <v>2.2665829294190298</v>
      </c>
    </row>
    <row r="64" spans="2:12" ht="18" customHeight="1" x14ac:dyDescent="0.2">
      <c r="B64" s="3488" t="s">
        <v>69</v>
      </c>
      <c r="C64" s="3489">
        <v>537649.85806872672</v>
      </c>
      <c r="D64" s="820"/>
      <c r="E64" s="820"/>
      <c r="F64" s="820"/>
      <c r="G64" s="820"/>
      <c r="H64" s="820"/>
      <c r="I64" s="3499"/>
      <c r="J64" s="3499"/>
      <c r="K64" s="3492">
        <v>537649.85806872672</v>
      </c>
    </row>
    <row r="65" spans="2:11" ht="18" customHeight="1" x14ac:dyDescent="0.2">
      <c r="B65" s="3500" t="s">
        <v>1797</v>
      </c>
      <c r="C65" s="3489">
        <v>-138.44675318739249</v>
      </c>
      <c r="D65" s="820"/>
      <c r="E65" s="820"/>
      <c r="F65" s="820"/>
      <c r="G65" s="820"/>
      <c r="H65" s="820"/>
      <c r="I65" s="3499"/>
      <c r="J65" s="3499"/>
      <c r="K65" s="3492">
        <v>-138.44675318739249</v>
      </c>
    </row>
    <row r="66" spans="2:11" ht="18" customHeight="1" x14ac:dyDescent="0.2">
      <c r="B66" s="3501" t="s">
        <v>1798</v>
      </c>
      <c r="C66" s="3502">
        <v>217395.92036666829</v>
      </c>
      <c r="D66" s="935"/>
      <c r="E66" s="935"/>
      <c r="F66" s="935"/>
      <c r="G66" s="935"/>
      <c r="H66" s="935"/>
      <c r="I66" s="3503"/>
      <c r="J66" s="3503"/>
      <c r="K66" s="3504">
        <v>217395.92036666829</v>
      </c>
    </row>
    <row r="67" spans="2:11" ht="18" customHeight="1" thickBot="1" x14ac:dyDescent="0.25">
      <c r="B67" s="3505" t="s">
        <v>1826</v>
      </c>
      <c r="C67" s="3506"/>
      <c r="D67" s="3506"/>
      <c r="E67" s="3507">
        <v>4500.0259446764594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1827</v>
      </c>
      <c r="C69" s="3511">
        <v>4014.6560795354731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1828</v>
      </c>
      <c r="K71" s="3519">
        <v>3792906.744817839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1829</v>
      </c>
      <c r="K72" s="3492">
        <v>3465248.9128296189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1830</v>
      </c>
      <c r="K73" s="3492">
        <v>3796921.4008973739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1831</v>
      </c>
      <c r="K74" s="3526">
        <v>3469263.5689091552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993BA1B1-C65A-48CF-A888-1BC9BEE025B5}"/>
  </dataValidations>
  <hyperlinks>
    <hyperlink ref="B7" location="Index" display="Back to Index" xr:uid="{7812D3E7-2930-4976-BFF0-B38D76012ED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1B262-92F6-4C5E-BC64-DD9C98217D21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1832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1554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702</v>
      </c>
      <c r="J8" s="3536"/>
      <c r="K8" s="3535" t="s">
        <v>704</v>
      </c>
      <c r="L8" s="3536"/>
      <c r="M8" s="3537" t="s">
        <v>706</v>
      </c>
      <c r="N8" s="3538"/>
      <c r="O8" s="3533" t="s">
        <v>476</v>
      </c>
      <c r="P8" s="3534"/>
      <c r="Q8" s="3535" t="s">
        <v>664</v>
      </c>
      <c r="R8" s="3539"/>
    </row>
    <row r="9" spans="2:19" ht="24.75" customHeight="1" thickBot="1" x14ac:dyDescent="0.25">
      <c r="B9" s="3540" t="s">
        <v>1833</v>
      </c>
      <c r="C9" s="3541" t="s">
        <v>1834</v>
      </c>
      <c r="D9" s="3541" t="s">
        <v>1835</v>
      </c>
      <c r="E9" s="3541" t="s">
        <v>1834</v>
      </c>
      <c r="F9" s="3541" t="s">
        <v>1835</v>
      </c>
      <c r="G9" s="3541" t="s">
        <v>1834</v>
      </c>
      <c r="H9" s="3541" t="s">
        <v>1835</v>
      </c>
      <c r="I9" s="3541" t="s">
        <v>1834</v>
      </c>
      <c r="J9" s="3541" t="s">
        <v>1835</v>
      </c>
      <c r="K9" s="3541" t="s">
        <v>1834</v>
      </c>
      <c r="L9" s="3541" t="s">
        <v>1835</v>
      </c>
      <c r="M9" s="3541" t="s">
        <v>1834</v>
      </c>
      <c r="N9" s="3541" t="s">
        <v>1835</v>
      </c>
      <c r="O9" s="3542" t="s">
        <v>1834</v>
      </c>
      <c r="P9" s="3541" t="s">
        <v>1835</v>
      </c>
      <c r="Q9" s="3542" t="s">
        <v>1834</v>
      </c>
      <c r="R9" s="3543" t="s">
        <v>1835</v>
      </c>
    </row>
    <row r="10" spans="2:19" ht="18" customHeight="1" thickTop="1" x14ac:dyDescent="0.2">
      <c r="B10" s="3544" t="s">
        <v>1754</v>
      </c>
      <c r="C10" s="3545" t="s">
        <v>1836</v>
      </c>
      <c r="D10" s="3545"/>
      <c r="E10" s="3545" t="s">
        <v>1837</v>
      </c>
      <c r="F10" s="3545"/>
      <c r="G10" s="3545" t="s">
        <v>1836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1836</v>
      </c>
      <c r="D11" s="3545"/>
      <c r="E11" s="3545" t="s">
        <v>1836</v>
      </c>
      <c r="F11" s="3545"/>
      <c r="G11" s="3545" t="s">
        <v>1836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1756</v>
      </c>
      <c r="C12" s="3545" t="s">
        <v>1838</v>
      </c>
      <c r="D12" s="3545"/>
      <c r="E12" s="3545" t="s">
        <v>1839</v>
      </c>
      <c r="F12" s="3545"/>
      <c r="G12" s="3545" t="s">
        <v>1840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1806</v>
      </c>
      <c r="C13" s="3545" t="s">
        <v>1841</v>
      </c>
      <c r="D13" s="3545"/>
      <c r="E13" s="3545" t="s">
        <v>1841</v>
      </c>
      <c r="F13" s="3545"/>
      <c r="G13" s="3545" t="s">
        <v>1842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1758</v>
      </c>
      <c r="C14" s="3545" t="s">
        <v>1843</v>
      </c>
      <c r="D14" s="3545"/>
      <c r="E14" s="3545" t="s">
        <v>1843</v>
      </c>
      <c r="F14" s="3545"/>
      <c r="G14" s="3545" t="s">
        <v>1843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1759</v>
      </c>
      <c r="C15" s="3545" t="s">
        <v>1843</v>
      </c>
      <c r="D15" s="3545"/>
      <c r="E15" s="3545" t="s">
        <v>1844</v>
      </c>
      <c r="F15" s="3545"/>
      <c r="G15" s="3545" t="s">
        <v>1844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1760</v>
      </c>
      <c r="C16" s="3545" t="s">
        <v>1845</v>
      </c>
      <c r="D16" s="3545"/>
      <c r="E16" s="3545" t="s">
        <v>1846</v>
      </c>
      <c r="F16" s="3545"/>
      <c r="G16" s="3545" t="s">
        <v>1846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1847</v>
      </c>
      <c r="D17" s="3545"/>
      <c r="E17" s="3545" t="s">
        <v>1848</v>
      </c>
      <c r="F17" s="3545"/>
      <c r="G17" s="3545" t="s">
        <v>1847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1761</v>
      </c>
      <c r="C18" s="3545" t="s">
        <v>1849</v>
      </c>
      <c r="D18" s="3545"/>
      <c r="E18" s="3545" t="s">
        <v>1850</v>
      </c>
      <c r="F18" s="3545"/>
      <c r="G18" s="3545" t="s">
        <v>1851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1762</v>
      </c>
      <c r="C19" s="3545" t="s">
        <v>1847</v>
      </c>
      <c r="D19" s="3545"/>
      <c r="E19" s="3545" t="s">
        <v>1848</v>
      </c>
      <c r="F19" s="3545"/>
      <c r="G19" s="3545" t="s">
        <v>1847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1807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1852</v>
      </c>
      <c r="C21" s="3545" t="s">
        <v>1853</v>
      </c>
      <c r="D21" s="3545"/>
      <c r="E21" s="3545" t="s">
        <v>1854</v>
      </c>
      <c r="F21" s="3545"/>
      <c r="G21" s="3545" t="s">
        <v>1855</v>
      </c>
      <c r="H21" s="3545"/>
      <c r="I21" s="3545" t="s">
        <v>1856</v>
      </c>
      <c r="J21" s="3545"/>
      <c r="K21" s="3545" t="s">
        <v>1857</v>
      </c>
      <c r="L21" s="3545"/>
      <c r="M21" s="3545" t="s">
        <v>1858</v>
      </c>
      <c r="N21" s="3545"/>
      <c r="O21" s="3545" t="s">
        <v>1850</v>
      </c>
      <c r="P21" s="3545"/>
      <c r="Q21" s="3545" t="s">
        <v>1859</v>
      </c>
      <c r="R21" s="3557"/>
    </row>
    <row r="22" spans="2:18" ht="18" customHeight="1" x14ac:dyDescent="0.2">
      <c r="B22" s="3465" t="s">
        <v>1764</v>
      </c>
      <c r="C22" s="3545" t="s">
        <v>1860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700</v>
      </c>
      <c r="C23" s="3545" t="s">
        <v>1861</v>
      </c>
      <c r="D23" s="3545"/>
      <c r="E23" s="3545" t="s">
        <v>1847</v>
      </c>
      <c r="F23" s="3545"/>
      <c r="G23" s="3545" t="s">
        <v>1849</v>
      </c>
      <c r="H23" s="3545"/>
      <c r="I23" s="3545" t="s">
        <v>1862</v>
      </c>
      <c r="J23" s="3545"/>
      <c r="K23" s="3545" t="s">
        <v>1862</v>
      </c>
      <c r="L23" s="3545"/>
      <c r="M23" s="3545" t="s">
        <v>50</v>
      </c>
      <c r="N23" s="3545"/>
      <c r="O23" s="3545" t="s">
        <v>1863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1864</v>
      </c>
      <c r="D24" s="3545"/>
      <c r="E24" s="3545" t="s">
        <v>1854</v>
      </c>
      <c r="F24" s="3545"/>
      <c r="G24" s="3545" t="s">
        <v>1865</v>
      </c>
      <c r="H24" s="3545"/>
      <c r="I24" s="3545" t="s">
        <v>1866</v>
      </c>
      <c r="J24" s="3545"/>
      <c r="K24" s="3545" t="s">
        <v>1867</v>
      </c>
      <c r="L24" s="3545"/>
      <c r="M24" s="3545" t="s">
        <v>50</v>
      </c>
      <c r="N24" s="3545"/>
      <c r="O24" s="3545" t="s">
        <v>1868</v>
      </c>
      <c r="P24" s="3545"/>
      <c r="Q24" s="3545" t="s">
        <v>50</v>
      </c>
      <c r="R24" s="3557"/>
    </row>
    <row r="25" spans="2:18" ht="18" customHeight="1" x14ac:dyDescent="0.2">
      <c r="B25" s="3466" t="s">
        <v>1808</v>
      </c>
      <c r="C25" s="3545" t="s">
        <v>1869</v>
      </c>
      <c r="D25" s="3545"/>
      <c r="E25" s="3545" t="s">
        <v>1870</v>
      </c>
      <c r="F25" s="3545"/>
      <c r="G25" s="3545" t="s">
        <v>1870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1809</v>
      </c>
      <c r="C26" s="3552"/>
      <c r="D26" s="3552"/>
      <c r="E26" s="3552"/>
      <c r="F26" s="3552"/>
      <c r="G26" s="3545" t="s">
        <v>1871</v>
      </c>
      <c r="H26" s="3545"/>
      <c r="I26" s="3545" t="s">
        <v>1872</v>
      </c>
      <c r="J26" s="3545"/>
      <c r="K26" s="3545" t="s">
        <v>1873</v>
      </c>
      <c r="L26" s="3545"/>
      <c r="M26" s="3545" t="s">
        <v>1874</v>
      </c>
      <c r="N26" s="3545"/>
      <c r="O26" s="3545" t="s">
        <v>1872</v>
      </c>
      <c r="P26" s="3545"/>
      <c r="Q26" s="3545" t="s">
        <v>1859</v>
      </c>
      <c r="R26" s="3557"/>
    </row>
    <row r="27" spans="2:18" ht="18" customHeight="1" x14ac:dyDescent="0.2">
      <c r="B27" s="3466" t="s">
        <v>1810</v>
      </c>
      <c r="C27" s="3552"/>
      <c r="D27" s="3552"/>
      <c r="E27" s="3552"/>
      <c r="F27" s="3552"/>
      <c r="G27" s="3552"/>
      <c r="H27" s="3552"/>
      <c r="I27" s="3558" t="s">
        <v>1875</v>
      </c>
      <c r="J27" s="3558"/>
      <c r="K27" s="3558" t="s">
        <v>1876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1811</v>
      </c>
      <c r="C28" s="3560" t="s">
        <v>1838</v>
      </c>
      <c r="D28" s="3560"/>
      <c r="E28" s="3560" t="s">
        <v>1877</v>
      </c>
      <c r="F28" s="3560"/>
      <c r="G28" s="3560" t="s">
        <v>1878</v>
      </c>
      <c r="H28" s="3560"/>
      <c r="I28" s="3560" t="s">
        <v>1879</v>
      </c>
      <c r="J28" s="3560"/>
      <c r="K28" s="3560" t="s">
        <v>1880</v>
      </c>
      <c r="L28" s="3560"/>
      <c r="M28" s="3560" t="s">
        <v>50</v>
      </c>
      <c r="N28" s="3560"/>
      <c r="O28" s="3560" t="s">
        <v>1847</v>
      </c>
      <c r="P28" s="3560"/>
      <c r="Q28" s="3560" t="s">
        <v>50</v>
      </c>
      <c r="R28" s="3561"/>
    </row>
    <row r="29" spans="2:18" ht="18" customHeight="1" x14ac:dyDescent="0.2">
      <c r="B29" s="3465" t="s">
        <v>1812</v>
      </c>
      <c r="C29" s="3560" t="s">
        <v>1881</v>
      </c>
      <c r="D29" s="3560"/>
      <c r="E29" s="3560" t="s">
        <v>1882</v>
      </c>
      <c r="F29" s="3560"/>
      <c r="G29" s="3560" t="s">
        <v>1851</v>
      </c>
      <c r="H29" s="3560"/>
      <c r="I29" s="3560" t="s">
        <v>1883</v>
      </c>
      <c r="J29" s="3560"/>
      <c r="K29" s="3560" t="s">
        <v>1866</v>
      </c>
      <c r="L29" s="3560"/>
      <c r="M29" s="3560" t="s">
        <v>50</v>
      </c>
      <c r="N29" s="3560"/>
      <c r="O29" s="3560" t="s">
        <v>1883</v>
      </c>
      <c r="P29" s="3560"/>
      <c r="Q29" s="3560" t="s">
        <v>50</v>
      </c>
      <c r="R29" s="3561"/>
    </row>
    <row r="30" spans="2:18" ht="18" customHeight="1" x14ac:dyDescent="0.2">
      <c r="B30" s="3562" t="s">
        <v>1769</v>
      </c>
      <c r="C30" s="3545" t="s">
        <v>1884</v>
      </c>
      <c r="D30" s="3545"/>
      <c r="E30" s="3545" t="s">
        <v>1885</v>
      </c>
      <c r="F30" s="3545"/>
      <c r="G30" s="3545" t="s">
        <v>1886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1770</v>
      </c>
      <c r="C31" s="3567"/>
      <c r="D31" s="3567"/>
      <c r="E31" s="3545" t="s">
        <v>1885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1771</v>
      </c>
      <c r="C32" s="3567"/>
      <c r="D32" s="3567"/>
      <c r="E32" s="3545" t="s">
        <v>1887</v>
      </c>
      <c r="F32" s="3545"/>
      <c r="G32" s="3545" t="s">
        <v>1888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1772</v>
      </c>
      <c r="C33" s="3567"/>
      <c r="D33" s="3567"/>
      <c r="E33" s="3545" t="s">
        <v>1870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1773</v>
      </c>
      <c r="C34" s="3571"/>
      <c r="D34" s="3571"/>
      <c r="E34" s="3545" t="s">
        <v>203</v>
      </c>
      <c r="F34" s="3545"/>
      <c r="G34" s="3545" t="s">
        <v>1889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1774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1775</v>
      </c>
      <c r="C36" s="3567"/>
      <c r="D36" s="3567"/>
      <c r="E36" s="3545" t="s">
        <v>1890</v>
      </c>
      <c r="F36" s="3545"/>
      <c r="G36" s="3545" t="s">
        <v>1890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814</v>
      </c>
      <c r="C37" s="3545" t="s">
        <v>1891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815</v>
      </c>
      <c r="C38" s="3545" t="s">
        <v>1892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816</v>
      </c>
      <c r="C39" s="3545" t="s">
        <v>1891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1777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1893</v>
      </c>
      <c r="C41" s="3545" t="s">
        <v>1847</v>
      </c>
      <c r="D41" s="3545"/>
      <c r="E41" s="3545" t="s">
        <v>1847</v>
      </c>
      <c r="F41" s="3545"/>
      <c r="G41" s="3545" t="s">
        <v>1847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1142</v>
      </c>
      <c r="C42" s="3545" t="s">
        <v>1840</v>
      </c>
      <c r="D42" s="3545"/>
      <c r="E42" s="3545" t="s">
        <v>1894</v>
      </c>
      <c r="F42" s="3545"/>
      <c r="G42" s="3545" t="s">
        <v>1840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1145</v>
      </c>
      <c r="C43" s="3545" t="s">
        <v>1840</v>
      </c>
      <c r="D43" s="3545"/>
      <c r="E43" s="3545" t="s">
        <v>1870</v>
      </c>
      <c r="F43" s="3545"/>
      <c r="G43" s="3545" t="s">
        <v>1894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1148</v>
      </c>
      <c r="C44" s="3545" t="s">
        <v>1840</v>
      </c>
      <c r="D44" s="3545"/>
      <c r="E44" s="3545" t="s">
        <v>1840</v>
      </c>
      <c r="F44" s="3545"/>
      <c r="G44" s="3545" t="s">
        <v>1840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1814</v>
      </c>
      <c r="C45" s="3545" t="s">
        <v>1840</v>
      </c>
      <c r="D45" s="3545"/>
      <c r="E45" s="3545" t="s">
        <v>1894</v>
      </c>
      <c r="F45" s="3545"/>
      <c r="G45" s="3545" t="s">
        <v>1890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1815</v>
      </c>
      <c r="C46" s="3545" t="s">
        <v>1840</v>
      </c>
      <c r="D46" s="3545"/>
      <c r="E46" s="3545" t="s">
        <v>1870</v>
      </c>
      <c r="F46" s="3545"/>
      <c r="G46" s="3545" t="s">
        <v>1840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1816</v>
      </c>
      <c r="C47" s="3545" t="s">
        <v>1847</v>
      </c>
      <c r="D47" s="3545"/>
      <c r="E47" s="3545" t="s">
        <v>1880</v>
      </c>
      <c r="F47" s="3545"/>
      <c r="G47" s="3545" t="s">
        <v>1895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1817</v>
      </c>
      <c r="C48" s="3545" t="s">
        <v>1896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1818</v>
      </c>
      <c r="C49" s="3545" t="s">
        <v>1866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1787</v>
      </c>
      <c r="C50" s="3545" t="s">
        <v>1847</v>
      </c>
      <c r="D50" s="3545"/>
      <c r="E50" s="3545" t="s">
        <v>1897</v>
      </c>
      <c r="F50" s="3545"/>
      <c r="G50" s="3545" t="s">
        <v>1850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1819</v>
      </c>
      <c r="C51" s="3567"/>
      <c r="D51" s="3567"/>
      <c r="E51" s="3545" t="s">
        <v>1898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1820</v>
      </c>
      <c r="C52" s="3567"/>
      <c r="D52" s="3567"/>
      <c r="E52" s="3545" t="s">
        <v>1888</v>
      </c>
      <c r="F52" s="3545"/>
      <c r="G52" s="3545" t="s">
        <v>1895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1821</v>
      </c>
      <c r="C53" s="3545" t="s">
        <v>1847</v>
      </c>
      <c r="D53" s="3545"/>
      <c r="E53" s="3545" t="s">
        <v>1847</v>
      </c>
      <c r="F53" s="3545"/>
      <c r="G53" s="3545" t="s">
        <v>1847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1822</v>
      </c>
      <c r="C54" s="3571"/>
      <c r="D54" s="3571"/>
      <c r="E54" s="3545" t="s">
        <v>1899</v>
      </c>
      <c r="F54" s="3545"/>
      <c r="G54" s="3545" t="s">
        <v>1900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1823</v>
      </c>
      <c r="C55" s="3545" t="s">
        <v>1865</v>
      </c>
      <c r="D55" s="3545"/>
      <c r="E55" s="3545" t="s">
        <v>1877</v>
      </c>
      <c r="F55" s="3545"/>
      <c r="G55" s="3545" t="s">
        <v>1870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1824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BC8B790A-211C-44CF-BE86-5C7887B1EF9D}"/>
  </dataValidations>
  <hyperlinks>
    <hyperlink ref="B7" location="Index" display="Back to Index" xr:uid="{7B4D57DF-D5ED-4BA0-8E86-9105AA4DF36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DFEFD-5980-4CD1-90E5-A354D2CAF441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1901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1902</v>
      </c>
      <c r="D7" s="3608"/>
      <c r="E7" s="3608"/>
      <c r="F7" s="3608"/>
      <c r="G7" s="3609"/>
      <c r="H7" s="3607" t="s">
        <v>1903</v>
      </c>
      <c r="I7" s="3609"/>
    </row>
    <row r="8" spans="2:10" ht="18" customHeight="1" x14ac:dyDescent="0.2">
      <c r="B8" s="3610" t="s">
        <v>1904</v>
      </c>
      <c r="C8" s="3611" t="s">
        <v>11</v>
      </c>
      <c r="D8" s="3612" t="s">
        <v>14</v>
      </c>
      <c r="E8" s="3613" t="s">
        <v>15</v>
      </c>
      <c r="F8" s="3613" t="s">
        <v>1905</v>
      </c>
      <c r="G8" s="3613" t="s">
        <v>1906</v>
      </c>
      <c r="H8" s="3614" t="s">
        <v>1907</v>
      </c>
      <c r="I8" s="3615" t="s">
        <v>1908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8874.187706622155</v>
      </c>
      <c r="D10" s="3622">
        <v>13387.23168411585</v>
      </c>
      <c r="E10" s="3622">
        <v>4709.8697363248793</v>
      </c>
      <c r="F10" s="3622">
        <v>5612.0046615267929</v>
      </c>
      <c r="G10" s="3623">
        <v>571.98079769123808</v>
      </c>
      <c r="H10" s="3624">
        <v>4014.6560795354731</v>
      </c>
      <c r="I10" s="3625">
        <v>16.98122997991117</v>
      </c>
    </row>
    <row r="11" spans="2:10" ht="18" customHeight="1" x14ac:dyDescent="0.2">
      <c r="B11" s="3626" t="s">
        <v>1754</v>
      </c>
      <c r="C11" s="3627">
        <v>1231.819792281314</v>
      </c>
      <c r="D11" s="3628">
        <v>7236.5182198282364</v>
      </c>
      <c r="E11" s="3628">
        <v>1084.138507946273</v>
      </c>
      <c r="F11" s="3628">
        <v>4338.7769098763411</v>
      </c>
      <c r="G11" s="3629">
        <v>53.53587492791462</v>
      </c>
      <c r="H11" s="3630">
        <v>745.66326098511036</v>
      </c>
      <c r="I11" s="3631">
        <v>5.5038903494868334</v>
      </c>
    </row>
    <row r="12" spans="2:10" ht="18" customHeight="1" x14ac:dyDescent="0.2">
      <c r="B12" s="3632" t="s">
        <v>1909</v>
      </c>
      <c r="C12" s="3633">
        <v>49.50858374193043</v>
      </c>
      <c r="D12" s="181">
        <v>1433.273783051199</v>
      </c>
      <c r="E12" s="181">
        <v>1952.114048964313</v>
      </c>
      <c r="F12" s="181">
        <v>121.4670454348017</v>
      </c>
      <c r="G12" s="3634">
        <v>23.298527477673488</v>
      </c>
      <c r="H12" s="3635">
        <v>3165.9110457723382</v>
      </c>
      <c r="I12" s="3035">
        <v>0.135538709287847</v>
      </c>
    </row>
    <row r="13" spans="2:10" ht="18" customHeight="1" x14ac:dyDescent="0.2">
      <c r="B13" s="3632" t="s">
        <v>1910</v>
      </c>
      <c r="C13" s="3633">
        <v>5165.3268219257761</v>
      </c>
      <c r="D13" s="181">
        <v>1028.928944114733</v>
      </c>
      <c r="E13" s="181">
        <v>846.57440257753376</v>
      </c>
      <c r="F13" s="181">
        <v>442.93076700316038</v>
      </c>
      <c r="G13" s="3636"/>
      <c r="H13" s="3635" t="s">
        <v>389</v>
      </c>
      <c r="I13" s="3035">
        <v>10.029690078859311</v>
      </c>
    </row>
    <row r="14" spans="2:10" ht="18" customHeight="1" x14ac:dyDescent="0.2">
      <c r="B14" s="3632" t="s">
        <v>1911</v>
      </c>
      <c r="C14" s="3633">
        <v>354.54729999503053</v>
      </c>
      <c r="D14" s="181">
        <v>169.47440343667699</v>
      </c>
      <c r="E14" s="3634">
        <v>48.873610492808993</v>
      </c>
      <c r="F14" s="3634">
        <v>11.367697675974251</v>
      </c>
      <c r="G14" s="3636"/>
      <c r="H14" s="3637" t="s">
        <v>58</v>
      </c>
      <c r="I14" s="3035">
        <v>1.086154174807638</v>
      </c>
    </row>
    <row r="15" spans="2:10" ht="18" customHeight="1" x14ac:dyDescent="0.2">
      <c r="B15" s="3632" t="s">
        <v>1912</v>
      </c>
      <c r="C15" s="3633">
        <v>2072.9852086781029</v>
      </c>
      <c r="D15" s="181">
        <v>429.47377346691871</v>
      </c>
      <c r="E15" s="3634">
        <v>26.185818588742961</v>
      </c>
      <c r="F15" s="3634">
        <v>34.745917209288223</v>
      </c>
      <c r="G15" s="3634">
        <v>24.36677312156327</v>
      </c>
      <c r="H15" s="3637">
        <v>103.0817727780251</v>
      </c>
      <c r="I15" s="3035">
        <v>0.21912657335189231</v>
      </c>
    </row>
    <row r="16" spans="2:10" ht="18" customHeight="1" thickBot="1" x14ac:dyDescent="0.25">
      <c r="B16" s="3638" t="s">
        <v>1913</v>
      </c>
      <c r="C16" s="3639" t="s">
        <v>58</v>
      </c>
      <c r="D16" s="3017">
        <v>3089.5625602180849</v>
      </c>
      <c r="E16" s="3026">
        <v>751.983347755208</v>
      </c>
      <c r="F16" s="3026">
        <v>662.71632432722811</v>
      </c>
      <c r="G16" s="3026">
        <v>470.77962216408667</v>
      </c>
      <c r="H16" s="3640" t="s">
        <v>58</v>
      </c>
      <c r="I16" s="3038">
        <v>6.8300941176470996E-3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1653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9CC60E3F-46FE-43D5-A62C-41FE862C6796}"/>
  </dataValidations>
  <hyperlinks>
    <hyperlink ref="B6" location="Index" display="Back to Index" xr:uid="{88349508-B5F5-42C0-8E8C-7C445520096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54E9-4CB6-448D-851C-9562B670921F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1914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1915</v>
      </c>
      <c r="G6" s="3660" t="s">
        <v>1916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1917</v>
      </c>
      <c r="C8" s="3663" t="s">
        <v>1918</v>
      </c>
      <c r="D8" s="3664" t="s">
        <v>1919</v>
      </c>
      <c r="E8" s="3665"/>
      <c r="F8" s="3666" t="s">
        <v>1920</v>
      </c>
      <c r="G8" s="3667" t="s">
        <v>1921</v>
      </c>
    </row>
    <row r="9" spans="2:8" ht="18" customHeight="1" thickBot="1" x14ac:dyDescent="0.3">
      <c r="B9" s="3668"/>
      <c r="C9" s="3669"/>
      <c r="D9" s="3670" t="s">
        <v>1922</v>
      </c>
      <c r="E9" s="3670" t="s">
        <v>1923</v>
      </c>
      <c r="F9" s="3671" t="s">
        <v>1924</v>
      </c>
      <c r="G9" s="3672" t="s">
        <v>1924</v>
      </c>
      <c r="H9" s="141"/>
    </row>
    <row r="10" spans="2:8" ht="18" customHeight="1" thickTop="1" x14ac:dyDescent="0.2">
      <c r="B10" s="3673" t="s">
        <v>1925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1925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1925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1926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1926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1926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1927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1927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1927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1928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1928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1928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1929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1929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1929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1930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1930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1931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1931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1931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1932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1932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1932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1933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1933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1933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1934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1934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1934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1935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1935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1935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1936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1936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1937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1937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1937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1938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1938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1938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1939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1939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1939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1940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1940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1940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1941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1941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1941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1942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1942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1942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1943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1943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1944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1944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1944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1945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1945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1945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1946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1946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1946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1947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1947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1947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1948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1948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1948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1949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1949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1949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1950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1950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1951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1951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1951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1952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1952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1952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1953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1953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1953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1954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1954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1954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1955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1955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1955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1956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1956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1957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1957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1958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1959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1960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1960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1961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1961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1961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1962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1962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1962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1963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1964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1965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1966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1967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1968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1969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1969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1969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1970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1971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1971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1972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1972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1973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1973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1974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1975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1976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1976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1977</v>
      </c>
      <c r="C133" s="3677" t="s">
        <v>701</v>
      </c>
      <c r="D133" s="3675"/>
      <c r="E133" s="3675"/>
      <c r="F133" s="3675"/>
      <c r="G133" s="3676"/>
    </row>
    <row r="134" spans="2:7" ht="18" customHeight="1" x14ac:dyDescent="0.2">
      <c r="B134" s="3679" t="s">
        <v>1978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1978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1978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1978</v>
      </c>
      <c r="C137" s="3677" t="s">
        <v>701</v>
      </c>
      <c r="D137" s="3675"/>
      <c r="E137" s="3675"/>
      <c r="F137" s="3675"/>
      <c r="G137" s="3676"/>
    </row>
    <row r="138" spans="2:7" ht="18" customHeight="1" x14ac:dyDescent="0.2">
      <c r="B138" s="3673" t="s">
        <v>1979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1979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1980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1980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1981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1981</v>
      </c>
      <c r="C143" s="3677" t="s">
        <v>704</v>
      </c>
      <c r="D143" s="3681"/>
      <c r="E143" s="3681"/>
      <c r="F143" s="3681"/>
      <c r="G143" s="3682"/>
    </row>
    <row r="144" spans="2:7" ht="18" customHeight="1" x14ac:dyDescent="0.2">
      <c r="B144" s="3679" t="s">
        <v>1981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1982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1982</v>
      </c>
      <c r="C146" s="3677" t="s">
        <v>702</v>
      </c>
      <c r="D146" s="3681"/>
      <c r="E146" s="3681"/>
      <c r="F146" s="3681"/>
      <c r="G146" s="3682"/>
    </row>
    <row r="147" spans="2:7" ht="18" customHeight="1" x14ac:dyDescent="0.2">
      <c r="B147" s="3679" t="s">
        <v>1982</v>
      </c>
      <c r="C147" s="3677" t="s">
        <v>704</v>
      </c>
      <c r="D147" s="3681"/>
      <c r="E147" s="3681"/>
      <c r="F147" s="3681"/>
      <c r="G147" s="3682"/>
    </row>
    <row r="148" spans="2:7" ht="18" customHeight="1" x14ac:dyDescent="0.2">
      <c r="B148" s="3679" t="s">
        <v>1982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1982</v>
      </c>
      <c r="C149" s="3677" t="s">
        <v>706</v>
      </c>
      <c r="D149" s="3681"/>
      <c r="E149" s="3681"/>
      <c r="F149" s="3681"/>
      <c r="G149" s="3682"/>
    </row>
    <row r="150" spans="2:7" ht="18" customHeight="1" x14ac:dyDescent="0.2">
      <c r="B150" s="3679" t="s">
        <v>1983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1984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1985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1985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1985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1985</v>
      </c>
      <c r="C155" s="3677" t="s">
        <v>701</v>
      </c>
      <c r="D155" s="3681"/>
      <c r="E155" s="3681"/>
      <c r="F155" s="3681"/>
      <c r="G155" s="3682"/>
    </row>
    <row r="156" spans="2:7" ht="18" customHeight="1" x14ac:dyDescent="0.2">
      <c r="B156" s="3679" t="s">
        <v>1986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1986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1986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1987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1987</v>
      </c>
      <c r="C160" s="3677" t="s">
        <v>701</v>
      </c>
      <c r="D160" s="3681"/>
      <c r="E160" s="3681"/>
      <c r="F160" s="3681"/>
      <c r="G160" s="3682"/>
    </row>
    <row r="161" spans="2:7" ht="18" customHeight="1" x14ac:dyDescent="0.2">
      <c r="B161" s="3673" t="s">
        <v>1988</v>
      </c>
      <c r="C161" s="3677" t="s">
        <v>701</v>
      </c>
      <c r="D161" s="3681"/>
      <c r="E161" s="3681"/>
      <c r="F161" s="3681"/>
      <c r="G161" s="3682"/>
    </row>
    <row r="162" spans="2:7" ht="18" customHeight="1" x14ac:dyDescent="0.2">
      <c r="B162" s="3673" t="s">
        <v>1989</v>
      </c>
      <c r="C162" s="3677" t="s">
        <v>701</v>
      </c>
      <c r="D162" s="3681"/>
      <c r="E162" s="3681"/>
      <c r="F162" s="3681"/>
      <c r="G162" s="3682"/>
    </row>
    <row r="163" spans="2:7" ht="18" customHeight="1" x14ac:dyDescent="0.2">
      <c r="B163" s="3673" t="s">
        <v>1990</v>
      </c>
      <c r="C163" s="3677" t="s">
        <v>701</v>
      </c>
      <c r="D163" s="3681"/>
      <c r="E163" s="3681"/>
      <c r="F163" s="3681"/>
      <c r="G163" s="3682"/>
    </row>
    <row r="164" spans="2:7" ht="18" customHeight="1" x14ac:dyDescent="0.2">
      <c r="B164" s="3673" t="s">
        <v>1991</v>
      </c>
      <c r="C164" s="3677" t="s">
        <v>701</v>
      </c>
      <c r="D164" s="3681"/>
      <c r="E164" s="3681"/>
      <c r="F164" s="3681"/>
      <c r="G164" s="3682"/>
    </row>
    <row r="165" spans="2:7" ht="18" customHeight="1" x14ac:dyDescent="0.2">
      <c r="B165" s="3673" t="s">
        <v>1992</v>
      </c>
      <c r="C165" s="3677" t="s">
        <v>701</v>
      </c>
      <c r="D165" s="3681"/>
      <c r="E165" s="3681"/>
      <c r="F165" s="3681"/>
      <c r="G165" s="3682"/>
    </row>
    <row r="166" spans="2:7" ht="18" customHeight="1" x14ac:dyDescent="0.2">
      <c r="B166" s="3673" t="s">
        <v>1993</v>
      </c>
      <c r="C166" s="3677" t="s">
        <v>701</v>
      </c>
      <c r="D166" s="3681"/>
      <c r="E166" s="3681"/>
      <c r="F166" s="3681"/>
      <c r="G166" s="3682"/>
    </row>
    <row r="167" spans="2:7" ht="18" customHeight="1" x14ac:dyDescent="0.2">
      <c r="B167" s="3679" t="s">
        <v>1994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1994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1994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1994</v>
      </c>
      <c r="C170" s="3677" t="s">
        <v>701</v>
      </c>
      <c r="D170" s="3681"/>
      <c r="E170" s="3681"/>
      <c r="F170" s="3681"/>
      <c r="G170" s="3682"/>
    </row>
    <row r="171" spans="2:7" ht="18" customHeight="1" x14ac:dyDescent="0.2">
      <c r="B171" s="3679" t="s">
        <v>1995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1995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1995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1995</v>
      </c>
      <c r="C174" s="3677" t="s">
        <v>701</v>
      </c>
      <c r="D174" s="3681"/>
      <c r="E174" s="3681"/>
      <c r="F174" s="3681"/>
      <c r="G174" s="3682"/>
    </row>
    <row r="175" spans="2:7" ht="18" customHeight="1" x14ac:dyDescent="0.2">
      <c r="B175" s="3678" t="s">
        <v>1996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1997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1998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1998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1999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2000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2001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2002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2003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2003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2004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2004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2005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2006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816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2007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2007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2007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2008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2009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2010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2011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2012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2013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2014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2015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2016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2017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2018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2019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2020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2021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2022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2023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2024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2025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2025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2025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2026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2027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2027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2027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2028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2028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2028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2029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2030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2031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2031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2032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2032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2032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2033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2033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2034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2034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2034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2035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2036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2036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2036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2036</v>
      </c>
      <c r="C236" s="3677" t="s">
        <v>701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2037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1653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703962E1-F560-4825-8D11-C7F0FD056AD7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5EC56297-AFFE-4FA8-89DD-E991AD4F0E4F}"/>
  </dataValidations>
  <hyperlinks>
    <hyperlink ref="B3" location="Index" display="Back to Index" xr:uid="{41B7270B-AA57-4372-86A9-F957FED828B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6643-C4AC-41F4-9242-AEB17E7A3CC2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2038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693</v>
      </c>
      <c r="C2" s="1086" t="s">
        <v>2039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2040</v>
      </c>
      <c r="D8" s="3711" t="s">
        <v>2041</v>
      </c>
      <c r="E8" s="3711" t="s">
        <v>2042</v>
      </c>
      <c r="F8" s="3711" t="s">
        <v>2043</v>
      </c>
      <c r="G8" s="3712" t="s">
        <v>2044</v>
      </c>
      <c r="H8" s="3713" t="s">
        <v>2045</v>
      </c>
      <c r="I8" s="3714" t="s">
        <v>2040</v>
      </c>
      <c r="J8" s="3711" t="s">
        <v>2041</v>
      </c>
      <c r="K8" s="3711" t="s">
        <v>2042</v>
      </c>
      <c r="L8" s="3711" t="s">
        <v>2043</v>
      </c>
      <c r="M8" s="3712" t="s">
        <v>2044</v>
      </c>
      <c r="N8" s="3713" t="s">
        <v>2045</v>
      </c>
      <c r="O8" s="3714" t="s">
        <v>2040</v>
      </c>
      <c r="P8" s="3711" t="s">
        <v>2041</v>
      </c>
      <c r="Q8" s="3711" t="s">
        <v>2042</v>
      </c>
      <c r="R8" s="3711" t="s">
        <v>2046</v>
      </c>
      <c r="S8" s="3712" t="s">
        <v>2044</v>
      </c>
      <c r="T8" s="3713" t="s">
        <v>2045</v>
      </c>
    </row>
    <row r="9" spans="2:20" ht="18" customHeight="1" thickBot="1" x14ac:dyDescent="0.25">
      <c r="B9" s="3715"/>
      <c r="C9" s="3716" t="s">
        <v>1140</v>
      </c>
      <c r="D9" s="3717"/>
      <c r="E9" s="3718"/>
      <c r="F9" s="3716" t="s">
        <v>297</v>
      </c>
      <c r="G9" s="3717"/>
      <c r="H9" s="3719"/>
      <c r="I9" s="3716" t="s">
        <v>1140</v>
      </c>
      <c r="J9" s="3717"/>
      <c r="K9" s="3718"/>
      <c r="L9" s="3716" t="s">
        <v>297</v>
      </c>
      <c r="M9" s="3717"/>
      <c r="N9" s="3719"/>
      <c r="O9" s="3716" t="s">
        <v>1140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1753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1754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1756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1806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1758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1759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1760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1761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1762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1807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1763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1764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700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1808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2047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1811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1812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1769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1770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1771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1772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1773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1774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1775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814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815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816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1777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2048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1142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1145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1148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1814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1815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1816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1817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1818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1787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1819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1820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1821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1822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1823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1824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2049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1796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1797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1798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1826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1800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2050</v>
      </c>
    </row>
    <row r="71" spans="2:20" ht="15.75" customHeight="1" x14ac:dyDescent="0.2">
      <c r="B71" s="22" t="s">
        <v>2051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017092D2-6A94-4272-B98D-23597AD795E7}"/>
  </dataValidations>
  <hyperlinks>
    <hyperlink ref="B6" location="Index" display="Back to Index" xr:uid="{7FCFDEC4-79FA-4948-8D35-461702A862E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458A-156B-47D6-9C69-51783ABF6BC3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2038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727</v>
      </c>
      <c r="C2" s="5" t="s">
        <v>2039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702</v>
      </c>
      <c r="D7" s="3706"/>
      <c r="E7" s="3706"/>
      <c r="F7" s="3706"/>
      <c r="G7" s="3706"/>
      <c r="H7" s="3707"/>
      <c r="I7" s="3706" t="s">
        <v>704</v>
      </c>
      <c r="J7" s="3706"/>
      <c r="K7" s="3706"/>
      <c r="L7" s="3706"/>
      <c r="M7" s="3706"/>
      <c r="N7" s="3707"/>
      <c r="O7" s="3708" t="s">
        <v>706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664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2040</v>
      </c>
      <c r="D8" s="3711" t="s">
        <v>2041</v>
      </c>
      <c r="E8" s="3711" t="s">
        <v>2042</v>
      </c>
      <c r="F8" s="3711" t="s">
        <v>2052</v>
      </c>
      <c r="G8" s="3712" t="s">
        <v>2044</v>
      </c>
      <c r="H8" s="3713" t="s">
        <v>2045</v>
      </c>
      <c r="I8" s="3711" t="s">
        <v>2040</v>
      </c>
      <c r="J8" s="3711" t="s">
        <v>2041</v>
      </c>
      <c r="K8" s="3711" t="s">
        <v>2042</v>
      </c>
      <c r="L8" s="3711" t="s">
        <v>2052</v>
      </c>
      <c r="M8" s="3712" t="s">
        <v>2044</v>
      </c>
      <c r="N8" s="3713" t="s">
        <v>2045</v>
      </c>
      <c r="O8" s="3711" t="s">
        <v>2040</v>
      </c>
      <c r="P8" s="3711" t="s">
        <v>2041</v>
      </c>
      <c r="Q8" s="3710" t="s">
        <v>2042</v>
      </c>
      <c r="R8" s="3711" t="s">
        <v>2052</v>
      </c>
      <c r="S8" s="3712" t="s">
        <v>2044</v>
      </c>
      <c r="T8" s="3713" t="s">
        <v>2045</v>
      </c>
      <c r="U8" s="3714" t="s">
        <v>2040</v>
      </c>
      <c r="V8" s="3711" t="s">
        <v>2041</v>
      </c>
      <c r="W8" s="3710" t="s">
        <v>2042</v>
      </c>
      <c r="X8" s="3711" t="s">
        <v>2052</v>
      </c>
      <c r="Y8" s="3712" t="s">
        <v>2044</v>
      </c>
      <c r="Z8" s="3713" t="s">
        <v>2045</v>
      </c>
      <c r="AA8" s="3711" t="s">
        <v>2040</v>
      </c>
      <c r="AB8" s="3711" t="s">
        <v>2041</v>
      </c>
      <c r="AC8" s="3710" t="s">
        <v>2042</v>
      </c>
      <c r="AD8" s="3711" t="s">
        <v>2052</v>
      </c>
      <c r="AE8" s="3712" t="s">
        <v>2044</v>
      </c>
      <c r="AF8" s="3713" t="s">
        <v>2045</v>
      </c>
    </row>
    <row r="9" spans="2:32" ht="18" customHeight="1" thickBot="1" x14ac:dyDescent="0.25">
      <c r="B9" s="3871"/>
      <c r="C9" s="3872" t="s">
        <v>1140</v>
      </c>
      <c r="D9" s="3717"/>
      <c r="E9" s="3718"/>
      <c r="F9" s="3716" t="s">
        <v>297</v>
      </c>
      <c r="G9" s="3717"/>
      <c r="H9" s="3719"/>
      <c r="I9" s="3716" t="s">
        <v>1140</v>
      </c>
      <c r="J9" s="3717"/>
      <c r="K9" s="3718"/>
      <c r="L9" s="3716" t="s">
        <v>297</v>
      </c>
      <c r="M9" s="3717"/>
      <c r="N9" s="3719"/>
      <c r="O9" s="3716" t="s">
        <v>1140</v>
      </c>
      <c r="P9" s="3717"/>
      <c r="Q9" s="3718"/>
      <c r="R9" s="3716" t="s">
        <v>297</v>
      </c>
      <c r="S9" s="3717"/>
      <c r="T9" s="3719"/>
      <c r="U9" s="3872" t="s">
        <v>1140</v>
      </c>
      <c r="V9" s="3717"/>
      <c r="W9" s="3718"/>
      <c r="X9" s="3716" t="s">
        <v>297</v>
      </c>
      <c r="Y9" s="3717"/>
      <c r="Z9" s="3719"/>
      <c r="AA9" s="3716" t="s">
        <v>1140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2053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2054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2055</v>
      </c>
      <c r="V11" s="3560"/>
      <c r="W11" s="3560"/>
      <c r="X11" s="3821"/>
      <c r="Y11" s="3822"/>
      <c r="Z11" s="3561"/>
      <c r="AA11" s="3884" t="s">
        <v>2055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673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2055</v>
      </c>
      <c r="V12" s="3560"/>
      <c r="W12" s="3560"/>
      <c r="X12" s="3821"/>
      <c r="Y12" s="3822"/>
      <c r="Z12" s="3561"/>
      <c r="AA12" s="3883" t="s">
        <v>2055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595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2055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596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2055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599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2055</v>
      </c>
      <c r="V15" s="3560"/>
      <c r="W15" s="3560"/>
      <c r="X15" s="3821"/>
      <c r="Y15" s="3822"/>
      <c r="Z15" s="3561"/>
      <c r="AA15" s="3884" t="s">
        <v>2055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2055</v>
      </c>
      <c r="V16" s="3560"/>
      <c r="W16" s="3560"/>
      <c r="X16" s="3821"/>
      <c r="Y16" s="3822"/>
      <c r="Z16" s="3561"/>
      <c r="AA16" s="3884" t="s">
        <v>2055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2055</v>
      </c>
      <c r="V17" s="3560"/>
      <c r="W17" s="3560"/>
      <c r="X17" s="3821"/>
      <c r="Y17" s="3822"/>
      <c r="Z17" s="3561"/>
      <c r="AA17" s="3884" t="s">
        <v>2055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2055</v>
      </c>
      <c r="V18" s="3560"/>
      <c r="W18" s="3560"/>
      <c r="X18" s="3821"/>
      <c r="Y18" s="3822"/>
      <c r="Z18" s="3561"/>
      <c r="AA18" s="3884" t="s">
        <v>2055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2055</v>
      </c>
      <c r="V19" s="3560"/>
      <c r="W19" s="3560"/>
      <c r="X19" s="3821"/>
      <c r="Y19" s="3822"/>
      <c r="Z19" s="3561"/>
      <c r="AA19" s="3884" t="s">
        <v>2055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2056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2055</v>
      </c>
      <c r="V20" s="3560"/>
      <c r="W20" s="3560"/>
      <c r="X20" s="3821"/>
      <c r="Y20" s="3822"/>
      <c r="Z20" s="3561"/>
      <c r="AA20" s="3884" t="s">
        <v>2055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2055</v>
      </c>
      <c r="V21" s="3560"/>
      <c r="W21" s="3560"/>
      <c r="X21" s="3821"/>
      <c r="Y21" s="3822"/>
      <c r="Z21" s="3561"/>
      <c r="AA21" s="3884" t="s">
        <v>2055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2055</v>
      </c>
      <c r="V22" s="3560"/>
      <c r="W22" s="3560"/>
      <c r="X22" s="3821"/>
      <c r="Y22" s="3822"/>
      <c r="Z22" s="3561"/>
      <c r="AA22" s="3884" t="s">
        <v>2055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2055</v>
      </c>
      <c r="V23" s="3560"/>
      <c r="W23" s="3560"/>
      <c r="X23" s="3821"/>
      <c r="Y23" s="3822"/>
      <c r="Z23" s="3561"/>
      <c r="AA23" s="3884" t="s">
        <v>2055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2055</v>
      </c>
      <c r="V24" s="3560"/>
      <c r="W24" s="3560"/>
      <c r="X24" s="3821"/>
      <c r="Y24" s="3822"/>
      <c r="Z24" s="3561"/>
      <c r="AA24" s="3884" t="s">
        <v>2055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2055</v>
      </c>
      <c r="V25" s="3560"/>
      <c r="W25" s="3560"/>
      <c r="X25" s="3821"/>
      <c r="Y25" s="3822"/>
      <c r="Z25" s="3561"/>
      <c r="AA25" s="3884" t="s">
        <v>2055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2055</v>
      </c>
      <c r="V26" s="3560"/>
      <c r="W26" s="3560"/>
      <c r="X26" s="3821"/>
      <c r="Y26" s="3822"/>
      <c r="Z26" s="3561"/>
      <c r="AA26" s="3884" t="s">
        <v>2055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2055</v>
      </c>
      <c r="V27" s="3560"/>
      <c r="W27" s="3560"/>
      <c r="X27" s="3821"/>
      <c r="Y27" s="3822"/>
      <c r="Z27" s="3561"/>
      <c r="AA27" s="3884" t="s">
        <v>2055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2055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2055</v>
      </c>
      <c r="V29" s="3560"/>
      <c r="W29" s="3560"/>
      <c r="X29" s="3885"/>
      <c r="Y29" s="3886"/>
      <c r="Z29" s="3561"/>
      <c r="AA29" s="3884" t="s">
        <v>2055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2057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2040</v>
      </c>
      <c r="F32" s="3908"/>
      <c r="G32" s="3705" t="s">
        <v>2041</v>
      </c>
      <c r="H32" s="3706"/>
      <c r="I32" s="3909" t="s">
        <v>2042</v>
      </c>
      <c r="J32" s="3910" t="s">
        <v>2052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2058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1829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1828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1653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EC183DDB-0C62-430A-BEB8-FD328A60159C}"/>
  </dataValidations>
  <hyperlinks>
    <hyperlink ref="B6" location="Index" display="Back to Index" xr:uid="{A571A2E9-E610-456C-BC26-C2E3AA739B3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DDB2D-1995-4EAD-8486-FB7D64C628A0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2059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2060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2061</v>
      </c>
      <c r="C9" s="3542" t="s">
        <v>2062</v>
      </c>
      <c r="D9" s="3542" t="s">
        <v>2063</v>
      </c>
      <c r="E9" s="3941" t="s">
        <v>2064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702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704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2065</v>
      </c>
      <c r="C20" s="3545"/>
      <c r="D20" s="3545"/>
      <c r="E20" s="3727"/>
      <c r="F20" s="3926"/>
    </row>
    <row r="21" spans="2:6" ht="18" customHeight="1" x14ac:dyDescent="0.2">
      <c r="B21" s="3948" t="s">
        <v>2066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664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2067</v>
      </c>
      <c r="C27" s="3956"/>
      <c r="D27" s="3956"/>
      <c r="E27" s="3956"/>
      <c r="F27" s="3957"/>
    </row>
    <row r="28" spans="2:6" ht="18" customHeight="1" thickBot="1" x14ac:dyDescent="0.25">
      <c r="B28" s="3940" t="s">
        <v>2061</v>
      </c>
      <c r="C28" s="3542" t="s">
        <v>2068</v>
      </c>
      <c r="D28" s="3542" t="s">
        <v>2069</v>
      </c>
      <c r="E28" s="3542" t="s">
        <v>2070</v>
      </c>
      <c r="F28" s="3958" t="s">
        <v>2064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702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704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2065</v>
      </c>
      <c r="C39" s="3545"/>
      <c r="D39" s="3545"/>
      <c r="E39" s="3545"/>
      <c r="F39" s="3557"/>
    </row>
    <row r="40" spans="2:6" ht="18" customHeight="1" x14ac:dyDescent="0.2">
      <c r="B40" s="3948" t="s">
        <v>2066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664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1653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238B5DC6-71A0-4030-B46B-8927291B8187}"/>
  </dataValidations>
  <hyperlinks>
    <hyperlink ref="B7" location="Index" display="Back to Index" xr:uid="{03608A85-9DB1-4105-82BE-40A96884E42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9A961-0EFB-4B3B-B3C9-F2E2DF6E01DA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2071</v>
      </c>
      <c r="M1" s="100" t="s">
        <v>1</v>
      </c>
    </row>
    <row r="2" spans="1:13" ht="17.25" customHeight="1" x14ac:dyDescent="0.2">
      <c r="B2" s="5" t="s">
        <v>2072</v>
      </c>
      <c r="M2" s="100" t="s">
        <v>4</v>
      </c>
    </row>
    <row r="3" spans="1:13" ht="15.75" customHeight="1" x14ac:dyDescent="0.2">
      <c r="B3" s="5" t="s">
        <v>2073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</row>
    <row r="9" spans="1:13" ht="18" customHeight="1" thickBot="1" x14ac:dyDescent="0.25">
      <c r="A9" s="2" t="s">
        <v>422</v>
      </c>
      <c r="B9" s="3292"/>
      <c r="C9" s="3972" t="s">
        <v>2081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</row>
    <row r="10" spans="1:13" ht="18" customHeight="1" thickTop="1" thickBot="1" x14ac:dyDescent="0.25">
      <c r="B10" s="3976" t="s">
        <v>2082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1754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2083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1760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1762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1763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1764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700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1766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1767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2084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1769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1775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1777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2085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1142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2086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1816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1817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2087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1787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1791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2089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1824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2090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1796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1798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1826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2091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2092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2093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1830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1831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E4322EDB-B487-424E-8187-7A293EF15BD1}"/>
  </dataValidations>
  <hyperlinks>
    <hyperlink ref="B7" location="Index" display="Back to Index" xr:uid="{F75B5FB3-3531-47FA-9519-5364AE04821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556C8-E776-4E48-9A3F-8E4E7F2A33F8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2071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2094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1774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1775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814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815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1776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2095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2090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1798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1799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2096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2097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2098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2099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2100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808CFFDE-6EDF-477A-BD49-3102F6E68182}"/>
  </dataValidations>
  <hyperlinks>
    <hyperlink ref="B7" location="Index" display="Back to Index" xr:uid="{962C841D-39BF-46B2-A397-427EFEAE491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FAC56-49EA-41A0-A69A-931A8279AF26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2101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2102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2103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1797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1798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1799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2105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EF849460-AECA-451F-8BB7-9019E5BEB4BB}"/>
  </dataValidations>
  <hyperlinks>
    <hyperlink ref="B7" location="Index" display="Back to Index" xr:uid="{93ADFD44-93A2-4FA0-8C74-D1F5B2FF89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5C93-E6BC-4593-B491-C074C0802213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2107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2108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1797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1798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1826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E7776E76-99A9-4061-9248-ADB25355CE33}"/>
  </dataValidations>
  <hyperlinks>
    <hyperlink ref="B7" location="Index" display="Back to Index" xr:uid="{2C6BB588-A90F-4AE8-B2CA-FAFAD5BB794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2A02A-CCD3-49B1-8AD9-2C42EF614E17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7.25" customHeight="1" x14ac:dyDescent="0.2">
      <c r="B2" s="5" t="s">
        <v>2109</v>
      </c>
      <c r="M2" s="100" t="s">
        <v>4</v>
      </c>
    </row>
    <row r="3" spans="2:14" ht="15.75" customHeight="1" x14ac:dyDescent="0.2">
      <c r="B3" s="5" t="s">
        <v>2110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741</v>
      </c>
      <c r="N9" s="141"/>
    </row>
    <row r="10" spans="2:14" ht="18" customHeight="1" thickTop="1" thickBot="1" x14ac:dyDescent="0.3">
      <c r="B10" s="4073" t="s">
        <v>2111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2112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631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632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633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634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635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636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637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638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639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640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641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642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643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644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645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646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647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648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649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2113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2114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652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653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654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655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656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657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658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659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660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2115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2116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2117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2118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664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AEBE7797-3F6F-4C48-A241-34099957E453}"/>
  </dataValidations>
  <hyperlinks>
    <hyperlink ref="B7" location="Index" display="Back to Index" xr:uid="{AACBBDF3-00D0-490A-8F8F-14B8613F3B8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4077-01B3-4D8A-A8CF-ED517A37CCB4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2120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2121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1904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2122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2123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2124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2125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2126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2127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702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704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706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664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2128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2129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2130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2131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2074</v>
      </c>
      <c r="D27" s="3968" t="s">
        <v>2075</v>
      </c>
      <c r="E27" s="3969" t="s">
        <v>2132</v>
      </c>
      <c r="F27" s="3970" t="s">
        <v>2077</v>
      </c>
      <c r="G27" s="3970" t="s">
        <v>2077</v>
      </c>
      <c r="H27" s="3970" t="s">
        <v>2077</v>
      </c>
      <c r="I27" s="3970" t="s">
        <v>2078</v>
      </c>
      <c r="J27" s="3970" t="s">
        <v>2079</v>
      </c>
      <c r="K27" s="3970" t="s">
        <v>2079</v>
      </c>
      <c r="L27" s="3970" t="s">
        <v>2079</v>
      </c>
      <c r="M27" s="3971" t="s">
        <v>2133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2134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1763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2135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2136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2137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2138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2139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315917B9-A962-4A02-A8B7-21D14552C58E}"/>
  </dataValidations>
  <hyperlinks>
    <hyperlink ref="B7" location="Index" display="Back to Index" xr:uid="{977616EF-6D77-4ACE-8A22-16500C1DEF3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FE60E-9691-4C8B-AF12-299CC3E7E5FC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2140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2141</v>
      </c>
      <c r="C9" s="4170" t="s">
        <v>1</v>
      </c>
      <c r="D9" s="4170" t="s">
        <v>2142</v>
      </c>
      <c r="E9" s="4170" t="s">
        <v>2143</v>
      </c>
      <c r="F9" s="4170" t="s">
        <v>2144</v>
      </c>
      <c r="G9" s="4170" t="s">
        <v>2145</v>
      </c>
      <c r="H9" s="4170" t="s">
        <v>2146</v>
      </c>
      <c r="I9" s="4170" t="s">
        <v>2147</v>
      </c>
      <c r="J9" s="4171" t="s">
        <v>2148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16C51C6F-4143-4273-92DD-B8CA409DBA46}"/>
  </dataValidations>
  <hyperlinks>
    <hyperlink ref="B8" location="Index" display="Back to Index" xr:uid="{284CBD47-1BA6-4397-B7F2-358A63464592}"/>
    <hyperlink ref="B9" location="Index" display="Back to Index" xr:uid="{2CE1D65E-E9FD-41AB-BBDC-14E427FE1D5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C0374-C5DA-4536-AAF3-77EC802C998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2026-04-09T13:45:54Z</dcterms:created>
  <dcterms:modified xsi:type="dcterms:W3CDTF">2026-04-09T13:46:17Z</dcterms:modified>
</cp:coreProperties>
</file>