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14\"/>
    </mc:Choice>
  </mc:AlternateContent>
  <xr:revisionPtr revIDLastSave="0" documentId="13_ncr:1_{7D7B8C7C-E325-4025-AEA3-08742F490787}" xr6:coauthVersionLast="47" xr6:coauthVersionMax="47" xr10:uidLastSave="{00000000-0000-0000-0000-000000000000}"/>
  <bookViews>
    <workbookView xWindow="3510" yWindow="3510" windowWidth="38700" windowHeight="15435" firstSheet="44" activeTab="59" xr2:uid="{1B15A3D5-53D8-4C5F-A95D-1AD1BA40F084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<sst xmlns="http://schemas.openxmlformats.org/spreadsheetml/2006/main" count="17968" uniqueCount="2147">
  <si>
    <t>TABLE 1 SECTORAL REPORT FOR ENERGY</t>
  </si>
  <si>
    <t>Year</t>
  </si>
  <si>
    <t>2014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</si>
  <si>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</si>
  <si>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</si>
  <si>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</si>
  <si>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</si>
  <si>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</si>
  <si>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</si>
  <si>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</si>
  <si>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</si>
  <si>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</si>
  <si>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</si>
  <si>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</si>
  <si>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</si>
  <si>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</si>
  <si>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</si>
  <si>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</si>
  <si>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</si>
  <si>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</si>
  <si>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</si>
  <si>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</si>
  <si>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</si>
  <si>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</si>
  <si>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</si>
  <si>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</si>
  <si>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</si>
  <si>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</si>
  <si>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</si>
  <si>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</si>
  <si>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</si>
  <si>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</si>
  <si>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</si>
  <si>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</si>
  <si>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</si>
  <si>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</si>
  <si>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</si>
  <si>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</si>
  <si>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</si>
  <si>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</si>
  <si>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</si>
  <si>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</si>
  <si>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</si>
  <si>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</si>
  <si>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</si>
  <si>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</si>
  <si>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</si>
  <si>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</si>
  <si>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</si>
  <si>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</si>
  <si>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NA,NO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</si>
  <si>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</si>
  <si>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</si>
  <si>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</si>
  <si>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</si>
  <si>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</si>
  <si>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</si>
  <si>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</si>
  <si>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NA,NE,NO</t>
  </si>
  <si>
    <t>1.C. CO2 Transport and storage</t>
  </si>
  <si>
    <t>NA,IE,NO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</si>
  <si>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</si>
  <si>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</si>
  <si>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</si>
  <si>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</si>
  <si>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</si>
  <si>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</si>
  <si>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</si>
  <si>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</si>
  <si>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</si>
  <si>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</si>
  <si>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</si>
  <si>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</si>
  <si>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</si>
  <si>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</si>
  <si>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</si>
  <si>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</si>
  <si>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</si>
  <si>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</si>
  <si>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</si>
  <si>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</si>
  <si>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</si>
  <si>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</si>
  <si>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</si>
  <si>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</si>
  <si>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</si>
  <si>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</si>
  <si>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</si>
  <si>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</si>
  <si>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</si>
  <si>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NA,NCV,NO</t>
  </si>
  <si>
    <t>Liquid fuels</t>
  </si>
  <si>
    <t>Solid fuels</t>
  </si>
  <si>
    <t>NCV</t>
  </si>
  <si>
    <t xml:space="preserve">Gaseous fuels (6) </t>
  </si>
  <si>
    <t>Other fossil fuels (7)</t>
  </si>
  <si>
    <t>NA,NCV</t>
  </si>
  <si>
    <t>Peat (8)</t>
  </si>
  <si>
    <t>NCV,NO</t>
  </si>
  <si>
    <t>Biomass (3)</t>
  </si>
  <si>
    <t>IE,NO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</si>
  <si>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</si>
  <si>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</si>
  <si>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</si>
  <si>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</si>
  <si>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</si>
  <si>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</si>
  <si>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</si>
  <si>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</si>
  <si>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0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</si>
  <si>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</si>
  <si>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</si>
  <si>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</si>
  <si>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</si>
  <si>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</si>
  <si>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</si>
  <si>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</si>
  <si>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</si>
  <si>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</si>
  <si>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</si>
  <si>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</si>
  <si>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</si>
  <si>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</si>
  <si>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</si>
  <si>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</si>
  <si>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</si>
  <si>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</si>
  <si>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</si>
  <si>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</si>
  <si>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</si>
  <si>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</si>
  <si>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</si>
  <si>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</si>
  <si>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</si>
  <si>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</si>
  <si>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</si>
  <si>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</si>
  <si>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</si>
  <si>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</si>
  <si>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</si>
  <si>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</si>
  <si>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</si>
  <si>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</si>
  <si>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</si>
  <si>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</si>
  <si>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</si>
  <si>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</si>
  <si>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</si>
  <si>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</si>
  <si>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</si>
  <si>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</si>
  <si>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</si>
  <si>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</si>
  <si>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</si>
  <si>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</si>
  <si>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</si>
  <si>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</si>
  <si>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</si>
  <si>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</si>
  <si>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</si>
  <si>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</si>
  <si>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</si>
  <si>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</si>
  <si>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</si>
  <si>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</si>
  <si>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</si>
  <si>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</si>
  <si>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</si>
  <si>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</si>
  <si>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</si>
  <si>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</si>
  <si>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</si>
  <si>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</si>
  <si>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</si>
  <si>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</si>
  <si>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</si>
  <si>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</si>
  <si>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</si>
  <si>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</si>
  <si>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</si>
  <si>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</si>
  <si>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</si>
  <si>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</si>
  <si>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</si>
  <si>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</si>
  <si>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</si>
  <si>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</si>
  <si>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</si>
  <si>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</si>
  <si>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</si>
  <si>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</si>
  <si>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</si>
  <si>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</si>
  <si>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</si>
  <si>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</si>
  <si>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</si>
  <si>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</si>
  <si>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</si>
  <si>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</si>
  <si>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</si>
  <si>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</si>
  <si>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</si>
  <si>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</si>
  <si>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</si>
  <si>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</si>
  <si>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</si>
  <si>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</si>
  <si>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</si>
  <si>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</si>
  <si>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</si>
  <si>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</si>
  <si>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</si>
  <si>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</si>
  <si>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</si>
  <si>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</si>
  <si>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</si>
  <si>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</si>
  <si>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</si>
  <si>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</si>
  <si>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</si>
  <si>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</si>
  <si>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</si>
  <si>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</si>
  <si>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</si>
  <si>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</si>
  <si>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</si>
  <si>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</si>
  <si>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</si>
  <si>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</si>
  <si>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</si>
  <si>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</si>
  <si>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</si>
  <si>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</si>
  <si>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</si>
  <si>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</si>
  <si>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</si>
  <si>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</si>
  <si>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</si>
  <si>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</si>
  <si>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</si>
  <si>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</si>
  <si>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</si>
  <si>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</si>
  <si>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</si>
  <si>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</si>
  <si>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</si>
  <si>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</si>
  <si>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</si>
  <si>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</si>
  <si>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</si>
  <si>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</si>
  <si>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</si>
  <si>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</si>
  <si>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</si>
  <si>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</si>
  <si>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</si>
  <si>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</si>
  <si>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</si>
  <si>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</si>
  <si>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</si>
  <si>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</si>
  <si>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</si>
  <si>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</si>
  <si>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</si>
  <si>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</si>
  <si>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</si>
  <si>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</si>
  <si>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</si>
  <si>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</si>
  <si>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</si>
  <si>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</si>
  <si>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</si>
  <si>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</si>
  <si>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</si>
  <si>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</si>
  <si>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</si>
  <si>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</si>
  <si>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</si>
  <si>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</si>
  <si>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</si>
  <si>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</si>
  <si>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</si>
  <si>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</si>
  <si>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</si>
  <si>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</si>
  <si>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</si>
  <si>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</si>
  <si>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</si>
  <si>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</si>
  <si>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</si>
  <si>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</si>
  <si>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</si>
  <si>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</si>
  <si>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</si>
  <si>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</si>
  <si>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</si>
  <si>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</si>
  <si>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</si>
  <si>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</si>
  <si>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</si>
  <si>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</si>
  <si>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</si>
  <si>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</si>
  <si>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</si>
  <si>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</si>
  <si>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</si>
  <si>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</si>
  <si>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</si>
  <si>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</si>
  <si>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</si>
  <si>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</si>
  <si>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</si>
  <si>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</si>
  <si>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</si>
  <si>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</si>
  <si>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</si>
  <si>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</si>
  <si>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</si>
  <si>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</si>
  <si>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</si>
  <si>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</si>
  <si>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</si>
  <si>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</si>
  <si>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</si>
  <si>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</si>
  <si>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</si>
  <si>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</si>
  <si>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</si>
  <si>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</si>
  <si>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</si>
  <si>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</si>
  <si>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</si>
  <si>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</si>
  <si>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</si>
  <si>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</si>
  <si>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</si>
  <si>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</si>
  <si>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</si>
  <si>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</si>
  <si>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</si>
  <si>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</si>
  <si>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</si>
  <si>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</si>
  <si>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</si>
  <si>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</si>
  <si>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</si>
  <si>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</si>
  <si>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</si>
  <si>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</si>
  <si>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</si>
  <si>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</si>
  <si>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</si>
  <si>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</si>
  <si>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</si>
  <si>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</si>
  <si>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</si>
  <si>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</si>
  <si>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</si>
  <si>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</si>
  <si>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</si>
  <si>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</si>
  <si>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</si>
  <si>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</si>
  <si>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</si>
  <si>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</si>
  <si>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</si>
  <si>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</si>
  <si>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</si>
  <si>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</si>
  <si>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</si>
  <si>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</si>
  <si>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</si>
  <si>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</si>
  <si>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</si>
  <si>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</si>
  <si>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</si>
  <si>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</si>
  <si>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</si>
  <si>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</si>
  <si>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</si>
  <si>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</si>
  <si>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</si>
  <si>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</si>
  <si>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</si>
  <si>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</si>
  <si>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</si>
  <si>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</si>
  <si>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</si>
  <si>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</si>
  <si>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NA,NE,IE,NO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</si>
  <si>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</si>
  <si>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</si>
  <si>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</si>
  <si>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</si>
  <si>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</si>
  <si>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</si>
  <si>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</si>
  <si>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</si>
  <si>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</si>
  <si>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</si>
  <si>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NE,IE,NO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</si>
  <si>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</si>
  <si>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</si>
  <si>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</si>
  <si>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</si>
  <si>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</si>
  <si>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</si>
  <si>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</si>
  <si>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</si>
  <si>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</si>
  <si>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</si>
  <si>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</si>
  <si>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</si>
  <si>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</si>
  <si>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</si>
  <si>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</si>
  <si>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</si>
  <si>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</si>
  <si>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</si>
  <si>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</si>
  <si>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</si>
  <si>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</si>
  <si>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</si>
  <si>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</si>
  <si>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</si>
  <si>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</si>
  <si>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</si>
  <si>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</si>
  <si>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</si>
  <si>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</si>
  <si>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</si>
  <si>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</si>
  <si>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</si>
  <si>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</si>
  <si>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</si>
  <si>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</si>
  <si>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</si>
  <si>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</si>
  <si>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</si>
  <si>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</si>
  <si>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</si>
  <si>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</si>
  <si>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</si>
  <si>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</si>
  <si>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</si>
  <si>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</si>
  <si>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</si>
  <si>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</si>
  <si>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</si>
  <si>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</si>
  <si>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</si>
  <si>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</si>
  <si>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</si>
  <si>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</si>
  <si>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</si>
  <si>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</si>
  <si>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</si>
  <si>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</si>
  <si>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</si>
  <si>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</si>
  <si>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</si>
  <si>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</si>
  <si>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</si>
  <si>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</si>
  <si>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</si>
  <si>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</si>
  <si>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NE,NO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</si>
  <si>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</si>
  <si>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</si>
  <si>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</si>
  <si>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</si>
  <si>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</si>
  <si>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</si>
  <si>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</si>
  <si>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</si>
  <si>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</si>
  <si>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</si>
  <si>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</si>
  <si>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</si>
  <si>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</si>
  <si>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</si>
  <si>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</si>
  <si>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</si>
  <si>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</si>
  <si>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</si>
  <si>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</si>
  <si>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</si>
  <si>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</si>
  <si>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</si>
  <si>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</si>
  <si>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</si>
  <si>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</si>
  <si>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</si>
  <si>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</si>
  <si>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</si>
  <si>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</si>
  <si>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</si>
  <si>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</si>
  <si>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</si>
  <si>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</si>
  <si>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</si>
  <si>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</si>
  <si>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</si>
  <si>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</si>
  <si>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</si>
  <si>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</si>
  <si>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</si>
  <si>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</si>
  <si>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</si>
  <si>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</si>
  <si>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</si>
  <si>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</si>
  <si>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</si>
  <si>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</si>
  <si>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</si>
  <si>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</si>
  <si>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</si>
  <si>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</si>
  <si>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</si>
  <si>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</si>
  <si>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</si>
  <si>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</si>
  <si>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</si>
  <si>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</si>
  <si>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</si>
  <si>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</si>
  <si>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</si>
  <si>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</si>
  <si>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</si>
  <si>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</si>
  <si>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</si>
  <si>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</si>
  <si>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</si>
  <si>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</si>
  <si>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</si>
  <si>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</si>
  <si>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</si>
  <si>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</si>
  <si>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</si>
  <si>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</si>
  <si>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</si>
  <si>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</si>
  <si>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</si>
  <si>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</si>
  <si>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</si>
  <si>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</si>
  <si>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</si>
  <si>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</si>
  <si>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</si>
  <si>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</si>
  <si>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</si>
  <si>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</si>
  <si>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</si>
  <si>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</si>
  <si>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</si>
  <si>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</si>
  <si>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</si>
  <si>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</si>
  <si>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</si>
  <si>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</si>
  <si>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</si>
  <si>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C,NO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</si>
  <si>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</si>
  <si>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</si>
  <si>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</si>
  <si>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</si>
  <si>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</si>
  <si>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</si>
  <si>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</si>
  <si>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</si>
  <si>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</si>
  <si>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</si>
  <si>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</si>
  <si>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</si>
  <si>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</si>
  <si>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</si>
  <si>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</si>
  <si>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</si>
  <si>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</si>
  <si>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</si>
  <si>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</si>
  <si>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</si>
  <si>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</si>
  <si>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</si>
  <si>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</si>
  <si>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</si>
  <si>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</si>
  <si>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</si>
  <si>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</si>
  <si>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</si>
  <si>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</si>
  <si>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</si>
  <si>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</si>
  <si>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</si>
  <si>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</si>
  <si>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</si>
  <si>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</si>
  <si>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</si>
  <si>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</si>
  <si>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</si>
  <si>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</si>
  <si>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</si>
  <si>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</si>
  <si>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</si>
  <si>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</si>
  <si>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</si>
  <si>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</si>
  <si>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</si>
  <si>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</si>
  <si>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</si>
  <si>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</si>
  <si>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</si>
  <si>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</si>
  <si>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</si>
  <si>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</si>
  <si>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</si>
  <si>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</si>
  <si>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</si>
  <si>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</si>
  <si>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</si>
  <si>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</si>
  <si>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</si>
  <si>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</si>
  <si>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</si>
  <si>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</si>
  <si>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</si>
  <si>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</si>
  <si>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</si>
  <si>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</si>
  <si>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</si>
  <si>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</si>
  <si>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</si>
  <si>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</si>
  <si>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</si>
  <si>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</si>
  <si>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</si>
  <si>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</si>
  <si>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</si>
  <si>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</si>
  <si>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</si>
  <si>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</si>
  <si>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</si>
  <si>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</si>
  <si>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</si>
  <si>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</si>
  <si>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</si>
  <si>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</si>
  <si>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</si>
  <si>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</si>
  <si>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</si>
  <si>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</si>
  <si>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</si>
  <si>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</si>
  <si>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</si>
  <si>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</si>
  <si>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</si>
  <si>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</si>
  <si>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</si>
  <si>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</si>
  <si>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</si>
  <si>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</si>
  <si>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</si>
  <si>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</si>
  <si>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</si>
  <si>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</si>
  <si>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</si>
  <si>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</si>
  <si>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</si>
  <si>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</si>
  <si>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</si>
  <si>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</si>
  <si>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</si>
  <si>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</si>
  <si>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</si>
  <si>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</si>
  <si>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</si>
  <si>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</si>
  <si>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</si>
  <si>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</si>
  <si>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</si>
  <si>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</si>
  <si>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</si>
  <si>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</si>
  <si>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</si>
  <si>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</si>
  <si>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</si>
  <si>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</si>
  <si>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</si>
  <si>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</si>
  <si>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</si>
  <si>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</si>
  <si>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</si>
  <si>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</si>
  <si>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</si>
  <si>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</si>
  <si>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</si>
  <si>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</si>
  <si>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</si>
  <si>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</si>
  <si>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</si>
  <si>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</si>
  <si>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</si>
  <si>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</si>
  <si>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</si>
  <si>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</si>
  <si>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</si>
  <si>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</si>
  <si>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</si>
  <si>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</si>
  <si>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</si>
  <si>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</si>
  <si>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</si>
  <si>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</si>
  <si>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</si>
  <si>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</si>
  <si>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</si>
  <si>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</si>
  <si>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IE,C,NO</t>
  </si>
  <si>
    <t>2.C.4. Magnesium production (7)</t>
  </si>
  <si>
    <t>2.C.7.b. Other (please specify)</t>
  </si>
  <si>
    <t>2.E. Electronics industry (8)</t>
  </si>
  <si>
    <t>NA,C,NO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</si>
  <si>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</si>
  <si>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</si>
  <si>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</si>
  <si>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</si>
  <si>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</si>
  <si>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</si>
  <si>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</si>
  <si>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</si>
  <si>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</si>
  <si>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</si>
  <si>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</si>
  <si>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</si>
  <si>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</si>
  <si>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</si>
  <si>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</si>
  <si>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</si>
  <si>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</si>
  <si>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</si>
  <si>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</si>
  <si>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</si>
  <si>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</si>
  <si>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</si>
  <si>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</si>
  <si>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</si>
  <si>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</si>
  <si>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</si>
  <si>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</si>
  <si>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</si>
  <si>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</si>
  <si>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</si>
  <si>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</si>
  <si>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</si>
  <si>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</si>
  <si>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</si>
  <si>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</si>
  <si>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</si>
  <si>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</si>
  <si>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NE,C,NO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</si>
  <si>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</si>
  <si>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</si>
  <si>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</si>
  <si>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</si>
  <si>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</si>
  <si>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</si>
  <si>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</si>
  <si>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</si>
  <si>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</si>
  <si>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</si>
  <si>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</si>
  <si>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</si>
  <si>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</si>
  <si>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</si>
  <si>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</si>
  <si>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</si>
  <si>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</si>
  <si>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</si>
  <si>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</si>
  <si>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</si>
  <si>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</si>
  <si>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</si>
  <si>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</si>
  <si>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</si>
  <si>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</si>
  <si>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</si>
  <si>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</si>
  <si>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</si>
  <si>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</si>
  <si>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</si>
  <si>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</si>
  <si>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</si>
  <si>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</si>
  <si>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</si>
  <si>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</si>
  <si>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</si>
  <si>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</si>
  <si>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</si>
  <si>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</si>
  <si>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</si>
  <si>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</si>
  <si>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</si>
  <si>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</si>
  <si>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</si>
  <si>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</si>
  <si>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</si>
  <si>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</si>
  <si>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</si>
  <si>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</si>
  <si>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</si>
  <si>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</si>
  <si>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</si>
  <si>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</si>
  <si>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</si>
  <si>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</si>
  <si>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</si>
  <si>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</si>
  <si>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</si>
  <si>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</si>
  <si>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</si>
  <si>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</si>
  <si>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</si>
  <si>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</si>
  <si>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</si>
  <si>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</si>
  <si>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</si>
  <si>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</si>
  <si>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</si>
  <si>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</si>
  <si>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</si>
  <si>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</si>
  <si>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</si>
  <si>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</si>
  <si>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</si>
  <si>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</si>
  <si>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</si>
  <si>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</si>
  <si>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</si>
  <si>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</si>
  <si>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</si>
  <si>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</si>
  <si>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</si>
  <si>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</si>
  <si>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</si>
  <si>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</si>
  <si>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</si>
  <si>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</si>
  <si>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</si>
  <si>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</si>
  <si>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</si>
  <si>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</si>
  <si>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</si>
  <si>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</si>
  <si>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</si>
  <si>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</si>
  <si>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</si>
  <si>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</si>
  <si>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</si>
  <si>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</si>
  <si>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</si>
  <si>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</si>
  <si>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</si>
  <si>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</si>
  <si>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</si>
  <si>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</si>
  <si>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</si>
  <si>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</si>
  <si>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</si>
  <si>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</si>
  <si>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</si>
  <si>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</si>
  <si>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</si>
  <si>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</si>
  <si>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</si>
  <si>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</si>
  <si>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</si>
  <si>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</si>
  <si>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</si>
  <si>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</si>
  <si>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</si>
  <si>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</si>
  <si>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</si>
  <si>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</si>
  <si>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</si>
  <si>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</si>
  <si>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</si>
  <si>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</si>
  <si>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</si>
  <si>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</si>
  <si>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</si>
  <si>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</si>
  <si>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</si>
  <si>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</si>
  <si>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</si>
  <si>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</si>
  <si>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</si>
  <si>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</si>
  <si>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</si>
  <si>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</si>
  <si>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</si>
  <si>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</si>
  <si>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</si>
  <si>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</si>
  <si>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</si>
  <si>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</si>
  <si>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</si>
  <si>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</si>
  <si>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</si>
  <si>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</si>
  <si>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</si>
  <si>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</si>
  <si>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</si>
  <si>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</si>
  <si>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</si>
  <si>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</si>
  <si>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</si>
  <si>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</si>
  <si>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</si>
  <si>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</si>
  <si>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</si>
  <si>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</si>
  <si>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</si>
  <si>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</si>
  <si>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</si>
  <si>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</si>
  <si>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</si>
  <si>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</si>
  <si>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</si>
  <si>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</si>
  <si>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</si>
  <si>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</si>
  <si>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</si>
  <si>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</si>
  <si>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</si>
  <si>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</si>
  <si>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</si>
  <si>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</si>
  <si>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</si>
  <si>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</si>
  <si>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</si>
  <si>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</si>
  <si>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</si>
  <si>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</si>
  <si>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</si>
  <si>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</si>
  <si>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</si>
  <si>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</si>
  <si>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</si>
  <si>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</si>
  <si>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</si>
  <si>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</si>
  <si>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</si>
  <si>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</si>
  <si>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</si>
  <si>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</si>
  <si>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</si>
  <si>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</si>
  <si>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</si>
  <si>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</si>
  <si>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</si>
  <si>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</si>
  <si>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</si>
  <si>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</si>
  <si>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</si>
  <si>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</si>
  <si>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</si>
  <si>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</si>
  <si>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</si>
  <si>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</si>
  <si>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</si>
  <si>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</si>
  <si>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</si>
  <si>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</si>
  <si>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</si>
  <si>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</si>
  <si>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</si>
  <si>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</si>
  <si>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</si>
  <si>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</si>
  <si>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</si>
  <si>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</si>
  <si>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</si>
  <si>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</si>
  <si>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</si>
  <si>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</si>
  <si>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</si>
  <si>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</si>
  <si>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</si>
  <si>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</si>
  <si>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</si>
  <si>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</si>
  <si>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</si>
  <si>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</si>
  <si>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</si>
  <si>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</si>
  <si>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</si>
  <si>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</si>
  <si>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</si>
  <si>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</si>
  <si>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</si>
  <si>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</si>
  <si>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</si>
  <si>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</si>
  <si>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</si>
  <si>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</si>
  <si>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</si>
  <si>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</si>
  <si>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</si>
  <si>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</si>
  <si>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</si>
  <si>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</si>
  <si>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</si>
  <si>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</si>
  <si>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</si>
  <si>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</si>
  <si>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</si>
  <si>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</si>
  <si>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</si>
  <si>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</si>
  <si>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</si>
  <si>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</si>
  <si>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</si>
  <si>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</si>
  <si>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</si>
  <si>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</si>
  <si>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</si>
  <si>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</si>
  <si>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</si>
  <si>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</si>
  <si>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</si>
  <si>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</si>
  <si>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</si>
  <si>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</si>
  <si>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</si>
  <si>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</si>
  <si>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</si>
  <si>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</si>
  <si>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</si>
  <si>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</si>
  <si>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</si>
  <si>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</si>
  <si>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</si>
  <si>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</si>
  <si>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</si>
  <si>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</si>
  <si>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</si>
  <si>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</si>
  <si>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</si>
  <si>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</si>
  <si>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</si>
  <si>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</si>
  <si>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</si>
  <si>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</si>
  <si>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</si>
  <si>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</si>
  <si>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</si>
  <si>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</si>
  <si>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</si>
  <si>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</si>
  <si>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</si>
  <si>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</si>
  <si>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</si>
  <si>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</si>
  <si>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</si>
  <si>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</si>
  <si>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</si>
  <si>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</si>
  <si>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</si>
  <si>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</si>
  <si>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</si>
  <si>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</si>
  <si>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</si>
  <si>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</si>
  <si>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</si>
  <si>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</si>
  <si>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</si>
  <si>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</si>
  <si>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</si>
  <si>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</si>
  <si>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</si>
  <si>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</si>
  <si>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</si>
  <si>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</si>
  <si>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</si>
  <si>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</si>
  <si>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</si>
  <si>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</si>
  <si>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</si>
  <si>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</si>
  <si>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</si>
  <si>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</si>
  <si>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</si>
  <si>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</si>
  <si>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</si>
  <si>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</si>
  <si>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</si>
  <si>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</si>
  <si>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</si>
  <si>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</si>
  <si>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</si>
  <si>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</si>
  <si>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</si>
  <si>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</si>
  <si>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</si>
  <si>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</si>
  <si>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</si>
  <si>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</si>
  <si>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</si>
  <si>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</si>
  <si>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</si>
  <si>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</si>
  <si>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</si>
  <si>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</si>
  <si>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</si>
  <si>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</si>
  <si>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</si>
  <si>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</si>
  <si>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</si>
  <si>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</si>
  <si>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</si>
  <si>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</si>
  <si>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</si>
  <si>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</si>
  <si>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</si>
  <si>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</si>
  <si>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</si>
  <si>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</si>
  <si>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</si>
  <si>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</si>
  <si>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</si>
  <si>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</si>
  <si>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</si>
  <si>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</si>
  <si>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</si>
  <si>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</si>
  <si>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</si>
  <si>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</si>
  <si>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</si>
  <si>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</si>
  <si>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</si>
  <si>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</si>
  <si>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</si>
  <si>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</si>
  <si>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</si>
  <si>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</si>
  <si>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</si>
  <si>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</si>
  <si>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</si>
  <si>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</si>
  <si>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</si>
  <si>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</si>
  <si>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</si>
  <si>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</si>
  <si>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</si>
  <si>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</si>
  <si>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</si>
  <si>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</si>
  <si>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</si>
  <si>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</si>
  <si>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</si>
  <si>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</si>
  <si>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</si>
  <si>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</si>
  <si>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</si>
  <si>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</si>
  <si>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</si>
  <si>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</si>
  <si>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</si>
  <si>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</si>
  <si>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</si>
  <si>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</si>
  <si>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</si>
  <si>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</si>
  <si>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</si>
  <si>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</si>
  <si>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</si>
  <si>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</si>
  <si>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</si>
  <si>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</si>
  <si>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</si>
  <si>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</si>
  <si>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</si>
  <si>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</si>
  <si>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</si>
  <si>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</si>
  <si>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</si>
  <si>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</si>
  <si>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</si>
  <si>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</si>
  <si>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</si>
  <si>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</si>
  <si>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</si>
  <si>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</si>
  <si>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</si>
  <si>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</si>
  <si>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</si>
  <si>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</si>
  <si>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</si>
  <si>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</si>
  <si>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</si>
  <si>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</si>
  <si>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</si>
  <si>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</si>
  <si>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</si>
  <si>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</si>
  <si>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</si>
  <si>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</si>
  <si>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</si>
  <si>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</si>
  <si>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</si>
  <si>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</si>
  <si>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</si>
  <si>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</si>
  <si>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</si>
  <si>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</si>
  <si>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</si>
  <si>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</si>
  <si>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</si>
  <si>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</si>
  <si>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</si>
  <si>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</si>
  <si>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</si>
  <si>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</si>
  <si>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</si>
  <si>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</si>
  <si>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</si>
  <si>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</si>
  <si>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</si>
  <si>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</si>
  <si>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</si>
  <si>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</si>
  <si>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</si>
  <si>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</si>
  <si>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</si>
  <si>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</si>
  <si>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</si>
  <si>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</si>
  <si>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</si>
  <si>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</si>
  <si>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</si>
  <si>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</si>
  <si>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</si>
  <si>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</si>
  <si>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</si>
  <si>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</si>
  <si>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</si>
  <si>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</si>
  <si>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</si>
  <si>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</si>
  <si>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</si>
  <si>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</si>
  <si>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</si>
  <si>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</si>
  <si>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</si>
  <si>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</si>
  <si>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</si>
  <si>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</si>
  <si>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</si>
  <si>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</si>
  <si>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</si>
  <si>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</si>
  <si>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</si>
  <si>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</si>
  <si>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</si>
  <si>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</si>
  <si>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</si>
  <si>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</si>
  <si>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</si>
  <si>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</si>
  <si>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</si>
  <si>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</si>
  <si>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</si>
  <si>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</si>
  <si>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</si>
  <si>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</si>
  <si>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</si>
  <si>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</si>
  <si>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</si>
  <si>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</si>
  <si>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</si>
  <si>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</si>
  <si>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</si>
  <si>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</si>
  <si>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</si>
  <si>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</si>
  <si>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</si>
  <si>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</si>
  <si>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NA,NE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</si>
  <si>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</si>
  <si>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</si>
  <si>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</si>
  <si>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</si>
  <si>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</si>
  <si>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</si>
  <si>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</si>
  <si>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</si>
  <si>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</si>
  <si>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</si>
  <si>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</si>
  <si>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</si>
  <si>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</si>
  <si>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</si>
  <si>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</si>
  <si>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</si>
  <si>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</si>
  <si>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</si>
  <si>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</si>
  <si>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</si>
  <si>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</si>
  <si>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</si>
  <si>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</si>
  <si>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</si>
  <si>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</si>
  <si>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</si>
  <si>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</si>
  <si>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</si>
  <si>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</si>
  <si>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</si>
  <si>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</si>
  <si>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</si>
  <si>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</si>
  <si>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</si>
  <si>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</si>
  <si>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</si>
  <si>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</si>
  <si>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</si>
  <si>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</si>
  <si>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</si>
  <si>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</si>
  <si>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</si>
  <si>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</si>
  <si>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</si>
  <si>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</si>
  <si>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</si>
  <si>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</si>
  <si>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</si>
  <si>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</si>
  <si>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</si>
  <si>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</si>
  <si>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</si>
  <si>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</si>
  <si>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</si>
  <si>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</si>
  <si>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</si>
  <si>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</si>
  <si>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</si>
  <si>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</si>
  <si>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</si>
  <si>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</si>
  <si>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</si>
  <si>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</si>
  <si>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</si>
  <si>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</si>
  <si>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</si>
  <si>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</si>
  <si>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</si>
  <si>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</si>
  <si>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</si>
  <si>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</si>
  <si>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</si>
  <si>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</si>
  <si>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</si>
  <si>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</si>
  <si>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</si>
  <si>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</si>
  <si>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</si>
  <si>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</si>
  <si>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</si>
  <si>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</si>
  <si>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</si>
  <si>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</si>
  <si>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</si>
  <si>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</si>
  <si>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</si>
  <si>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</si>
  <si>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</si>
  <si>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</si>
  <si>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</si>
  <si>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NA,IE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</si>
  <si>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</si>
  <si>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</si>
  <si>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</si>
  <si>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</si>
  <si>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</si>
  <si>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</si>
  <si>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</si>
  <si>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</si>
  <si>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</si>
  <si>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</si>
  <si>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</si>
  <si>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</si>
  <si>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</si>
  <si>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</si>
  <si>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</si>
  <si>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</si>
  <si>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</si>
  <si>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</si>
  <si>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</si>
  <si>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</si>
  <si>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</si>
  <si>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</si>
  <si>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</si>
  <si>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</si>
  <si>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</si>
  <si>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</si>
  <si>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</si>
  <si>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</si>
  <si>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</si>
  <si>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</si>
  <si>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</si>
  <si>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</si>
  <si>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</si>
  <si>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</si>
  <si>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</si>
  <si>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</si>
  <si>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</si>
  <si>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</si>
  <si>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</si>
  <si>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</si>
  <si>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</si>
  <si>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</si>
  <si>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</si>
  <si>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</si>
  <si>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</si>
  <si>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</si>
  <si>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</si>
  <si>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</si>
  <si>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</si>
  <si>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</si>
  <si>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</si>
  <si>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</si>
  <si>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</si>
  <si>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</si>
  <si>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</si>
  <si>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</si>
  <si>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</si>
  <si>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</si>
  <si>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</si>
  <si>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</si>
  <si>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</si>
  <si>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</si>
  <si>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</si>
  <si>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</si>
  <si>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</si>
  <si>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</si>
  <si>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</si>
  <si>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</si>
  <si>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</si>
  <si>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</si>
  <si>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</si>
  <si>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</si>
  <si>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</si>
  <si>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</si>
  <si>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</si>
  <si>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</si>
  <si>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</si>
  <si>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</si>
  <si>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</si>
  <si>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</si>
  <si>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</si>
  <si>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</si>
  <si>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</si>
  <si>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</si>
  <si>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</si>
  <si>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</si>
  <si>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</si>
  <si>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</si>
  <si>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</si>
  <si>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</si>
  <si>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</si>
  <si>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</si>
  <si>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</si>
  <si>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</si>
  <si>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</si>
  <si>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</si>
  <si>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</si>
  <si>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</si>
  <si>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</si>
  <si>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</si>
  <si>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</si>
  <si>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</si>
  <si>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</si>
  <si>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</si>
  <si>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</si>
  <si>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</si>
  <si>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</si>
  <si>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</si>
  <si>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</si>
  <si>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</si>
  <si>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</si>
  <si>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</si>
  <si>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</si>
  <si>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</si>
  <si>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</si>
  <si>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</si>
  <si>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</si>
  <si>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</si>
  <si>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</si>
  <si>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</si>
  <si>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</si>
  <si>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</si>
  <si>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</si>
  <si>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</si>
  <si>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</si>
  <si>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</si>
  <si>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</si>
  <si>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</si>
  <si>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</si>
  <si>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</si>
  <si>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</si>
  <si>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</si>
  <si>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</si>
  <si>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</si>
  <si>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</si>
  <si>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</si>
  <si>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</si>
  <si>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</si>
  <si>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</si>
  <si>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</si>
  <si>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</si>
  <si>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</si>
  <si>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</si>
  <si>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</si>
  <si>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</si>
  <si>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</si>
  <si>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</si>
  <si>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</si>
  <si>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</si>
  <si>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</si>
  <si>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</si>
  <si>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</si>
  <si>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</si>
  <si>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</si>
  <si>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</si>
  <si>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</si>
  <si>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</si>
  <si>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</si>
  <si>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</si>
  <si>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</si>
  <si>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</si>
  <si>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</si>
  <si>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</si>
  <si>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</si>
  <si>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</si>
  <si>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</si>
  <si>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</si>
  <si>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</si>
  <si>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</si>
  <si>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</si>
  <si>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</si>
  <si>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</si>
  <si>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</si>
  <si>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</si>
  <si>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</si>
  <si>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</si>
  <si>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</si>
  <si>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</si>
  <si>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</si>
  <si>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</si>
  <si>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</si>
  <si>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</si>
  <si>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</si>
  <si>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</si>
  <si>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</si>
  <si>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</si>
  <si>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</si>
  <si>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</si>
  <si>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</si>
  <si>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</si>
  <si>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</si>
  <si>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</si>
  <si>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</si>
  <si>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</si>
  <si>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</si>
  <si>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</si>
  <si>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</si>
  <si>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</si>
  <si>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</si>
  <si>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</si>
  <si>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</si>
  <si>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</si>
  <si>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</si>
  <si>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</si>
  <si>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</si>
  <si>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</si>
  <si>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</si>
  <si>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</si>
  <si>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</si>
  <si>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</si>
  <si>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</si>
  <si>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</si>
  <si>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</si>
  <si>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</si>
  <si>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</si>
  <si>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</si>
  <si>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</si>
  <si>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</si>
  <si>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</si>
  <si>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</si>
  <si>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</si>
  <si>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</si>
  <si>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</si>
  <si>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</si>
  <si>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</si>
  <si>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</si>
  <si>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</si>
  <si>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</si>
  <si>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</si>
  <si>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</si>
  <si>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</si>
  <si>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</si>
  <si>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</si>
  <si>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</si>
  <si>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</si>
  <si>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</si>
  <si>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</si>
  <si>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</si>
  <si>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</si>
  <si>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</si>
  <si>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</si>
  <si>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</si>
  <si>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</si>
  <si>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</si>
  <si>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</si>
  <si>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</si>
  <si>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</si>
  <si>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</si>
  <si>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</si>
  <si>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</si>
  <si>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</si>
  <si>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</si>
  <si>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</si>
  <si>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</si>
  <si>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</si>
  <si>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</si>
  <si>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</si>
  <si>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</si>
  <si>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</si>
  <si>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</si>
  <si>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</si>
  <si>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</si>
  <si>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</si>
  <si>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</si>
  <si>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</si>
  <si>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</si>
  <si>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</si>
  <si>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</si>
  <si>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</si>
  <si>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</si>
  <si>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</si>
  <si>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</si>
  <si>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</si>
  <si>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</si>
  <si>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</si>
  <si>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</si>
  <si>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</si>
  <si>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</si>
  <si>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</si>
  <si>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</si>
  <si>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</si>
  <si>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</si>
  <si>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</si>
  <si>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</si>
  <si>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</si>
  <si>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</si>
  <si>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</si>
  <si>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</si>
  <si>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</si>
  <si>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</si>
  <si>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</si>
  <si>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</si>
  <si>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</si>
  <si>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</si>
  <si>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</si>
  <si>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</si>
  <si>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</si>
  <si>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</si>
  <si>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</si>
  <si>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</si>
  <si>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</si>
  <si>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</si>
  <si>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</si>
  <si>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</si>
  <si>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</si>
  <si>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</si>
  <si>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</si>
  <si>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</si>
  <si>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</si>
  <si>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</si>
  <si>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</si>
  <si>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</si>
  <si>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</si>
  <si>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</si>
  <si>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</si>
  <si>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</si>
  <si>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</si>
  <si>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</si>
  <si>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</si>
  <si>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</si>
  <si>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</si>
  <si>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</si>
  <si>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</si>
  <si>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</si>
  <si>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</si>
  <si>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</si>
  <si>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</si>
  <si>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</si>
  <si>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</si>
  <si>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</si>
  <si>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</si>
  <si>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</si>
  <si>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</si>
  <si>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</si>
  <si>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</si>
  <si>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</si>
  <si>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</si>
  <si>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</si>
  <si>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</si>
  <si>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</si>
  <si>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</si>
  <si>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</si>
  <si>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</si>
  <si>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</si>
  <si>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</si>
  <si>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</si>
  <si>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</si>
  <si>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</si>
  <si>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</si>
  <si>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</si>
  <si>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</si>
  <si>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</si>
  <si>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</si>
  <si>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</si>
  <si>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</si>
  <si>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</si>
  <si>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</si>
  <si>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</si>
  <si>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</si>
  <si>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</si>
  <si>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</si>
  <si>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</si>
  <si>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</si>
  <si>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</si>
  <si>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</si>
  <si>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</si>
  <si>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</si>
  <si>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</si>
  <si>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</si>
  <si>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</si>
  <si>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</si>
  <si>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</si>
  <si>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</si>
  <si>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</si>
  <si>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</si>
  <si>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</si>
  <si>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</si>
  <si>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</si>
  <si>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</si>
  <si>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</si>
  <si>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</si>
  <si>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</si>
  <si>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</si>
  <si>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</si>
  <si>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</si>
  <si>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</si>
  <si>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</si>
  <si>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</si>
  <si>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</si>
  <si>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</si>
  <si>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</si>
  <si>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</si>
  <si>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</si>
  <si>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</si>
  <si>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</si>
  <si>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</si>
  <si>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</si>
  <si>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</si>
  <si>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</si>
  <si>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</si>
  <si>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</si>
  <si>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</si>
  <si>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</si>
  <si>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</si>
  <si>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</si>
  <si>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</si>
  <si>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</si>
  <si>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</si>
  <si>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</si>
  <si>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</si>
  <si>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</si>
  <si>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</si>
  <si>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</si>
  <si>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</si>
  <si>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</si>
  <si>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</si>
  <si>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</si>
  <si>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</si>
  <si>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</si>
  <si>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</si>
  <si>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</si>
  <si>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</si>
  <si>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</si>
  <si>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</si>
  <si>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</si>
  <si>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</si>
  <si>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</si>
  <si>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</si>
  <si>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</si>
  <si>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</si>
  <si>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</si>
  <si>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</si>
  <si>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</si>
  <si>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</si>
  <si>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</si>
  <si>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</si>
  <si>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</si>
  <si>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</si>
  <si>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</si>
  <si>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</si>
  <si>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</si>
  <si>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</si>
  <si>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</si>
  <si>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</si>
  <si>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</si>
  <si>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</si>
  <si>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</si>
  <si>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</si>
  <si>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</si>
  <si>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</si>
  <si>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</si>
  <si>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</si>
  <si>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</si>
  <si>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</si>
  <si>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</si>
  <si>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NA,D,T2,T1,IE,CS,NO,T3,M,CR</t>
  </si>
  <si>
    <t>NA,D,T1b,T2,OTH,T1,IE,CS,NO,T3,M,CR</t>
  </si>
  <si>
    <t>NA,T2,T1,CS,T3</t>
  </si>
  <si>
    <t>NA,T1,T2,T3</t>
  </si>
  <si>
    <t>NA,D,T2,T1,CS,T3</t>
  </si>
  <si>
    <t>NA,T2,T1,CS,T3,M,CR</t>
  </si>
  <si>
    <t>NA,D,T2,T1,CS,T3,M,CR</t>
  </si>
  <si>
    <t>NA,T2,T1,CS,NO,T3,M,CR</t>
  </si>
  <si>
    <t>NA,T2,T1,IE,CS,NO,T3,M,CR</t>
  </si>
  <si>
    <t>NA,D,T2,T1,IE,CS,M,CR</t>
  </si>
  <si>
    <t>NA,D,T2,T1,IE,CS,T3,M,CR</t>
  </si>
  <si>
    <t>NA,D,T2,T1,CS,NO,T3</t>
  </si>
  <si>
    <t>NA,D,T1b,T2,OTH,T1,CS,NO,T3,CR</t>
  </si>
  <si>
    <t>NA,T2,T1,CS,NO,T3</t>
  </si>
  <si>
    <t>NA,D,T2,OTH,T1,CS,NO,T3</t>
  </si>
  <si>
    <t>NA,T1,T2,NO</t>
  </si>
  <si>
    <t>2.  Industrial processes</t>
  </si>
  <si>
    <t>NA,D,NE,T2,OTH,T1,T1a,CS,NO,T3,M,CR</t>
  </si>
  <si>
    <t>NA,D,NE,T2,T1,CS,NO,T3,CR</t>
  </si>
  <si>
    <t>NA,D,NE,T2,OTH,T1,CS,NO,T3</t>
  </si>
  <si>
    <t>NA,D,T1b,T2,OTH,T1,T1a,IE,CS,NO,T3</t>
  </si>
  <si>
    <t>NA,D,T2,T1,IE,CS,NO,T3</t>
  </si>
  <si>
    <t>NA,T2,CS,NO</t>
  </si>
  <si>
    <t>NA,D,T2,CS,NO,T3</t>
  </si>
  <si>
    <t>NA,T2,OTH,T1,CS,T3</t>
  </si>
  <si>
    <t>NA,D,T2,T1,T1a,CS,NO,T3</t>
  </si>
  <si>
    <t>NA,T2,CS,NO,T3</t>
  </si>
  <si>
    <t>NA,T3,NO</t>
  </si>
  <si>
    <t>NA,D,NE,T2,OTH,T1,T1a,CS,NO,T3</t>
  </si>
  <si>
    <t>NA,T1,CS</t>
  </si>
  <si>
    <t>NA,T2</t>
  </si>
  <si>
    <t>NA,T2,T1,NO,T3</t>
  </si>
  <si>
    <t>NA,D,T2,CS,NO</t>
  </si>
  <si>
    <t>NA,D,T2,OTH,T1,CS,T3,M,CR</t>
  </si>
  <si>
    <t>NA,T1,T2</t>
  </si>
  <si>
    <t>NA,CS</t>
  </si>
  <si>
    <t>NA,D,T2,CS,T3</t>
  </si>
  <si>
    <t>NA,T2,T3,CS</t>
  </si>
  <si>
    <t>NA,T2,CS</t>
  </si>
  <si>
    <t>NA,D,T1b,T2,T1,T1a,IE,CS,T3</t>
  </si>
  <si>
    <t>NA,D,T2,IE,NO</t>
  </si>
  <si>
    <t>NA,T1,T2,CS</t>
  </si>
  <si>
    <t>NA,D,NE,T2,OTH,T1,CS,T3</t>
  </si>
  <si>
    <t>NA,T1,T3,NO</t>
  </si>
  <si>
    <t>NA,D,T1,NO</t>
  </si>
  <si>
    <t>NA,T2,T1,NO,T3,CR</t>
  </si>
  <si>
    <t>NA,T2,NO</t>
  </si>
  <si>
    <t>NA,T2,OTH</t>
  </si>
  <si>
    <t>NA,D,T1</t>
  </si>
  <si>
    <t>NA,D,T2,OTH,T1,T1a,CS,T3</t>
  </si>
  <si>
    <t>NA,D,T1b,T2,T1,CS,NO,T3</t>
  </si>
  <si>
    <t>NA,T2,T1,T1a,T3</t>
  </si>
  <si>
    <t>NA,D,T2,T1,CS,NO</t>
  </si>
  <si>
    <t>NA,T2,T1b,T1,CS,T3</t>
  </si>
  <si>
    <t>NA,D,T2,T1,CS</t>
  </si>
  <si>
    <t>NA,T1</t>
  </si>
  <si>
    <t>D,T1</t>
  </si>
  <si>
    <t>4.  Land use, land-use change and forestry</t>
  </si>
  <si>
    <t>NA,D,T2,T1</t>
  </si>
  <si>
    <t>NA,D,T2,T1,NO</t>
  </si>
  <si>
    <t>NA,D,T2,T1,T3</t>
  </si>
  <si>
    <t>NA,D,T2,T1,CS,NO,T3,M,CR</t>
  </si>
  <si>
    <t>NA,T2,T1,CS,NO,M</t>
  </si>
  <si>
    <t>NA,D,T2,T1,CS,NO,CR</t>
  </si>
  <si>
    <t>NA,D,T2,OTH,T1,CS,NO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</si>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</sst>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F7B4C297-1F50-4717-B356-0BC2A55CD2AA}"/>
    <cellStyle name="5x indented GHG Textfiels" xfId="14" xr:uid="{D2950939-18A2-4109-9FFE-ED6223A10A3D}"/>
    <cellStyle name="AggblueCels" xfId="71" xr:uid="{952C31F5-5357-48CD-AE52-267B06F50A4E}"/>
    <cellStyle name="AggblueCels_1x" xfId="70" xr:uid="{478C4A99-31F9-4058-BEAC-98BD88E62602}"/>
    <cellStyle name="AggblueCels_9(a)head" xfId="73" xr:uid="{956E3EC3-9774-4A33-969C-8BB81EAE2923}"/>
    <cellStyle name="AggblueCels_9(a)head_R2" xfId="74" xr:uid="{36D0B33F-A870-4519-80E0-3F3191E78ACC}"/>
    <cellStyle name="AggblueCels_bold_T2x" xfId="69" xr:uid="{19836039-64A4-4B22-A57B-95FD41331D5D}"/>
    <cellStyle name="AggBoldCells" xfId="7" xr:uid="{9189F4C3-B896-4CC9-B282-46C1F959AD69}"/>
    <cellStyle name="AggCels" xfId="10" xr:uid="{74E54BCA-1A9E-4234-91C1-5F512E80F840}"/>
    <cellStyle name="AggCels_T(2)" xfId="8" xr:uid="{FFC24CDB-6247-419B-ABF1-37E246BB11F6}"/>
    <cellStyle name="AggGreen" xfId="39" xr:uid="{2B5A1B1F-FA7F-481E-9CCD-F9989D51865F}"/>
    <cellStyle name="AggGreen_Bbdr" xfId="40" xr:uid="{06CD1C2B-3012-448D-8B9B-8201986D1664}"/>
    <cellStyle name="AggGreen_Bbdr_bld" xfId="37" xr:uid="{2A3966AC-1B0A-48D4-8EB9-950233D69C67}"/>
    <cellStyle name="AggGreen_bld" xfId="38" xr:uid="{D99ED69C-3C5E-4247-A318-A049D47BC0BB}"/>
    <cellStyle name="AggGreen12" xfId="30" xr:uid="{87BF769F-6302-477C-A919-5DB88A1D1EF9}"/>
    <cellStyle name="AggOrange" xfId="19" xr:uid="{9C7FB3F2-2116-45EF-8BD5-F5BD7572DDFE}"/>
    <cellStyle name="AggOrange_B_border" xfId="47" xr:uid="{1B1403FD-9E27-4C46-9401-454A51C7F6EA}"/>
    <cellStyle name="AggOrange_bld_it" xfId="24" xr:uid="{8ECE6772-E576-4889-9FF0-D6648FDCD919}"/>
    <cellStyle name="AggOrange_BR_border" xfId="57" xr:uid="{4511F5DC-AEA5-40CE-BD75-D3610C600754}"/>
    <cellStyle name="AggOrange_LR_Left" xfId="36" xr:uid="{3233765C-0D25-4504-9AFA-906C55DE2DA0}"/>
    <cellStyle name="AggOrange_LRBorder" xfId="55" xr:uid="{CC116988-395E-4678-B96D-07B150E58074}"/>
    <cellStyle name="AggOrange_LRBorder_bold" xfId="52" xr:uid="{3CC9BA07-47A0-4060-8B93-1045F7AFE804}"/>
    <cellStyle name="AggOrange_LRTBorder_Bold" xfId="23" xr:uid="{2CAFBDF8-FE2A-4FFB-A651-82A3A0C4F0A2}"/>
    <cellStyle name="AggOrange_LTbdr_bld" xfId="58" xr:uid="{651CBA9D-CD4D-4105-9FA2-2EA0F5E78004}"/>
    <cellStyle name="AggOrange_RTbdr_bld" xfId="60" xr:uid="{336E1FA2-34E1-4805-8E30-65200FFF280D}"/>
    <cellStyle name="AggOrange_Tbdr_bld" xfId="59" xr:uid="{4AF77F05-5195-4711-8F73-A3D8B96FF5DA}"/>
    <cellStyle name="AggOrange9" xfId="18" xr:uid="{07E7C120-533F-4B71-B948-7CEBD1AA355A}"/>
    <cellStyle name="AggOrangeLB_2x" xfId="46" xr:uid="{6FB26888-F0C8-4F66-9CC4-95BE53CAFF75}"/>
    <cellStyle name="AggOrangeLBorder" xfId="48" xr:uid="{BD899DCE-35FC-4068-937B-25DAF35E6AD7}"/>
    <cellStyle name="AggOrangeRBorder" xfId="22" xr:uid="{2D9C5BE7-0841-4E72-A30F-20140674406D}"/>
    <cellStyle name="AggOrangeRBorder_CRFReport-template" xfId="64" xr:uid="{8ED33003-B0AE-4220-9889-771019B31423}"/>
    <cellStyle name="Constants" xfId="3" xr:uid="{63DCD3EA-8EB4-4C4F-80ED-E59766BA230C}"/>
    <cellStyle name="CustomizationCells" xfId="21" xr:uid="{498B6174-0132-4C89-8C6D-70819317F342}"/>
    <cellStyle name="DocBox_EmptyRow" xfId="17" xr:uid="{8B44C2C7-D4DC-43E2-B8B8-D9DB5C57E883}"/>
    <cellStyle name="Empty_B_border" xfId="27" xr:uid="{6442C3F8-AAF7-45DA-BA16-50D1B568F9B6}"/>
    <cellStyle name="Empty_L_border" xfId="20" xr:uid="{6DF32324-79FF-49B6-9766-805E230B580C}"/>
    <cellStyle name="Empty_TBorder" xfId="16" xr:uid="{61496903-3884-4B15-9145-39377BB1BAEB}"/>
    <cellStyle name="Headline" xfId="1" xr:uid="{227EBD5E-FC7A-4546-9A18-444F57C7928A}"/>
    <cellStyle name="Hyperlink 2" xfId="4" xr:uid="{F4C5B6B7-06B9-423D-8688-36EC14ACA997}"/>
    <cellStyle name="Hyperlink 3" xfId="67" xr:uid="{6A37ED2C-A28E-4D1F-912B-948EACC9E7F7}"/>
    <cellStyle name="Input 2" xfId="51" xr:uid="{229C03CD-EDB5-4E60-98EF-A4CD3D7C35CB}"/>
    <cellStyle name="InputCells" xfId="11" xr:uid="{46DDA305-DC24-494D-BA16-AED0C00CF7A8}"/>
    <cellStyle name="InputCells_border_1" xfId="61" xr:uid="{93BC7BC2-87B2-48E7-B55B-B5DBAD9FD818}"/>
    <cellStyle name="InputCells12" xfId="25" xr:uid="{4C8DF36B-5A23-4024-8A89-BCA4CCDB08E1}"/>
    <cellStyle name="InputCells12_BBorder" xfId="41" xr:uid="{768914CA-0DB2-4CC5-AD1B-1823E6C554DE}"/>
    <cellStyle name="InputCells12_CRFReport-template" xfId="62" xr:uid="{AF655380-A833-425D-B0EB-6378852FD319}"/>
    <cellStyle name="InputCells12_L_border" xfId="49" xr:uid="{643A56E5-378B-4558-9463-2295C74198BE}"/>
    <cellStyle name="InputCells12_Lindent" xfId="28" xr:uid="{204C41CC-4736-4CA4-90AF-04FE113213AE}"/>
    <cellStyle name="InputCells12_RBorder" xfId="26" xr:uid="{C4904226-375D-4BC9-BFF6-EA27E366A416}"/>
    <cellStyle name="InputCells12_RBorder_CRFReport-template" xfId="34" xr:uid="{1DD8D155-C97D-426D-80FF-3329DAFFC051}"/>
    <cellStyle name="KP_thin_border_orange" xfId="44" xr:uid="{5B463F74-3D7B-4AB5-86CC-B5EC760C40CD}"/>
    <cellStyle name="Normal" xfId="0" builtinId="0"/>
    <cellStyle name="Normal 12" xfId="75" xr:uid="{0F4B3260-4F05-489E-8185-E2E1BCC28DB5}"/>
    <cellStyle name="Normal 2" xfId="2" xr:uid="{6E2D52E5-F1BC-4291-B853-F5891A76665E}"/>
    <cellStyle name="Normal 4 2" xfId="65" xr:uid="{B2649B03-D999-4779-879F-B9C10E0F00E3}"/>
    <cellStyle name="Normal 6" xfId="66" xr:uid="{68DCE5FF-B2E9-4FB7-AF7D-D722014F50E7}"/>
    <cellStyle name="Normal 6 2 2" xfId="76" xr:uid="{986C4E69-069A-49B5-BD14-0FA7E9F67CA9}"/>
    <cellStyle name="Normal GHG Textfiels Bold" xfId="6" xr:uid="{2DD039A3-E74F-4794-B1B4-8CD60F76F3F0}"/>
    <cellStyle name="Normal GHG whole table" xfId="15" xr:uid="{0599EF18-B19A-4FC9-AF5A-9B019468C073}"/>
    <cellStyle name="Normal GHG-Shade" xfId="13" xr:uid="{3A14FAA8-FFF9-427A-95FE-768C7A50C193}"/>
    <cellStyle name="Normal_Biomass Burning draft CRF FCCC table 4 Dec" xfId="50" xr:uid="{30FB7BEC-0679-4B22-B572-A460876F8D19}"/>
    <cellStyle name="Normal_CRFReport-template" xfId="63" xr:uid="{9A15BA81-EC8B-424A-A2FF-97673BC246E2}"/>
    <cellStyle name="Normal_CRFReport-templateKP" xfId="42" xr:uid="{CBE73CE3-0C77-40E9-B7AA-DBBC30099673}"/>
    <cellStyle name="Normal_KP_LULUCF_Last_for discussion3 2" xfId="54" xr:uid="{DA90A7C6-3BD2-435E-BCB6-727A8F862939}"/>
    <cellStyle name="Normál_Munka1" xfId="43" xr:uid="{C66BE32A-731E-4AFC-8EFB-4B780E63A68B}"/>
    <cellStyle name="Normal_Table 3(II).1 Canada" xfId="45" xr:uid="{421A8AC7-0DDD-48BA-8D4F-48BF66E662AB}"/>
    <cellStyle name="Percent 2" xfId="56" xr:uid="{27082E85-856A-41F5-8C46-DB3E46BB9917}"/>
    <cellStyle name="Shade" xfId="31" xr:uid="{B6AF3287-C0BB-4E39-A5D6-CABE933529C2}"/>
    <cellStyle name="Shade_LRT_border" xfId="53" xr:uid="{1D5862DB-98CF-45EB-9CBD-74005475D7D4}"/>
    <cellStyle name="Shade_R_border" xfId="12" xr:uid="{F552B463-12CF-4DC9-98FB-417161AF8033}"/>
    <cellStyle name="Shade_RT_border" xfId="32" xr:uid="{F6689FD4-12D2-4BF9-B9A2-1A0A41F3FEB6}"/>
    <cellStyle name="Shade_T_border" xfId="29" xr:uid="{2D336DBB-D687-46A4-8BC6-DAF8ECEDACAD}"/>
    <cellStyle name="Обычный_2++" xfId="68" xr:uid="{22CEEAC6-41D5-4BCF-AA46-E93D8ABD7336}"/>
    <cellStyle name="Обычный_CRF2002 (1)" xfId="5" xr:uid="{26B57F90-FB01-4525-AE71-4FD21D9F4809}"/>
    <cellStyle name="Обычный_CRF2002 (1) 2" xfId="33" xr:uid="{93A4C4EC-3D9A-4E6B-83A8-F0DD4BFF63B3}"/>
    <cellStyle name="Обычный_LULUCF module - v 1.0" xfId="35" xr:uid="{D96C6695-2FB7-4E25-AEAB-9DBDF600F69F}"/>
    <cellStyle name="Обычный_Table7" xfId="72" xr:uid="{08C01DAE-C748-4D38-901F-0730A51735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14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14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14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14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14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F80DB-AA14-4129-95C4-8041ABA63A33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2785470.0874693622</v>
      </c>
      <c r="D10" s="19">
        <v>2816.2260281321201</v>
      </c>
      <c r="E10" s="19">
        <v>86.628726862410687</v>
      </c>
      <c r="F10" s="19">
        <v>5914.6742733258134</v>
      </c>
      <c r="G10" s="19">
        <v>14662.684386346629</v>
      </c>
      <c r="H10" s="19">
        <v>2264.83861770762</v>
      </c>
      <c r="I10" s="20">
        <v>1579.0841027001809</v>
      </c>
      <c r="J10" s="21">
        <v>2887281.028875601</v>
      </c>
    </row>
    <row r="11" spans="2:11" s="22" customFormat="1" ht="18" customHeight="1" thickBot="1" x14ac:dyDescent="0.25">
      <c r="B11" s="23" t="s">
        <v>21</v>
      </c>
      <c r="C11" s="24">
        <v>2763496.265378987</v>
      </c>
      <c r="D11" s="24">
        <v>922.28000503603994</v>
      </c>
      <c r="E11" s="24">
        <v>86.522377589368517</v>
      </c>
      <c r="F11" s="24">
        <v>5890.4030610190894</v>
      </c>
      <c r="G11" s="24">
        <v>14574.430163149371</v>
      </c>
      <c r="H11" s="24">
        <v>2005.658667536761</v>
      </c>
      <c r="I11" s="25">
        <v>1463.6228776091541</v>
      </c>
      <c r="J11" s="26">
        <v>2812248.535581179</v>
      </c>
    </row>
    <row r="12" spans="2:11" s="22" customFormat="1" ht="18" customHeight="1" x14ac:dyDescent="0.2">
      <c r="B12" s="27" t="s">
        <v>22</v>
      </c>
      <c r="C12" s="24">
        <v>1094436.6914502231</v>
      </c>
      <c r="D12" s="24">
        <v>121.1508310611208</v>
      </c>
      <c r="E12" s="24">
        <v>23.016218678170979</v>
      </c>
      <c r="F12" s="24">
        <v>1088.8590563982609</v>
      </c>
      <c r="G12" s="24">
        <v>470.18221112476738</v>
      </c>
      <c r="H12" s="24">
        <v>77.11283946214003</v>
      </c>
      <c r="I12" s="25">
        <v>924.03709661431708</v>
      </c>
      <c r="J12" s="26">
        <v>1103928.2126696501</v>
      </c>
    </row>
    <row r="13" spans="2:11" s="22" customFormat="1" ht="18" customHeight="1" x14ac:dyDescent="0.2">
      <c r="B13" s="28" t="s">
        <v>23</v>
      </c>
      <c r="C13" s="29">
        <v>946750.63102595042</v>
      </c>
      <c r="D13" s="29">
        <v>108.26876163742369</v>
      </c>
      <c r="E13" s="29">
        <v>21.039488377049601</v>
      </c>
      <c r="F13" s="30">
        <v>959.18088507067887</v>
      </c>
      <c r="G13" s="30">
        <v>361.50122018863942</v>
      </c>
      <c r="H13" s="30">
        <v>54.505389489161203</v>
      </c>
      <c r="I13" s="31">
        <v>802.12050014939337</v>
      </c>
      <c r="J13" s="32">
        <v>955357.62077171647</v>
      </c>
    </row>
    <row r="14" spans="2:11" s="22" customFormat="1" ht="18" customHeight="1" x14ac:dyDescent="0.2">
      <c r="B14" s="28" t="s">
        <v>24</v>
      </c>
      <c r="C14" s="29">
        <v>106207.4314283538</v>
      </c>
      <c r="D14" s="29">
        <v>3.165510007610389</v>
      </c>
      <c r="E14" s="29">
        <v>1.1778213835665581</v>
      </c>
      <c r="F14" s="30">
        <v>79.696635684753346</v>
      </c>
      <c r="G14" s="30">
        <v>19.920454624638651</v>
      </c>
      <c r="H14" s="30">
        <v>16.746935989862219</v>
      </c>
      <c r="I14" s="31">
        <v>92.491212148918521</v>
      </c>
      <c r="J14" s="32">
        <v>106608.188375212</v>
      </c>
    </row>
    <row r="15" spans="2:11" s="22" customFormat="1" ht="18" customHeight="1" thickBot="1" x14ac:dyDescent="0.25">
      <c r="B15" s="33" t="s">
        <v>25</v>
      </c>
      <c r="C15" s="34">
        <v>41478.628995919178</v>
      </c>
      <c r="D15" s="34">
        <v>9.7165594160867848</v>
      </c>
      <c r="E15" s="34">
        <v>0.79890891755482119</v>
      </c>
      <c r="F15" s="35">
        <v>49.981535642828973</v>
      </c>
      <c r="G15" s="35">
        <v>88.760536311489389</v>
      </c>
      <c r="H15" s="35">
        <v>5.8605139831166184</v>
      </c>
      <c r="I15" s="36">
        <v>29.42538431600526</v>
      </c>
      <c r="J15" s="37">
        <v>41962.40352272163</v>
      </c>
    </row>
    <row r="16" spans="2:11" s="22" customFormat="1" ht="18" customHeight="1" x14ac:dyDescent="0.2">
      <c r="B16" s="38" t="s">
        <v>26</v>
      </c>
      <c r="C16" s="24">
        <v>403643.22432428272</v>
      </c>
      <c r="D16" s="24">
        <v>74.402771985249771</v>
      </c>
      <c r="E16" s="24">
        <v>12.22617204111538</v>
      </c>
      <c r="F16" s="24">
        <v>681.56597691622017</v>
      </c>
      <c r="G16" s="24">
        <v>1574.149178753871</v>
      </c>
      <c r="H16" s="24">
        <v>100.29800532122989</v>
      </c>
      <c r="I16" s="25">
        <v>315.81797881759161</v>
      </c>
      <c r="J16" s="26">
        <v>408966.43753076519</v>
      </c>
    </row>
    <row r="17" spans="2:10" s="22" customFormat="1" ht="18" customHeight="1" x14ac:dyDescent="0.2">
      <c r="B17" s="28" t="s">
        <v>27</v>
      </c>
      <c r="C17" s="29">
        <v>80136.401101086842</v>
      </c>
      <c r="D17" s="29">
        <v>6.2663136271174844</v>
      </c>
      <c r="E17" s="29">
        <v>0.90955205262416283</v>
      </c>
      <c r="F17" s="30">
        <v>58.605236149962373</v>
      </c>
      <c r="G17" s="30">
        <v>852.25517237547774</v>
      </c>
      <c r="H17" s="30">
        <v>3.9549768200884752</v>
      </c>
      <c r="I17" s="31">
        <v>53.919385212968663</v>
      </c>
      <c r="J17" s="32">
        <v>80552.889176591532</v>
      </c>
    </row>
    <row r="18" spans="2:10" s="22" customFormat="1" ht="18" customHeight="1" x14ac:dyDescent="0.2">
      <c r="B18" s="28" t="s">
        <v>28</v>
      </c>
      <c r="C18" s="29">
        <v>7980.7065891327948</v>
      </c>
      <c r="D18" s="29">
        <v>0.28443471162462319</v>
      </c>
      <c r="E18" s="29">
        <v>5.9978159397263003E-2</v>
      </c>
      <c r="F18" s="30">
        <v>12.317643073922399</v>
      </c>
      <c r="G18" s="30">
        <v>20.539861858686681</v>
      </c>
      <c r="H18" s="30">
        <v>4.5276512009055887</v>
      </c>
      <c r="I18" s="31">
        <v>16.122745814900899</v>
      </c>
      <c r="J18" s="32">
        <v>8004.5649732985576</v>
      </c>
    </row>
    <row r="19" spans="2:10" s="22" customFormat="1" ht="18" customHeight="1" x14ac:dyDescent="0.2">
      <c r="B19" s="28" t="s">
        <v>29</v>
      </c>
      <c r="C19" s="29">
        <v>53875.038520988754</v>
      </c>
      <c r="D19" s="29">
        <v>13.711369366756649</v>
      </c>
      <c r="E19" s="29">
        <v>0.62521187285630209</v>
      </c>
      <c r="F19" s="30">
        <v>58.335487427206182</v>
      </c>
      <c r="G19" s="30">
        <v>38.283834154725618</v>
      </c>
      <c r="H19" s="30">
        <v>6.624999002486466</v>
      </c>
      <c r="I19" s="31">
        <v>40.953422470566132</v>
      </c>
      <c r="J19" s="32">
        <v>54424.638009564849</v>
      </c>
    </row>
    <row r="20" spans="2:10" s="22" customFormat="1" ht="18" customHeight="1" x14ac:dyDescent="0.2">
      <c r="B20" s="28" t="s">
        <v>30</v>
      </c>
      <c r="C20" s="29">
        <v>22195.149653607921</v>
      </c>
      <c r="D20" s="29">
        <v>9.1915048420074879</v>
      </c>
      <c r="E20" s="29">
        <v>1.497555006095352</v>
      </c>
      <c r="F20" s="30">
        <v>56.213741585544398</v>
      </c>
      <c r="G20" s="30">
        <v>56.342606825129423</v>
      </c>
      <c r="H20" s="30">
        <v>9.2383823503274147</v>
      </c>
      <c r="I20" s="31">
        <v>20.124763838278071</v>
      </c>
      <c r="J20" s="32">
        <v>22849.363865799402</v>
      </c>
    </row>
    <row r="21" spans="2:10" s="22" customFormat="1" ht="18" customHeight="1" x14ac:dyDescent="0.2">
      <c r="B21" s="28" t="s">
        <v>31</v>
      </c>
      <c r="C21" s="29">
        <v>34390.403973549233</v>
      </c>
      <c r="D21" s="29">
        <v>14.724219414005161</v>
      </c>
      <c r="E21" s="29">
        <v>0.53221092296640704</v>
      </c>
      <c r="F21" s="30">
        <v>39.907027977539236</v>
      </c>
      <c r="G21" s="30">
        <v>44.334092005665788</v>
      </c>
      <c r="H21" s="30">
        <v>11.076740061047021</v>
      </c>
      <c r="I21" s="31">
        <v>19.66595217944629</v>
      </c>
      <c r="J21" s="32">
        <v>34943.718011727462</v>
      </c>
    </row>
    <row r="22" spans="2:10" s="22" customFormat="1" ht="18" customHeight="1" x14ac:dyDescent="0.2">
      <c r="B22" s="28" t="s">
        <v>32</v>
      </c>
      <c r="C22" s="29">
        <v>83029.157013333228</v>
      </c>
      <c r="D22" s="29">
        <v>8.3035134358567699</v>
      </c>
      <c r="E22" s="29">
        <v>3.1086156371023499</v>
      </c>
      <c r="F22" s="30">
        <v>215.62347602941409</v>
      </c>
      <c r="G22" s="30">
        <v>230.30471828451479</v>
      </c>
      <c r="H22" s="30">
        <v>21.003961800070101</v>
      </c>
      <c r="I22" s="31">
        <v>111.4956687809668</v>
      </c>
      <c r="J22" s="32">
        <v>84085.438533369335</v>
      </c>
    </row>
    <row r="23" spans="2:10" s="22" customFormat="1" ht="18" customHeight="1" thickBot="1" x14ac:dyDescent="0.25">
      <c r="B23" s="39" t="s">
        <v>33</v>
      </c>
      <c r="C23" s="29">
        <v>120551.9546536664</v>
      </c>
      <c r="D23" s="29">
        <v>21.887773024436971</v>
      </c>
      <c r="E23" s="29">
        <v>5.4791719746428518</v>
      </c>
      <c r="F23" s="30">
        <v>240.56336467263151</v>
      </c>
      <c r="G23" s="30">
        <v>332.08889324967129</v>
      </c>
      <c r="H23" s="30">
        <v>43.8712940863048</v>
      </c>
      <c r="I23" s="31">
        <v>53.536040520464802</v>
      </c>
      <c r="J23" s="32">
        <v>122616.792871631</v>
      </c>
    </row>
    <row r="24" spans="2:10" s="22" customFormat="1" ht="18" customHeight="1" x14ac:dyDescent="0.2">
      <c r="B24" s="38" t="s">
        <v>34</v>
      </c>
      <c r="C24" s="24">
        <v>770141.77107857238</v>
      </c>
      <c r="D24" s="24">
        <v>54.053100776437446</v>
      </c>
      <c r="E24" s="24">
        <v>26.93506551367124</v>
      </c>
      <c r="F24" s="24">
        <v>3274.21564019896</v>
      </c>
      <c r="G24" s="24">
        <v>4433.5632325692868</v>
      </c>
      <c r="H24" s="24">
        <v>648.18745259712261</v>
      </c>
      <c r="I24" s="25">
        <v>66.638445514694325</v>
      </c>
      <c r="J24" s="26">
        <v>778793.05026143556</v>
      </c>
    </row>
    <row r="25" spans="2:10" s="22" customFormat="1" ht="18" customHeight="1" x14ac:dyDescent="0.2">
      <c r="B25" s="28" t="s">
        <v>35</v>
      </c>
      <c r="C25" s="40">
        <v>12977.820914760099</v>
      </c>
      <c r="D25" s="40">
        <v>0.2570602305291404</v>
      </c>
      <c r="E25" s="40">
        <v>0.39273481355349588</v>
      </c>
      <c r="F25" s="30">
        <v>61.583268856178783</v>
      </c>
      <c r="G25" s="30">
        <v>55.122793705299387</v>
      </c>
      <c r="H25" s="30">
        <v>3.9815720638613472</v>
      </c>
      <c r="I25" s="31">
        <v>3.984536343216289</v>
      </c>
      <c r="J25" s="32">
        <v>13089.093326806589</v>
      </c>
    </row>
    <row r="26" spans="2:10" s="22" customFormat="1" ht="18" customHeight="1" x14ac:dyDescent="0.2">
      <c r="B26" s="28" t="s">
        <v>36</v>
      </c>
      <c r="C26" s="40">
        <v>732293.25252338767</v>
      </c>
      <c r="D26" s="40">
        <v>50.64340083737136</v>
      </c>
      <c r="E26" s="40">
        <v>25.030498221731719</v>
      </c>
      <c r="F26" s="30">
        <v>2891.3606575966528</v>
      </c>
      <c r="G26" s="30">
        <v>4105.305974156362</v>
      </c>
      <c r="H26" s="30">
        <v>581.58244559501827</v>
      </c>
      <c r="I26" s="31">
        <v>6.332743716001012</v>
      </c>
      <c r="J26" s="32">
        <v>740344.34977559303</v>
      </c>
    </row>
    <row r="27" spans="2:10" s="22" customFormat="1" ht="18" customHeight="1" x14ac:dyDescent="0.2">
      <c r="B27" s="28" t="s">
        <v>37</v>
      </c>
      <c r="C27" s="40">
        <v>4360.7078745626841</v>
      </c>
      <c r="D27" s="40">
        <v>0.34740016404999702</v>
      </c>
      <c r="E27" s="40">
        <v>0.770630534981257</v>
      </c>
      <c r="F27" s="30">
        <v>60.561840651403948</v>
      </c>
      <c r="G27" s="30">
        <v>14.77997351061858</v>
      </c>
      <c r="H27" s="30">
        <v>4.7251671587721269</v>
      </c>
      <c r="I27" s="31">
        <v>1.022604268514125</v>
      </c>
      <c r="J27" s="32">
        <v>4574.6521709261169</v>
      </c>
    </row>
    <row r="28" spans="2:10" s="22" customFormat="1" ht="18" customHeight="1" x14ac:dyDescent="0.2">
      <c r="B28" s="28" t="s">
        <v>38</v>
      </c>
      <c r="C28" s="40">
        <v>15053.71777315576</v>
      </c>
      <c r="D28" s="40">
        <v>2.4105034938051229</v>
      </c>
      <c r="E28" s="40">
        <v>0.6314909712597816</v>
      </c>
      <c r="F28" s="30">
        <v>251.12916546563531</v>
      </c>
      <c r="G28" s="30">
        <v>251.73957069562479</v>
      </c>
      <c r="H28" s="30">
        <v>56.315842117317018</v>
      </c>
      <c r="I28" s="31">
        <v>55.232808970760978</v>
      </c>
      <c r="J28" s="32">
        <v>15288.55697836615</v>
      </c>
    </row>
    <row r="29" spans="2:10" s="22" customFormat="1" ht="18" customHeight="1" thickBot="1" x14ac:dyDescent="0.25">
      <c r="B29" s="41" t="s">
        <v>39</v>
      </c>
      <c r="C29" s="42">
        <v>5456.2719927061526</v>
      </c>
      <c r="D29" s="42">
        <v>0.39473605068182249</v>
      </c>
      <c r="E29" s="42">
        <v>0.10971097214499149</v>
      </c>
      <c r="F29" s="43">
        <v>9.5807076290879767</v>
      </c>
      <c r="G29" s="43">
        <v>6.6149205013821328</v>
      </c>
      <c r="H29" s="43">
        <v>1.5824256621538979</v>
      </c>
      <c r="I29" s="44">
        <v>6.5752216201909505E-2</v>
      </c>
      <c r="J29" s="45">
        <v>5496.3980097436679</v>
      </c>
    </row>
    <row r="30" spans="2:10" ht="18" customHeight="1" x14ac:dyDescent="0.2">
      <c r="B30" s="27" t="s">
        <v>40</v>
      </c>
      <c r="C30" s="46">
        <v>488465.166234529</v>
      </c>
      <c r="D30" s="46">
        <v>671.61457128907421</v>
      </c>
      <c r="E30" s="46">
        <v>24.104448160439599</v>
      </c>
      <c r="F30" s="46">
        <v>819.07656945843109</v>
      </c>
      <c r="G30" s="46">
        <v>8034.0965663162606</v>
      </c>
      <c r="H30" s="46">
        <v>1174.012898959875</v>
      </c>
      <c r="I30" s="47">
        <v>153.87034077511211</v>
      </c>
      <c r="J30" s="48">
        <v>513658.05299313948</v>
      </c>
    </row>
    <row r="31" spans="2:10" ht="18" customHeight="1" x14ac:dyDescent="0.2">
      <c r="B31" s="28" t="s">
        <v>41</v>
      </c>
      <c r="C31" s="29">
        <v>118978.9638440807</v>
      </c>
      <c r="D31" s="29">
        <v>25.758859269552389</v>
      </c>
      <c r="E31" s="29">
        <v>2.0396878965089198</v>
      </c>
      <c r="F31" s="30">
        <v>146.94871354019739</v>
      </c>
      <c r="G31" s="30">
        <v>229.1832537906954</v>
      </c>
      <c r="H31" s="30">
        <v>48.117808310515869</v>
      </c>
      <c r="I31" s="31">
        <v>27.112747981582761</v>
      </c>
      <c r="J31" s="32">
        <v>120240.729196203</v>
      </c>
    </row>
    <row r="32" spans="2:10" ht="18" customHeight="1" x14ac:dyDescent="0.2">
      <c r="B32" s="28" t="s">
        <v>42</v>
      </c>
      <c r="C32" s="29">
        <v>299939.94023322331</v>
      </c>
      <c r="D32" s="29">
        <v>571.48925124475193</v>
      </c>
      <c r="E32" s="29">
        <v>11.112983693870399</v>
      </c>
      <c r="F32" s="30">
        <v>272.5045220523902</v>
      </c>
      <c r="G32" s="30">
        <v>7394.3230636557437</v>
      </c>
      <c r="H32" s="30">
        <v>1041.743107334383</v>
      </c>
      <c r="I32" s="31">
        <v>111.66215770842901</v>
      </c>
      <c r="J32" s="32">
        <v>318886.57994695188</v>
      </c>
    </row>
    <row r="33" spans="2:10" ht="18" customHeight="1" thickBot="1" x14ac:dyDescent="0.25">
      <c r="B33" s="28" t="s">
        <v>43</v>
      </c>
      <c r="C33" s="29">
        <v>69546.262157225065</v>
      </c>
      <c r="D33" s="29">
        <v>74.366460774769862</v>
      </c>
      <c r="E33" s="29">
        <v>10.95177657006028</v>
      </c>
      <c r="F33" s="30">
        <v>399.62333386584362</v>
      </c>
      <c r="G33" s="30">
        <v>410.5902488698228</v>
      </c>
      <c r="H33" s="30">
        <v>84.151983314976533</v>
      </c>
      <c r="I33" s="31">
        <v>15.095435085100309</v>
      </c>
      <c r="J33" s="32">
        <v>74530.743849984603</v>
      </c>
    </row>
    <row r="34" spans="2:10" ht="18" customHeight="1" x14ac:dyDescent="0.2">
      <c r="B34" s="38" t="s">
        <v>44</v>
      </c>
      <c r="C34" s="24">
        <v>6809.4122913795782</v>
      </c>
      <c r="D34" s="24">
        <v>1.058729924157628</v>
      </c>
      <c r="E34" s="24">
        <v>0.24047319597132599</v>
      </c>
      <c r="F34" s="24">
        <v>26.685818047217651</v>
      </c>
      <c r="G34" s="24">
        <v>62.438974385181453</v>
      </c>
      <c r="H34" s="24">
        <v>6.0474711963931744</v>
      </c>
      <c r="I34" s="25">
        <v>3.2590158874392152</v>
      </c>
      <c r="J34" s="26">
        <v>6902.7821261883928</v>
      </c>
    </row>
    <row r="35" spans="2:10" ht="18" customHeight="1" x14ac:dyDescent="0.2">
      <c r="B35" s="28" t="s">
        <v>45</v>
      </c>
      <c r="C35" s="29">
        <v>4016.2129560240578</v>
      </c>
      <c r="D35" s="29">
        <v>0.89773742448583105</v>
      </c>
      <c r="E35" s="29">
        <v>8.11874855447315E-2</v>
      </c>
      <c r="F35" s="30">
        <v>10.95203350351081</v>
      </c>
      <c r="G35" s="30">
        <v>12.00754518573391</v>
      </c>
      <c r="H35" s="30">
        <v>1.9761722099457679</v>
      </c>
      <c r="I35" s="31">
        <v>2.7985677397512898</v>
      </c>
      <c r="J35" s="32">
        <v>4062.8642875790151</v>
      </c>
    </row>
    <row r="36" spans="2:10" ht="18" customHeight="1" thickBot="1" x14ac:dyDescent="0.25">
      <c r="B36" s="41" t="s">
        <v>46</v>
      </c>
      <c r="C36" s="49">
        <v>2793.1993353555199</v>
      </c>
      <c r="D36" s="49">
        <v>0.1609924996717966</v>
      </c>
      <c r="E36" s="49">
        <v>0.15928571042659451</v>
      </c>
      <c r="F36" s="43">
        <v>15.73378454370684</v>
      </c>
      <c r="G36" s="43">
        <v>50.431429199447543</v>
      </c>
      <c r="H36" s="43">
        <v>4.071298986447407</v>
      </c>
      <c r="I36" s="44">
        <v>0.4604481476879248</v>
      </c>
      <c r="J36" s="45">
        <v>2839.9178386093781</v>
      </c>
    </row>
    <row r="37" spans="2:10" ht="18" customHeight="1" thickBot="1" x14ac:dyDescent="0.25">
      <c r="B37" s="23" t="s">
        <v>47</v>
      </c>
      <c r="C37" s="24">
        <v>21973.822090375201</v>
      </c>
      <c r="D37" s="24">
        <v>1893.9460230960799</v>
      </c>
      <c r="E37" s="24">
        <v>0.106349273042161</v>
      </c>
      <c r="F37" s="24">
        <v>24.271212306723701</v>
      </c>
      <c r="G37" s="24">
        <v>88.254223197264935</v>
      </c>
      <c r="H37" s="24">
        <v>259.17995017085929</v>
      </c>
      <c r="I37" s="25">
        <v>115.46122509102641</v>
      </c>
      <c r="J37" s="26">
        <v>75032.493294421613</v>
      </c>
    </row>
    <row r="38" spans="2:10" ht="18" customHeight="1" x14ac:dyDescent="0.2">
      <c r="B38" s="27" t="s">
        <v>48</v>
      </c>
      <c r="C38" s="24">
        <v>4243.5826708702898</v>
      </c>
      <c r="D38" s="24">
        <v>1057.301692847401</v>
      </c>
      <c r="E38" s="24">
        <v>3.9568999999999997E-4</v>
      </c>
      <c r="F38" s="24">
        <v>0.38620917630000001</v>
      </c>
      <c r="G38" s="24">
        <v>21.527871245248701</v>
      </c>
      <c r="H38" s="24">
        <v>23.88331917546482</v>
      </c>
      <c r="I38" s="25">
        <v>1.0416253825278099</v>
      </c>
      <c r="J38" s="26">
        <v>33848.134928447522</v>
      </c>
    </row>
    <row r="39" spans="2:10" ht="18" customHeight="1" x14ac:dyDescent="0.2">
      <c r="B39" s="28" t="s">
        <v>49</v>
      </c>
      <c r="C39" s="29">
        <v>362.60123117951008</v>
      </c>
      <c r="D39" s="29">
        <v>1051.315823194552</v>
      </c>
      <c r="E39" s="30" t="s">
        <v>50</v>
      </c>
      <c r="F39" s="30" t="s">
        <v>50</v>
      </c>
      <c r="G39" s="30" t="s">
        <v>50</v>
      </c>
      <c r="H39" s="30">
        <v>21.540900666731581</v>
      </c>
      <c r="I39" s="50"/>
      <c r="J39" s="32">
        <v>29799.444280626969</v>
      </c>
    </row>
    <row r="40" spans="2:10" ht="18" customHeight="1" x14ac:dyDescent="0.2">
      <c r="B40" s="28" t="s">
        <v>51</v>
      </c>
      <c r="C40" s="29">
        <v>3822.4315073303519</v>
      </c>
      <c r="D40" s="29">
        <v>2.5829802064492182</v>
      </c>
      <c r="E40" s="30">
        <v>3.8041000000000003E-4</v>
      </c>
      <c r="F40" s="30">
        <v>0.38162517629999998</v>
      </c>
      <c r="G40" s="30">
        <v>21.5263432452487</v>
      </c>
      <c r="H40" s="30">
        <v>2.3421129087332369</v>
      </c>
      <c r="I40" s="31">
        <v>1.02844194649145</v>
      </c>
      <c r="J40" s="32">
        <v>3894.8557617609299</v>
      </c>
    </row>
    <row r="41" spans="2:10" ht="18" customHeight="1" thickBot="1" x14ac:dyDescent="0.25">
      <c r="B41" s="33" t="s">
        <v>52</v>
      </c>
      <c r="C41" s="29">
        <v>58.549932360428187</v>
      </c>
      <c r="D41" s="29">
        <v>3.402889446400001</v>
      </c>
      <c r="E41" s="51">
        <v>1.5279999999999999E-5</v>
      </c>
      <c r="F41" s="30">
        <v>4.5840000000000004E-3</v>
      </c>
      <c r="G41" s="30">
        <v>1.5280000000000001E-3</v>
      </c>
      <c r="H41" s="30">
        <v>3.056E-4</v>
      </c>
      <c r="I41" s="31">
        <v>1.318343603636E-2</v>
      </c>
      <c r="J41" s="32">
        <v>153.83488605962819</v>
      </c>
    </row>
    <row r="42" spans="2:10" ht="18" customHeight="1" x14ac:dyDescent="0.2">
      <c r="B42" s="38" t="s">
        <v>53</v>
      </c>
      <c r="C42" s="24">
        <v>17730.239419504909</v>
      </c>
      <c r="D42" s="24">
        <v>836.64433024867867</v>
      </c>
      <c r="E42" s="24">
        <v>0.105953583042161</v>
      </c>
      <c r="F42" s="24">
        <v>23.885003130423701</v>
      </c>
      <c r="G42" s="24">
        <v>66.726351952016245</v>
      </c>
      <c r="H42" s="24">
        <v>235.29663099539451</v>
      </c>
      <c r="I42" s="25">
        <v>114.41959970849859</v>
      </c>
      <c r="J42" s="26">
        <v>41184.358365974083</v>
      </c>
    </row>
    <row r="43" spans="2:10" ht="18" customHeight="1" x14ac:dyDescent="0.2">
      <c r="B43" s="28" t="s">
        <v>54</v>
      </c>
      <c r="C43" s="29">
        <v>11204.50643364337</v>
      </c>
      <c r="D43" s="29">
        <v>43.31028742627732</v>
      </c>
      <c r="E43" s="29">
        <v>3.6745119740573998E-2</v>
      </c>
      <c r="F43" s="30">
        <v>18.73521081605346</v>
      </c>
      <c r="G43" s="30">
        <v>62.730269782701427</v>
      </c>
      <c r="H43" s="30">
        <v>172.65189353394931</v>
      </c>
      <c r="I43" s="31">
        <v>101.2049982024826</v>
      </c>
      <c r="J43" s="32">
        <v>12426.93193831039</v>
      </c>
    </row>
    <row r="44" spans="2:10" ht="18" customHeight="1" x14ac:dyDescent="0.2">
      <c r="B44" s="28" t="s">
        <v>55</v>
      </c>
      <c r="C44" s="29">
        <v>1507.70950357878</v>
      </c>
      <c r="D44" s="29">
        <v>695.30194039851676</v>
      </c>
      <c r="E44" s="52"/>
      <c r="F44" s="52"/>
      <c r="G44" s="30">
        <v>0.15812034999999999</v>
      </c>
      <c r="H44" s="30">
        <v>55.834940521256023</v>
      </c>
      <c r="I44" s="31">
        <v>3.7580740000000001E-2</v>
      </c>
      <c r="J44" s="32">
        <v>20976.16383473725</v>
      </c>
    </row>
    <row r="45" spans="2:10" ht="18" customHeight="1" x14ac:dyDescent="0.2">
      <c r="B45" s="28" t="s">
        <v>56</v>
      </c>
      <c r="C45" s="29">
        <v>2959.7691128638162</v>
      </c>
      <c r="D45" s="29">
        <v>81.741718273194209</v>
      </c>
      <c r="E45" s="29">
        <v>4.2721405241482699E-2</v>
      </c>
      <c r="F45" s="51">
        <v>4.9532422307581996</v>
      </c>
      <c r="G45" s="51">
        <v>3.8379618193148071</v>
      </c>
      <c r="H45" s="51">
        <v>2.9394793704450182</v>
      </c>
      <c r="I45" s="53">
        <v>10.46577006491456</v>
      </c>
      <c r="J45" s="32">
        <v>5259.8583969022466</v>
      </c>
    </row>
    <row r="46" spans="2:10" ht="18" customHeight="1" thickBot="1" x14ac:dyDescent="0.25">
      <c r="B46" s="33" t="s">
        <v>57</v>
      </c>
      <c r="C46" s="34">
        <v>2058.2543694189421</v>
      </c>
      <c r="D46" s="34">
        <v>16.290384150690372</v>
      </c>
      <c r="E46" s="34">
        <v>2.6487058060104401E-2</v>
      </c>
      <c r="F46" s="30">
        <v>0.1965500836120401</v>
      </c>
      <c r="G46" s="30" t="s">
        <v>58</v>
      </c>
      <c r="H46" s="30">
        <v>3.8703175697441239</v>
      </c>
      <c r="I46" s="31">
        <v>2.711250701101422</v>
      </c>
      <c r="J46" s="32">
        <v>2521.4041960241989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230162.88273500139</v>
      </c>
      <c r="D52" s="46">
        <v>9.60140897789387</v>
      </c>
      <c r="E52" s="46">
        <v>6.9842218250937451</v>
      </c>
      <c r="F52" s="46">
        <v>1761.907058456173</v>
      </c>
      <c r="G52" s="46">
        <v>216.48435551633671</v>
      </c>
      <c r="H52" s="46">
        <v>63.086260235730769</v>
      </c>
      <c r="I52" s="47">
        <v>622.31715890950352</v>
      </c>
      <c r="J52" s="48">
        <v>232282.54097003231</v>
      </c>
      <c r="K52" s="71"/>
    </row>
    <row r="53" spans="2:11" ht="18" customHeight="1" x14ac:dyDescent="0.2">
      <c r="B53" s="72" t="s">
        <v>66</v>
      </c>
      <c r="C53" s="29">
        <v>103908.33658434769</v>
      </c>
      <c r="D53" s="29">
        <v>0.73321109826369668</v>
      </c>
      <c r="E53" s="29">
        <v>3.0328836624661668</v>
      </c>
      <c r="F53" s="30">
        <v>432.93849772984089</v>
      </c>
      <c r="G53" s="30">
        <v>110.2248481146331</v>
      </c>
      <c r="H53" s="30">
        <v>14.30111131389134</v>
      </c>
      <c r="I53" s="31">
        <v>25.951688967166529</v>
      </c>
      <c r="J53" s="32">
        <v>104732.5806656526</v>
      </c>
    </row>
    <row r="54" spans="2:11" ht="18" customHeight="1" x14ac:dyDescent="0.2">
      <c r="B54" s="72" t="s">
        <v>67</v>
      </c>
      <c r="C54" s="29">
        <v>126254.5461506538</v>
      </c>
      <c r="D54" s="29">
        <v>8.8681978796301735</v>
      </c>
      <c r="E54" s="29">
        <v>3.9513381626275779</v>
      </c>
      <c r="F54" s="30">
        <v>1328.968560726332</v>
      </c>
      <c r="G54" s="30">
        <v>106.2595074017036</v>
      </c>
      <c r="H54" s="30">
        <v>48.785148921839443</v>
      </c>
      <c r="I54" s="31">
        <v>596.36546994233697</v>
      </c>
      <c r="J54" s="32">
        <v>127549.9603043797</v>
      </c>
    </row>
    <row r="55" spans="2:11" ht="18" customHeight="1" x14ac:dyDescent="0.2">
      <c r="B55" s="73" t="s">
        <v>68</v>
      </c>
      <c r="C55" s="29">
        <v>2.1724881209800002</v>
      </c>
      <c r="D55" s="29">
        <v>3.77748686E-6</v>
      </c>
      <c r="E55" s="29">
        <v>1.510994744E-5</v>
      </c>
      <c r="F55" s="30">
        <v>8.0356185799999999E-4</v>
      </c>
      <c r="G55" s="30">
        <v>5.8822602000000003E-3</v>
      </c>
      <c r="H55" s="30">
        <v>4.0447045799999999E-4</v>
      </c>
      <c r="I55" s="31">
        <v>1.7785595000000001E-4</v>
      </c>
      <c r="J55" s="32">
        <v>2.17659802668368</v>
      </c>
    </row>
    <row r="56" spans="2:11" ht="18" customHeight="1" x14ac:dyDescent="0.2">
      <c r="B56" s="74" t="s">
        <v>69</v>
      </c>
      <c r="C56" s="34">
        <v>516167.73994375882</v>
      </c>
      <c r="D56" s="75"/>
      <c r="E56" s="75"/>
      <c r="F56" s="75"/>
      <c r="G56" s="75"/>
      <c r="H56" s="75"/>
      <c r="I56" s="76"/>
      <c r="J56" s="37">
        <v>516167.73994375882</v>
      </c>
    </row>
    <row r="57" spans="2:11" ht="18" customHeight="1" x14ac:dyDescent="0.2">
      <c r="B57" s="77" t="s">
        <v>70</v>
      </c>
      <c r="C57" s="29">
        <v>-149.7158774922197</v>
      </c>
      <c r="D57" s="78"/>
      <c r="E57" s="78"/>
      <c r="F57" s="78"/>
      <c r="G57" s="78"/>
      <c r="H57" s="78"/>
      <c r="I57" s="50"/>
      <c r="J57" s="32">
        <v>-149.7158774922197</v>
      </c>
    </row>
    <row r="58" spans="2:11" ht="18" customHeight="1" x14ac:dyDescent="0.2">
      <c r="B58" s="79" t="s">
        <v>71</v>
      </c>
      <c r="C58" s="51">
        <v>-149.7158774922197</v>
      </c>
      <c r="D58" s="78"/>
      <c r="E58" s="78"/>
      <c r="F58" s="78"/>
      <c r="G58" s="78"/>
      <c r="H58" s="78"/>
      <c r="I58" s="50"/>
      <c r="J58" s="32">
        <v>-149.7158774922197</v>
      </c>
    </row>
    <row r="59" spans="2:11" ht="18" customHeight="1" thickBot="1" x14ac:dyDescent="0.25">
      <c r="B59" s="80" t="s">
        <v>72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74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BD53CC1A-2FC3-4AF2-B9D4-360F4EA950A4}"/>
  </dataValidations>
  <hyperlinks>
    <hyperlink ref="B7" location="Index" display="Back to Index" xr:uid="{5A844558-6CD1-4148-8B7D-2E2847D389B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DB74-BA8F-409F-9EAB-02D0B8EB63DE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75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77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09"/>
      <c r="C8" s="110" t="s">
        <v>82</v>
      </c>
      <c r="D8" s="111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89</v>
      </c>
      <c r="C10" s="122">
        <v>41867767.322831437</v>
      </c>
      <c r="D10" s="122" t="s">
        <v>90</v>
      </c>
      <c r="E10" s="52"/>
      <c r="F10" s="52"/>
      <c r="G10" s="52"/>
      <c r="H10" s="122">
        <v>2763496.265378987</v>
      </c>
      <c r="I10" s="122">
        <v>922.28000503603994</v>
      </c>
      <c r="J10" s="123">
        <v>86.522377589368517</v>
      </c>
      <c r="K10" s="124">
        <v>-149.7158774922197</v>
      </c>
    </row>
    <row r="11" spans="2:12" ht="18" customHeight="1" x14ac:dyDescent="0.2">
      <c r="B11" s="125" t="s">
        <v>91</v>
      </c>
      <c r="C11" s="126">
        <v>15610824.21269526</v>
      </c>
      <c r="D11" s="127" t="s">
        <v>90</v>
      </c>
      <c r="E11" s="122"/>
      <c r="F11" s="122"/>
      <c r="G11" s="122"/>
      <c r="H11" s="122">
        <v>1140075.183083622</v>
      </c>
      <c r="I11" s="122">
        <v>68.696753950300689</v>
      </c>
      <c r="J11" s="128">
        <v>42.709852898346433</v>
      </c>
      <c r="K11" s="124" t="s">
        <v>60</v>
      </c>
    </row>
    <row r="12" spans="2:12" ht="18" customHeight="1" x14ac:dyDescent="0.2">
      <c r="B12" s="125" t="s">
        <v>92</v>
      </c>
      <c r="C12" s="126">
        <v>8998529.7299549244</v>
      </c>
      <c r="D12" s="127" t="s">
        <v>93</v>
      </c>
      <c r="E12" s="122"/>
      <c r="F12" s="122"/>
      <c r="G12" s="122"/>
      <c r="H12" s="122">
        <v>922768.52753983752</v>
      </c>
      <c r="I12" s="122">
        <v>137.24574571967659</v>
      </c>
      <c r="J12" s="128">
        <v>16.505148909571119</v>
      </c>
      <c r="K12" s="124" t="s">
        <v>60</v>
      </c>
    </row>
    <row r="13" spans="2:12" ht="18" customHeight="1" x14ac:dyDescent="0.2">
      <c r="B13" s="125" t="s">
        <v>94</v>
      </c>
      <c r="C13" s="126">
        <v>11228256.314253431</v>
      </c>
      <c r="D13" s="127" t="s">
        <v>93</v>
      </c>
      <c r="E13" s="122"/>
      <c r="F13" s="122"/>
      <c r="G13" s="122"/>
      <c r="H13" s="122">
        <v>632546.96970808739</v>
      </c>
      <c r="I13" s="122">
        <v>144.6188986874364</v>
      </c>
      <c r="J13" s="128">
        <v>5.5793604767302396</v>
      </c>
      <c r="K13" s="124">
        <v>-149.7158774922197</v>
      </c>
    </row>
    <row r="14" spans="2:12" ht="18" customHeight="1" x14ac:dyDescent="0.2">
      <c r="B14" s="125" t="s">
        <v>95</v>
      </c>
      <c r="C14" s="126">
        <v>660682.38866687077</v>
      </c>
      <c r="D14" s="127" t="s">
        <v>96</v>
      </c>
      <c r="E14" s="122"/>
      <c r="F14" s="122"/>
      <c r="G14" s="122"/>
      <c r="H14" s="122">
        <v>56994.067202637147</v>
      </c>
      <c r="I14" s="122">
        <v>4.4145192413812921</v>
      </c>
      <c r="J14" s="128">
        <v>2.3394107706287</v>
      </c>
      <c r="K14" s="124" t="s">
        <v>60</v>
      </c>
    </row>
    <row r="15" spans="2:12" ht="18" customHeight="1" x14ac:dyDescent="0.2">
      <c r="B15" s="125" t="s">
        <v>97</v>
      </c>
      <c r="C15" s="126">
        <v>102815.16522876199</v>
      </c>
      <c r="D15" s="127" t="s">
        <v>98</v>
      </c>
      <c r="E15" s="129"/>
      <c r="F15" s="122"/>
      <c r="G15" s="122"/>
      <c r="H15" s="122">
        <v>11111.5178448025</v>
      </c>
      <c r="I15" s="122">
        <v>3.3326448851858972</v>
      </c>
      <c r="J15" s="128">
        <v>0.45075699034842009</v>
      </c>
      <c r="K15" s="124" t="s">
        <v>60</v>
      </c>
    </row>
    <row r="16" spans="2:12" ht="18" customHeight="1" thickBot="1" x14ac:dyDescent="0.25">
      <c r="B16" s="125" t="s">
        <v>99</v>
      </c>
      <c r="C16" s="130">
        <v>5266659.5120321913</v>
      </c>
      <c r="D16" s="131" t="s">
        <v>93</v>
      </c>
      <c r="E16" s="132"/>
      <c r="F16" s="132"/>
      <c r="G16" s="132"/>
      <c r="H16" s="132">
        <v>516167.73994375882</v>
      </c>
      <c r="I16" s="132">
        <v>563.97144255205899</v>
      </c>
      <c r="J16" s="133">
        <v>18.937847543743629</v>
      </c>
      <c r="K16" s="134" t="s">
        <v>60</v>
      </c>
    </row>
    <row r="17" spans="2:12" ht="18" customHeight="1" x14ac:dyDescent="0.2">
      <c r="B17" s="135" t="s">
        <v>22</v>
      </c>
      <c r="C17" s="136">
        <v>14053736.37742934</v>
      </c>
      <c r="D17" s="136" t="s">
        <v>98</v>
      </c>
      <c r="E17" s="137"/>
      <c r="F17" s="137"/>
      <c r="G17" s="137"/>
      <c r="H17" s="136">
        <v>1094436.6914502231</v>
      </c>
      <c r="I17" s="136">
        <v>121.1508310611208</v>
      </c>
      <c r="J17" s="138">
        <v>23.016218678170979</v>
      </c>
      <c r="K17" s="139" t="s">
        <v>60</v>
      </c>
    </row>
    <row r="18" spans="2:12" ht="18" customHeight="1" x14ac:dyDescent="0.25">
      <c r="B18" s="125" t="s">
        <v>91</v>
      </c>
      <c r="C18" s="126">
        <v>1656486.6232350911</v>
      </c>
      <c r="D18" s="127" t="s">
        <v>93</v>
      </c>
      <c r="E18" s="122"/>
      <c r="F18" s="122"/>
      <c r="G18" s="122"/>
      <c r="H18" s="126">
        <v>114204.4873273421</v>
      </c>
      <c r="I18" s="126">
        <v>3.4210232546375261</v>
      </c>
      <c r="J18" s="126">
        <v>1.2603696260786099</v>
      </c>
      <c r="K18" s="140" t="s">
        <v>60</v>
      </c>
      <c r="L18" s="141"/>
    </row>
    <row r="19" spans="2:12" ht="18" customHeight="1" x14ac:dyDescent="0.25">
      <c r="B19" s="125" t="s">
        <v>92</v>
      </c>
      <c r="C19" s="126">
        <v>7525038.0249711862</v>
      </c>
      <c r="D19" s="127" t="s">
        <v>93</v>
      </c>
      <c r="E19" s="122"/>
      <c r="F19" s="122"/>
      <c r="G19" s="122"/>
      <c r="H19" s="126">
        <v>775636.99309165159</v>
      </c>
      <c r="I19" s="126">
        <v>6.7076981639555644</v>
      </c>
      <c r="J19" s="126">
        <v>13.8756827911599</v>
      </c>
      <c r="K19" s="140" t="s">
        <v>60</v>
      </c>
      <c r="L19" s="141"/>
    </row>
    <row r="20" spans="2:12" ht="18" customHeight="1" x14ac:dyDescent="0.25">
      <c r="B20" s="125" t="s">
        <v>94</v>
      </c>
      <c r="C20" s="126">
        <v>2868178.3592142649</v>
      </c>
      <c r="D20" s="127" t="s">
        <v>93</v>
      </c>
      <c r="E20" s="122"/>
      <c r="F20" s="122"/>
      <c r="G20" s="122"/>
      <c r="H20" s="126">
        <v>161893.60900241279</v>
      </c>
      <c r="I20" s="126">
        <v>33.809922173160807</v>
      </c>
      <c r="J20" s="126">
        <v>1.803407834898888</v>
      </c>
      <c r="K20" s="140" t="s">
        <v>60</v>
      </c>
      <c r="L20" s="141"/>
    </row>
    <row r="21" spans="2:12" ht="18" customHeight="1" x14ac:dyDescent="0.25">
      <c r="B21" s="125" t="s">
        <v>95</v>
      </c>
      <c r="C21" s="126">
        <v>369563.22770697583</v>
      </c>
      <c r="D21" s="127" t="s">
        <v>93</v>
      </c>
      <c r="E21" s="122"/>
      <c r="F21" s="122"/>
      <c r="G21" s="122"/>
      <c r="H21" s="126">
        <v>33972.827542525789</v>
      </c>
      <c r="I21" s="126">
        <v>0.99774325637590633</v>
      </c>
      <c r="J21" s="126">
        <v>1.0237743149864711</v>
      </c>
      <c r="K21" s="140" t="s">
        <v>60</v>
      </c>
      <c r="L21" s="141"/>
    </row>
    <row r="22" spans="2:12" ht="18" customHeight="1" x14ac:dyDescent="0.25">
      <c r="B22" s="125" t="s">
        <v>97</v>
      </c>
      <c r="C22" s="126">
        <v>79948.710330928414</v>
      </c>
      <c r="D22" s="127" t="s">
        <v>98</v>
      </c>
      <c r="E22" s="122"/>
      <c r="F22" s="122"/>
      <c r="G22" s="122"/>
      <c r="H22" s="126">
        <v>8728.774486290984</v>
      </c>
      <c r="I22" s="126">
        <v>0.3604361348071019</v>
      </c>
      <c r="J22" s="126">
        <v>0.40192138833948671</v>
      </c>
      <c r="K22" s="140" t="s">
        <v>100</v>
      </c>
      <c r="L22" s="141"/>
    </row>
    <row r="23" spans="2:12" ht="18" customHeight="1" x14ac:dyDescent="0.25">
      <c r="B23" s="125" t="s">
        <v>99</v>
      </c>
      <c r="C23" s="126">
        <v>1554521.431970889</v>
      </c>
      <c r="D23" s="127" t="s">
        <v>93</v>
      </c>
      <c r="E23" s="122"/>
      <c r="F23" s="122"/>
      <c r="G23" s="122"/>
      <c r="H23" s="126">
        <v>157498.0949264933</v>
      </c>
      <c r="I23" s="126">
        <v>75.854008078183924</v>
      </c>
      <c r="J23" s="126">
        <v>4.6510627227076213</v>
      </c>
      <c r="K23" s="140" t="s">
        <v>60</v>
      </c>
      <c r="L23" s="141"/>
    </row>
    <row r="24" spans="2:12" ht="18" customHeight="1" x14ac:dyDescent="0.25">
      <c r="B24" s="142" t="s">
        <v>101</v>
      </c>
      <c r="C24" s="126">
        <v>11879974.922235399</v>
      </c>
      <c r="D24" s="127" t="s">
        <v>98</v>
      </c>
      <c r="E24" s="52"/>
      <c r="F24" s="52"/>
      <c r="G24" s="52"/>
      <c r="H24" s="126">
        <v>946750.63102595042</v>
      </c>
      <c r="I24" s="126">
        <v>108.26876163742369</v>
      </c>
      <c r="J24" s="126">
        <v>21.039488377049601</v>
      </c>
      <c r="K24" s="140" t="s">
        <v>60</v>
      </c>
      <c r="L24" s="141"/>
    </row>
    <row r="25" spans="2:12" ht="18" customHeight="1" x14ac:dyDescent="0.25">
      <c r="B25" s="143" t="s">
        <v>91</v>
      </c>
      <c r="C25" s="126">
        <v>382367.41330297291</v>
      </c>
      <c r="D25" s="144" t="s">
        <v>93</v>
      </c>
      <c r="E25" s="122"/>
      <c r="F25" s="122"/>
      <c r="G25" s="122"/>
      <c r="H25" s="126">
        <v>29260.76062752305</v>
      </c>
      <c r="I25" s="126">
        <v>1.1203525517124491</v>
      </c>
      <c r="J25" s="126">
        <v>0.2768009643502764</v>
      </c>
      <c r="K25" s="140" t="s">
        <v>60</v>
      </c>
      <c r="L25" s="141"/>
    </row>
    <row r="26" spans="2:12" ht="18" customHeight="1" x14ac:dyDescent="0.25">
      <c r="B26" s="143" t="s">
        <v>92</v>
      </c>
      <c r="C26" s="126">
        <v>7201506.4256801615</v>
      </c>
      <c r="D26" s="144" t="s">
        <v>93</v>
      </c>
      <c r="E26" s="122"/>
      <c r="F26" s="122"/>
      <c r="G26" s="122"/>
      <c r="H26" s="126">
        <v>743569.82171978476</v>
      </c>
      <c r="I26" s="126">
        <v>5.4778870276294507</v>
      </c>
      <c r="J26" s="126">
        <v>13.35575231269582</v>
      </c>
      <c r="K26" s="140" t="s">
        <v>60</v>
      </c>
      <c r="L26" s="141"/>
    </row>
    <row r="27" spans="2:12" ht="18" customHeight="1" x14ac:dyDescent="0.25">
      <c r="B27" s="143" t="s">
        <v>94</v>
      </c>
      <c r="C27" s="126">
        <v>2330436.0355581651</v>
      </c>
      <c r="D27" s="144" t="s">
        <v>93</v>
      </c>
      <c r="E27" s="122"/>
      <c r="F27" s="122"/>
      <c r="G27" s="122"/>
      <c r="H27" s="126">
        <v>131514.80820530711</v>
      </c>
      <c r="I27" s="126">
        <v>29.672111140038901</v>
      </c>
      <c r="J27" s="126">
        <v>1.512776198190652</v>
      </c>
      <c r="K27" s="140" t="s">
        <v>60</v>
      </c>
      <c r="L27" s="141"/>
    </row>
    <row r="28" spans="2:12" ht="18" customHeight="1" x14ac:dyDescent="0.25">
      <c r="B28" s="125" t="s">
        <v>95</v>
      </c>
      <c r="C28" s="126">
        <v>368472.03430527583</v>
      </c>
      <c r="D28" s="144" t="s">
        <v>93</v>
      </c>
      <c r="E28" s="122"/>
      <c r="F28" s="122"/>
      <c r="G28" s="122"/>
      <c r="H28" s="126">
        <v>33774.331584099207</v>
      </c>
      <c r="I28" s="126">
        <v>0.9922108223404521</v>
      </c>
      <c r="J28" s="126">
        <v>1.0220901943723011</v>
      </c>
      <c r="K28" s="140" t="s">
        <v>60</v>
      </c>
      <c r="L28" s="141"/>
    </row>
    <row r="29" spans="2:12" ht="18" customHeight="1" x14ac:dyDescent="0.25">
      <c r="B29" s="125" t="s">
        <v>97</v>
      </c>
      <c r="C29" s="126">
        <v>79065.798366766423</v>
      </c>
      <c r="D29" s="144" t="s">
        <v>98</v>
      </c>
      <c r="E29" s="122"/>
      <c r="F29" s="122"/>
      <c r="G29" s="122"/>
      <c r="H29" s="126">
        <v>8630.9088892363234</v>
      </c>
      <c r="I29" s="126">
        <v>0.35867631087877788</v>
      </c>
      <c r="J29" s="126">
        <v>0.40059702039324357</v>
      </c>
      <c r="K29" s="140" t="s">
        <v>100</v>
      </c>
      <c r="L29" s="141"/>
    </row>
    <row r="30" spans="2:12" ht="18" customHeight="1" x14ac:dyDescent="0.25">
      <c r="B30" s="125" t="s">
        <v>99</v>
      </c>
      <c r="C30" s="126">
        <v>1518127.215022058</v>
      </c>
      <c r="D30" s="144" t="s">
        <v>93</v>
      </c>
      <c r="E30" s="122"/>
      <c r="F30" s="122"/>
      <c r="G30" s="122"/>
      <c r="H30" s="126">
        <v>153759.83562040911</v>
      </c>
      <c r="I30" s="126">
        <v>70.647523784823633</v>
      </c>
      <c r="J30" s="126">
        <v>4.4714716870473001</v>
      </c>
      <c r="K30" s="140" t="s">
        <v>60</v>
      </c>
      <c r="L30" s="141"/>
    </row>
    <row r="31" spans="2:12" ht="18" customHeight="1" x14ac:dyDescent="0.25">
      <c r="B31" s="145" t="s">
        <v>102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103</v>
      </c>
      <c r="C32" s="126">
        <v>3890544.6794111012</v>
      </c>
      <c r="D32" s="127" t="s">
        <v>98</v>
      </c>
      <c r="E32" s="150"/>
      <c r="F32" s="150"/>
      <c r="G32" s="150"/>
      <c r="H32" s="126">
        <v>318966.86971829331</v>
      </c>
      <c r="I32" s="126">
        <v>9.8206218746221747</v>
      </c>
      <c r="J32" s="126">
        <v>6.1484881097657631</v>
      </c>
      <c r="K32" s="140" t="s">
        <v>60</v>
      </c>
      <c r="L32" s="141"/>
    </row>
    <row r="33" spans="2:12" ht="18" customHeight="1" x14ac:dyDescent="0.25">
      <c r="B33" s="143" t="s">
        <v>91</v>
      </c>
      <c r="C33" s="30">
        <v>280951.35436140269</v>
      </c>
      <c r="D33" s="127" t="s">
        <v>93</v>
      </c>
      <c r="E33" s="122"/>
      <c r="F33" s="122"/>
      <c r="G33" s="122"/>
      <c r="H33" s="30">
        <v>21351.657790415771</v>
      </c>
      <c r="I33" s="30">
        <v>0.81782880303438377</v>
      </c>
      <c r="J33" s="30">
        <v>0.189195748048271</v>
      </c>
      <c r="K33" s="151" t="s">
        <v>60</v>
      </c>
      <c r="L33" s="141"/>
    </row>
    <row r="34" spans="2:12" ht="18" customHeight="1" x14ac:dyDescent="0.25">
      <c r="B34" s="143" t="s">
        <v>92</v>
      </c>
      <c r="C34" s="30">
        <v>2239632.8788097338</v>
      </c>
      <c r="D34" s="127" t="s">
        <v>93</v>
      </c>
      <c r="E34" s="122"/>
      <c r="F34" s="122"/>
      <c r="G34" s="122"/>
      <c r="H34" s="30">
        <v>235664.94286500249</v>
      </c>
      <c r="I34" s="30">
        <v>2.0591666985778931</v>
      </c>
      <c r="J34" s="30">
        <v>3.404341553485478</v>
      </c>
      <c r="K34" s="151" t="s">
        <v>50</v>
      </c>
      <c r="L34" s="141"/>
    </row>
    <row r="35" spans="2:12" ht="18" customHeight="1" x14ac:dyDescent="0.25">
      <c r="B35" s="143" t="s">
        <v>94</v>
      </c>
      <c r="C35" s="30">
        <v>846759.3902232392</v>
      </c>
      <c r="D35" s="127" t="s">
        <v>93</v>
      </c>
      <c r="E35" s="122"/>
      <c r="F35" s="122"/>
      <c r="G35" s="122"/>
      <c r="H35" s="30">
        <v>47563.243716091143</v>
      </c>
      <c r="I35" s="30">
        <v>3.713365534477834</v>
      </c>
      <c r="J35" s="30">
        <v>0.61053395038735159</v>
      </c>
      <c r="K35" s="151" t="s">
        <v>50</v>
      </c>
      <c r="L35" s="141"/>
    </row>
    <row r="36" spans="2:12" ht="18" customHeight="1" x14ac:dyDescent="0.25">
      <c r="B36" s="125" t="s">
        <v>95</v>
      </c>
      <c r="C36" s="30">
        <v>141320.1858727342</v>
      </c>
      <c r="D36" s="127" t="s">
        <v>93</v>
      </c>
      <c r="E36" s="122"/>
      <c r="F36" s="122"/>
      <c r="G36" s="122"/>
      <c r="H36" s="30">
        <v>14046.08660347389</v>
      </c>
      <c r="I36" s="30">
        <v>0.2568157388297917</v>
      </c>
      <c r="J36" s="30">
        <v>0.55670941513527117</v>
      </c>
      <c r="K36" s="151" t="s">
        <v>50</v>
      </c>
      <c r="L36" s="141"/>
    </row>
    <row r="37" spans="2:12" ht="18" customHeight="1" x14ac:dyDescent="0.25">
      <c r="B37" s="125" t="s">
        <v>97</v>
      </c>
      <c r="C37" s="30">
        <v>3209.5300000000011</v>
      </c>
      <c r="D37" s="127" t="s">
        <v>98</v>
      </c>
      <c r="E37" s="122"/>
      <c r="F37" s="122"/>
      <c r="G37" s="122"/>
      <c r="H37" s="30">
        <v>340.93874331000001</v>
      </c>
      <c r="I37" s="30">
        <v>6.4190599999999999E-3</v>
      </c>
      <c r="J37" s="30">
        <v>6.4190599999999999E-3</v>
      </c>
      <c r="K37" s="151" t="s">
        <v>73</v>
      </c>
      <c r="L37" s="141"/>
    </row>
    <row r="38" spans="2:12" ht="18" customHeight="1" x14ac:dyDescent="0.25">
      <c r="B38" s="125" t="s">
        <v>99</v>
      </c>
      <c r="C38" s="30">
        <v>378671.34014399082</v>
      </c>
      <c r="D38" s="127" t="s">
        <v>93</v>
      </c>
      <c r="E38" s="122"/>
      <c r="F38" s="122"/>
      <c r="G38" s="122"/>
      <c r="H38" s="30">
        <v>42217.740237636441</v>
      </c>
      <c r="I38" s="30">
        <v>2.9670260397022719</v>
      </c>
      <c r="J38" s="30">
        <v>1.381288382709392</v>
      </c>
      <c r="K38" s="151" t="s">
        <v>50</v>
      </c>
      <c r="L38" s="141"/>
    </row>
    <row r="39" spans="2:12" ht="18" customHeight="1" x14ac:dyDescent="0.25">
      <c r="B39" s="152" t="s">
        <v>104</v>
      </c>
      <c r="C39" s="126">
        <v>2071810.4047867351</v>
      </c>
      <c r="D39" s="127" t="s">
        <v>98</v>
      </c>
      <c r="E39" s="150"/>
      <c r="F39" s="150"/>
      <c r="G39" s="150"/>
      <c r="H39" s="126">
        <v>167953.44814162559</v>
      </c>
      <c r="I39" s="126">
        <v>3.5662087585646001</v>
      </c>
      <c r="J39" s="126">
        <v>3.6684356121111348</v>
      </c>
      <c r="K39" s="140" t="s">
        <v>100</v>
      </c>
      <c r="L39" s="141"/>
    </row>
    <row r="40" spans="2:12" ht="18" customHeight="1" x14ac:dyDescent="0.25">
      <c r="B40" s="143" t="s">
        <v>91</v>
      </c>
      <c r="C40" s="153">
        <v>27563.485679962901</v>
      </c>
      <c r="D40" s="127" t="s">
        <v>93</v>
      </c>
      <c r="E40" s="122"/>
      <c r="F40" s="122"/>
      <c r="G40" s="122"/>
      <c r="H40" s="153">
        <v>2208.8947086622338</v>
      </c>
      <c r="I40" s="153">
        <v>7.1922420390999997E-2</v>
      </c>
      <c r="J40" s="153">
        <v>1.8187429910799999E-2</v>
      </c>
      <c r="K40" s="154" t="s">
        <v>100</v>
      </c>
      <c r="L40" s="141"/>
    </row>
    <row r="41" spans="2:12" ht="18" customHeight="1" x14ac:dyDescent="0.25">
      <c r="B41" s="143" t="s">
        <v>92</v>
      </c>
      <c r="C41" s="153">
        <v>1444440.5850108131</v>
      </c>
      <c r="D41" s="127" t="s">
        <v>93</v>
      </c>
      <c r="E41" s="122"/>
      <c r="F41" s="122"/>
      <c r="G41" s="122"/>
      <c r="H41" s="153">
        <v>146531.49528914559</v>
      </c>
      <c r="I41" s="153">
        <v>0.43614424702580989</v>
      </c>
      <c r="J41" s="153">
        <v>2.1565656367162198</v>
      </c>
      <c r="K41" s="154" t="s">
        <v>100</v>
      </c>
      <c r="L41" s="141"/>
    </row>
    <row r="42" spans="2:12" ht="18" customHeight="1" x14ac:dyDescent="0.25">
      <c r="B42" s="143" t="s">
        <v>94</v>
      </c>
      <c r="C42" s="153">
        <v>224673.62981357839</v>
      </c>
      <c r="D42" s="127" t="s">
        <v>93</v>
      </c>
      <c r="E42" s="122"/>
      <c r="F42" s="122"/>
      <c r="G42" s="122"/>
      <c r="H42" s="153">
        <v>12460.26779871257</v>
      </c>
      <c r="I42" s="153">
        <v>0.24479745671357381</v>
      </c>
      <c r="J42" s="153">
        <v>6.5684746419048395E-2</v>
      </c>
      <c r="K42" s="154" t="s">
        <v>100</v>
      </c>
      <c r="L42" s="141"/>
    </row>
    <row r="43" spans="2:12" ht="18" customHeight="1" x14ac:dyDescent="0.25">
      <c r="B43" s="125" t="s">
        <v>95</v>
      </c>
      <c r="C43" s="153">
        <v>29974.62782737115</v>
      </c>
      <c r="D43" s="127" t="s">
        <v>93</v>
      </c>
      <c r="E43" s="122"/>
      <c r="F43" s="122"/>
      <c r="G43" s="122"/>
      <c r="H43" s="30">
        <v>2598.7385548551738</v>
      </c>
      <c r="I43" s="153">
        <v>0.29803463049656548</v>
      </c>
      <c r="J43" s="153">
        <v>0.10709470057020939</v>
      </c>
      <c r="K43" s="154" t="s">
        <v>100</v>
      </c>
      <c r="L43" s="141"/>
    </row>
    <row r="44" spans="2:12" ht="18" customHeight="1" x14ac:dyDescent="0.25">
      <c r="B44" s="125" t="s">
        <v>97</v>
      </c>
      <c r="C44" s="153">
        <v>39118.144676000004</v>
      </c>
      <c r="D44" s="127" t="s">
        <v>98</v>
      </c>
      <c r="E44" s="122"/>
      <c r="F44" s="122"/>
      <c r="G44" s="122"/>
      <c r="H44" s="30">
        <v>4154.0517902499996</v>
      </c>
      <c r="I44" s="153">
        <v>0.12372724</v>
      </c>
      <c r="J44" s="153">
        <v>0.18948435999999999</v>
      </c>
      <c r="K44" s="154" t="s">
        <v>100</v>
      </c>
      <c r="L44" s="141"/>
    </row>
    <row r="45" spans="2:12" ht="18" customHeight="1" x14ac:dyDescent="0.25">
      <c r="B45" s="125" t="s">
        <v>99</v>
      </c>
      <c r="C45" s="153">
        <v>306039.93177900952</v>
      </c>
      <c r="D45" s="127" t="s">
        <v>93</v>
      </c>
      <c r="E45" s="122"/>
      <c r="F45" s="122"/>
      <c r="G45" s="122"/>
      <c r="H45" s="30">
        <v>32308.095778200968</v>
      </c>
      <c r="I45" s="153">
        <v>2.391582763937651</v>
      </c>
      <c r="J45" s="153">
        <v>1.131418738494858</v>
      </c>
      <c r="K45" s="154" t="s">
        <v>100</v>
      </c>
      <c r="L45" s="141"/>
    </row>
    <row r="46" spans="2:12" ht="18" customHeight="1" x14ac:dyDescent="0.25">
      <c r="B46" s="152" t="s">
        <v>105</v>
      </c>
      <c r="C46" s="126">
        <v>395772.72449313628</v>
      </c>
      <c r="D46" s="127" t="s">
        <v>98</v>
      </c>
      <c r="E46" s="52"/>
      <c r="F46" s="52"/>
      <c r="G46" s="52"/>
      <c r="H46" s="126">
        <v>21644.355302263681</v>
      </c>
      <c r="I46" s="126">
        <v>1.8478915700921741</v>
      </c>
      <c r="J46" s="126">
        <v>0.64920059004469866</v>
      </c>
      <c r="K46" s="140" t="s">
        <v>100</v>
      </c>
      <c r="L46" s="141"/>
    </row>
    <row r="47" spans="2:12" ht="18" customHeight="1" x14ac:dyDescent="0.2">
      <c r="B47" s="143" t="s">
        <v>91</v>
      </c>
      <c r="C47" s="30">
        <v>11027.81071997614</v>
      </c>
      <c r="D47" s="144" t="s">
        <v>93</v>
      </c>
      <c r="E47" s="122"/>
      <c r="F47" s="122"/>
      <c r="G47" s="122"/>
      <c r="H47" s="30">
        <v>853.932933819666</v>
      </c>
      <c r="I47" s="30">
        <v>2.3921649496660001E-2</v>
      </c>
      <c r="J47" s="30">
        <v>1.7328050567769999E-2</v>
      </c>
      <c r="K47" s="151" t="s">
        <v>100</v>
      </c>
    </row>
    <row r="48" spans="2:12" ht="18" customHeight="1" x14ac:dyDescent="0.2">
      <c r="B48" s="143" t="s">
        <v>92</v>
      </c>
      <c r="C48" s="30">
        <v>123637.8036066252</v>
      </c>
      <c r="D48" s="144" t="s">
        <v>93</v>
      </c>
      <c r="E48" s="122"/>
      <c r="F48" s="122"/>
      <c r="G48" s="122"/>
      <c r="H48" s="30">
        <v>11885.76876505289</v>
      </c>
      <c r="I48" s="30">
        <v>2.89873240716217E-2</v>
      </c>
      <c r="J48" s="30">
        <v>0.18201059440993761</v>
      </c>
      <c r="K48" s="151" t="s">
        <v>100</v>
      </c>
    </row>
    <row r="49" spans="2:12" ht="18" customHeight="1" x14ac:dyDescent="0.2">
      <c r="B49" s="143" t="s">
        <v>94</v>
      </c>
      <c r="C49" s="30">
        <v>141189.35400121499</v>
      </c>
      <c r="D49" s="144" t="s">
        <v>93</v>
      </c>
      <c r="E49" s="122"/>
      <c r="F49" s="122"/>
      <c r="G49" s="122"/>
      <c r="H49" s="30">
        <v>7919.1782346456384</v>
      </c>
      <c r="I49" s="30">
        <v>0.14124002981921971</v>
      </c>
      <c r="J49" s="30">
        <v>2.7032947281922001E-2</v>
      </c>
      <c r="K49" s="151" t="s">
        <v>100</v>
      </c>
    </row>
    <row r="50" spans="2:12" ht="18" customHeight="1" x14ac:dyDescent="0.2">
      <c r="B50" s="125" t="s">
        <v>95</v>
      </c>
      <c r="C50" s="30">
        <v>4436.9209981599897</v>
      </c>
      <c r="D50" s="144" t="s">
        <v>93</v>
      </c>
      <c r="E50" s="122"/>
      <c r="F50" s="122"/>
      <c r="G50" s="122"/>
      <c r="H50" s="30">
        <v>320.22516030548798</v>
      </c>
      <c r="I50" s="30">
        <v>2.6877699480799998E-2</v>
      </c>
      <c r="J50" s="30">
        <v>1.450324227264E-2</v>
      </c>
      <c r="K50" s="151" t="s">
        <v>100</v>
      </c>
    </row>
    <row r="51" spans="2:12" ht="18" customHeight="1" x14ac:dyDescent="0.2">
      <c r="B51" s="125" t="s">
        <v>97</v>
      </c>
      <c r="C51" s="30">
        <v>6366.80915</v>
      </c>
      <c r="D51" s="144" t="s">
        <v>98</v>
      </c>
      <c r="E51" s="122"/>
      <c r="F51" s="122"/>
      <c r="G51" s="122"/>
      <c r="H51" s="30">
        <v>665.25020844000005</v>
      </c>
      <c r="I51" s="30">
        <v>9.7906770000000004E-2</v>
      </c>
      <c r="J51" s="30">
        <v>1.4771919999999999E-2</v>
      </c>
      <c r="K51" s="151" t="s">
        <v>100</v>
      </c>
    </row>
    <row r="52" spans="2:12" ht="18" customHeight="1" x14ac:dyDescent="0.2">
      <c r="B52" s="125" t="s">
        <v>99</v>
      </c>
      <c r="C52" s="30">
        <v>109114.02601715999</v>
      </c>
      <c r="D52" s="144" t="s">
        <v>93</v>
      </c>
      <c r="E52" s="122"/>
      <c r="F52" s="122"/>
      <c r="G52" s="122"/>
      <c r="H52" s="30">
        <v>11277.17637255913</v>
      </c>
      <c r="I52" s="30">
        <v>1.528958097223873</v>
      </c>
      <c r="J52" s="30">
        <v>0.39355383551242901</v>
      </c>
      <c r="K52" s="151" t="s">
        <v>100</v>
      </c>
    </row>
    <row r="53" spans="2:12" ht="18" customHeight="1" x14ac:dyDescent="0.25">
      <c r="B53" s="142" t="s">
        <v>24</v>
      </c>
      <c r="C53" s="126">
        <v>1656445.7295555151</v>
      </c>
      <c r="D53" s="127" t="s">
        <v>98</v>
      </c>
      <c r="E53" s="52"/>
      <c r="F53" s="52"/>
      <c r="G53" s="52"/>
      <c r="H53" s="126">
        <v>106207.4314283538</v>
      </c>
      <c r="I53" s="126">
        <v>3.165510007610389</v>
      </c>
      <c r="J53" s="126">
        <v>1.1778213835665581</v>
      </c>
      <c r="K53" s="140" t="s">
        <v>60</v>
      </c>
      <c r="L53" s="141"/>
    </row>
    <row r="54" spans="2:12" ht="18" customHeight="1" x14ac:dyDescent="0.2">
      <c r="B54" s="143" t="s">
        <v>91</v>
      </c>
      <c r="C54" s="30">
        <v>1252892.4410162659</v>
      </c>
      <c r="D54" s="144" t="s">
        <v>93</v>
      </c>
      <c r="E54" s="122"/>
      <c r="F54" s="122"/>
      <c r="G54" s="122"/>
      <c r="H54" s="30">
        <v>83380.504815815468</v>
      </c>
      <c r="I54" s="30">
        <v>2.238834927560466</v>
      </c>
      <c r="J54" s="30">
        <v>0.96046043041364071</v>
      </c>
      <c r="K54" s="151" t="s">
        <v>50</v>
      </c>
    </row>
    <row r="55" spans="2:12" ht="18" customHeight="1" x14ac:dyDescent="0.2">
      <c r="B55" s="143" t="s">
        <v>92</v>
      </c>
      <c r="C55" s="30">
        <v>3327.806</v>
      </c>
      <c r="D55" s="144" t="s">
        <v>93</v>
      </c>
      <c r="E55" s="122"/>
      <c r="F55" s="122"/>
      <c r="G55" s="122"/>
      <c r="H55" s="30">
        <v>565.27465141210496</v>
      </c>
      <c r="I55" s="30">
        <v>1.0102043620000001E-3</v>
      </c>
      <c r="J55" s="30">
        <v>1.1560982E-3</v>
      </c>
      <c r="K55" s="151" t="s">
        <v>73</v>
      </c>
    </row>
    <row r="56" spans="2:12" ht="18" customHeight="1" x14ac:dyDescent="0.2">
      <c r="B56" s="143" t="s">
        <v>94</v>
      </c>
      <c r="C56" s="30">
        <v>397408.91151283431</v>
      </c>
      <c r="D56" s="144" t="s">
        <v>93</v>
      </c>
      <c r="E56" s="122"/>
      <c r="F56" s="122"/>
      <c r="G56" s="122"/>
      <c r="H56" s="30">
        <v>22063.442002699609</v>
      </c>
      <c r="I56" s="30">
        <v>0.91794618017081364</v>
      </c>
      <c r="J56" s="30">
        <v>0.21125847063304279</v>
      </c>
      <c r="K56" s="151" t="s">
        <v>60</v>
      </c>
    </row>
    <row r="57" spans="2:12" ht="18" customHeight="1" x14ac:dyDescent="0.2">
      <c r="B57" s="125" t="s">
        <v>95</v>
      </c>
      <c r="C57" s="30">
        <v>1089.1934017000001</v>
      </c>
      <c r="D57" s="144" t="s">
        <v>93</v>
      </c>
      <c r="E57" s="122"/>
      <c r="F57" s="122"/>
      <c r="G57" s="122"/>
      <c r="H57" s="30">
        <v>198.20995842657791</v>
      </c>
      <c r="I57" s="30">
        <v>5.4724340354542003E-3</v>
      </c>
      <c r="J57" s="30">
        <v>1.6761206141699999E-3</v>
      </c>
      <c r="K57" s="151" t="s">
        <v>50</v>
      </c>
    </row>
    <row r="58" spans="2:12" ht="18" customHeight="1" x14ac:dyDescent="0.2">
      <c r="B58" s="125" t="s">
        <v>97</v>
      </c>
      <c r="C58" s="30" t="s">
        <v>73</v>
      </c>
      <c r="D58" s="144" t="s">
        <v>98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99</v>
      </c>
      <c r="C59" s="30">
        <v>1727.377624714381</v>
      </c>
      <c r="D59" s="144" t="s">
        <v>93</v>
      </c>
      <c r="E59" s="122"/>
      <c r="F59" s="122"/>
      <c r="G59" s="122"/>
      <c r="H59" s="30">
        <v>111.5171328957753</v>
      </c>
      <c r="I59" s="30">
        <v>2.2462614816543998E-3</v>
      </c>
      <c r="J59" s="30">
        <v>3.2702637057046E-3</v>
      </c>
      <c r="K59" s="151" t="s">
        <v>73</v>
      </c>
    </row>
    <row r="60" spans="2:12" ht="18" customHeight="1" x14ac:dyDescent="0.25">
      <c r="B60" s="142" t="s">
        <v>106</v>
      </c>
      <c r="C60" s="126">
        <v>517315.72563842189</v>
      </c>
      <c r="D60" s="127" t="s">
        <v>98</v>
      </c>
      <c r="E60" s="52"/>
      <c r="F60" s="52"/>
      <c r="G60" s="52"/>
      <c r="H60" s="126">
        <v>41478.628995919178</v>
      </c>
      <c r="I60" s="126">
        <v>9.7165594160867848</v>
      </c>
      <c r="J60" s="126">
        <v>0.79890891755482119</v>
      </c>
      <c r="K60" s="140" t="s">
        <v>60</v>
      </c>
      <c r="L60" s="141"/>
    </row>
    <row r="61" spans="2:12" ht="18" customHeight="1" x14ac:dyDescent="0.2">
      <c r="B61" s="143" t="s">
        <v>91</v>
      </c>
      <c r="C61" s="155">
        <v>21226.768915852161</v>
      </c>
      <c r="D61" s="144" t="s">
        <v>93</v>
      </c>
      <c r="E61" s="122"/>
      <c r="F61" s="122"/>
      <c r="G61" s="122"/>
      <c r="H61" s="155">
        <v>1563.221884003586</v>
      </c>
      <c r="I61" s="155">
        <v>6.18357753646109E-2</v>
      </c>
      <c r="J61" s="155">
        <v>2.3108231314693001E-2</v>
      </c>
      <c r="K61" s="156" t="s">
        <v>100</v>
      </c>
    </row>
    <row r="62" spans="2:12" ht="18" customHeight="1" x14ac:dyDescent="0.2">
      <c r="B62" s="143" t="s">
        <v>92</v>
      </c>
      <c r="C62" s="155">
        <v>320203.79329102492</v>
      </c>
      <c r="D62" s="144" t="s">
        <v>93</v>
      </c>
      <c r="E62" s="122"/>
      <c r="F62" s="122"/>
      <c r="G62" s="122"/>
      <c r="H62" s="155">
        <v>31501.896720454821</v>
      </c>
      <c r="I62" s="155">
        <v>1.228800931964114</v>
      </c>
      <c r="J62" s="155">
        <v>0.51877438026407463</v>
      </c>
      <c r="K62" s="156" t="s">
        <v>60</v>
      </c>
    </row>
    <row r="63" spans="2:12" ht="18" customHeight="1" x14ac:dyDescent="0.2">
      <c r="B63" s="143" t="s">
        <v>94</v>
      </c>
      <c r="C63" s="155">
        <v>140333.41214326629</v>
      </c>
      <c r="D63" s="144" t="s">
        <v>93</v>
      </c>
      <c r="E63" s="122"/>
      <c r="F63" s="122"/>
      <c r="G63" s="122"/>
      <c r="H63" s="155">
        <v>8315.358794406111</v>
      </c>
      <c r="I63" s="155">
        <v>3.2198648529510971</v>
      </c>
      <c r="J63" s="155">
        <v>7.9373166075193305E-2</v>
      </c>
      <c r="K63" s="156" t="s">
        <v>100</v>
      </c>
    </row>
    <row r="64" spans="2:12" ht="18" customHeight="1" x14ac:dyDescent="0.2">
      <c r="B64" s="125" t="s">
        <v>95</v>
      </c>
      <c r="C64" s="155">
        <v>2</v>
      </c>
      <c r="D64" s="144" t="s">
        <v>93</v>
      </c>
      <c r="E64" s="122"/>
      <c r="F64" s="122"/>
      <c r="G64" s="122"/>
      <c r="H64" s="155">
        <v>0.28599999999999998</v>
      </c>
      <c r="I64" s="155">
        <v>6.0000000000000002E-5</v>
      </c>
      <c r="J64" s="155">
        <v>7.9999999999999996E-6</v>
      </c>
      <c r="K64" s="156" t="s">
        <v>100</v>
      </c>
    </row>
    <row r="65" spans="2:11" ht="18" customHeight="1" x14ac:dyDescent="0.2">
      <c r="B65" s="125" t="s">
        <v>97</v>
      </c>
      <c r="C65" s="155">
        <v>882.91196416199989</v>
      </c>
      <c r="D65" s="157" t="s">
        <v>98</v>
      </c>
      <c r="E65" s="122"/>
      <c r="F65" s="122"/>
      <c r="G65" s="122"/>
      <c r="H65" s="155">
        <v>97.865597054660356</v>
      </c>
      <c r="I65" s="155">
        <v>1.7598239283239999E-3</v>
      </c>
      <c r="J65" s="155">
        <v>1.3243679462430001E-3</v>
      </c>
      <c r="K65" s="156" t="s">
        <v>100</v>
      </c>
    </row>
    <row r="66" spans="2:11" ht="18" customHeight="1" x14ac:dyDescent="0.2">
      <c r="B66" s="125" t="s">
        <v>99</v>
      </c>
      <c r="C66" s="155">
        <v>34666.839324116518</v>
      </c>
      <c r="D66" s="157" t="s">
        <v>93</v>
      </c>
      <c r="E66" s="122"/>
      <c r="F66" s="122"/>
      <c r="G66" s="122"/>
      <c r="H66" s="155">
        <v>3626.7421731884392</v>
      </c>
      <c r="I66" s="155">
        <v>5.2042380318786394</v>
      </c>
      <c r="J66" s="155">
        <v>0.17632077195461729</v>
      </c>
      <c r="K66" s="156" t="s">
        <v>100</v>
      </c>
    </row>
    <row r="67" spans="2:11" ht="18" customHeight="1" x14ac:dyDescent="0.2">
      <c r="B67" s="145" t="s">
        <v>102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107</v>
      </c>
      <c r="C68" s="158">
        <v>194085.76809452969</v>
      </c>
      <c r="D68" s="127" t="s">
        <v>98</v>
      </c>
      <c r="E68" s="159"/>
      <c r="F68" s="159"/>
      <c r="G68" s="159"/>
      <c r="H68" s="158">
        <v>16678.938668043251</v>
      </c>
      <c r="I68" s="158">
        <v>0.81368947808830205</v>
      </c>
      <c r="J68" s="158">
        <v>9.2915941471271093E-2</v>
      </c>
      <c r="K68" s="160" t="s">
        <v>50</v>
      </c>
    </row>
    <row r="69" spans="2:11" ht="18" customHeight="1" x14ac:dyDescent="0.2">
      <c r="B69" s="125" t="s">
        <v>91</v>
      </c>
      <c r="C69" s="30">
        <v>13539.252059</v>
      </c>
      <c r="D69" s="122" t="s">
        <v>93</v>
      </c>
      <c r="E69" s="122"/>
      <c r="F69" s="122"/>
      <c r="G69" s="122"/>
      <c r="H69" s="30">
        <v>955.48481396972886</v>
      </c>
      <c r="I69" s="30">
        <v>3.4426914957000003E-2</v>
      </c>
      <c r="J69" s="30">
        <v>6.5758409304000004E-3</v>
      </c>
      <c r="K69" s="151" t="s">
        <v>73</v>
      </c>
    </row>
    <row r="70" spans="2:11" ht="18" customHeight="1" x14ac:dyDescent="0.2">
      <c r="B70" s="125" t="s">
        <v>92</v>
      </c>
      <c r="C70" s="30">
        <v>162718.24484623759</v>
      </c>
      <c r="D70" s="122" t="s">
        <v>93</v>
      </c>
      <c r="E70" s="122"/>
      <c r="F70" s="122"/>
      <c r="G70" s="122"/>
      <c r="H70" s="30">
        <v>14786.337429752401</v>
      </c>
      <c r="I70" s="30">
        <v>0.68092875753274085</v>
      </c>
      <c r="J70" s="30">
        <v>8.1299637830654595E-2</v>
      </c>
      <c r="K70" s="151" t="s">
        <v>50</v>
      </c>
    </row>
    <row r="71" spans="2:11" ht="18" customHeight="1" x14ac:dyDescent="0.2">
      <c r="B71" s="143" t="s">
        <v>94</v>
      </c>
      <c r="C71" s="30">
        <v>16859.206958574079</v>
      </c>
      <c r="D71" s="122" t="s">
        <v>93</v>
      </c>
      <c r="E71" s="122"/>
      <c r="F71" s="122"/>
      <c r="G71" s="122"/>
      <c r="H71" s="30">
        <v>936.34738432111601</v>
      </c>
      <c r="I71" s="30">
        <v>1.6859206958571401E-2</v>
      </c>
      <c r="J71" s="30">
        <v>1.6859206958601001E-3</v>
      </c>
      <c r="K71" s="151" t="s">
        <v>73</v>
      </c>
    </row>
    <row r="72" spans="2:11" ht="18" customHeight="1" x14ac:dyDescent="0.2">
      <c r="B72" s="125" t="s">
        <v>95</v>
      </c>
      <c r="C72" s="30">
        <v>1</v>
      </c>
      <c r="D72" s="122" t="s">
        <v>93</v>
      </c>
      <c r="E72" s="122"/>
      <c r="F72" s="122"/>
      <c r="G72" s="122"/>
      <c r="H72" s="30">
        <v>0.14299999999999999</v>
      </c>
      <c r="I72" s="30">
        <v>3.0000000000000001E-5</v>
      </c>
      <c r="J72" s="30">
        <v>3.9999999999999998E-6</v>
      </c>
      <c r="K72" s="151" t="s">
        <v>73</v>
      </c>
    </row>
    <row r="73" spans="2:11" ht="18" customHeight="1" x14ac:dyDescent="0.2">
      <c r="B73" s="125" t="s">
        <v>97</v>
      </c>
      <c r="C73" s="30">
        <v>6</v>
      </c>
      <c r="D73" s="122" t="s">
        <v>98</v>
      </c>
      <c r="E73" s="122"/>
      <c r="F73" s="122"/>
      <c r="G73" s="122"/>
      <c r="H73" s="30">
        <v>0.62604000000000004</v>
      </c>
      <c r="I73" s="30">
        <v>6.0000000000000002E-6</v>
      </c>
      <c r="J73" s="30">
        <v>9.0000000000000002E-6</v>
      </c>
      <c r="K73" s="151" t="s">
        <v>73</v>
      </c>
    </row>
    <row r="74" spans="2:11" ht="18" customHeight="1" x14ac:dyDescent="0.2">
      <c r="B74" s="125" t="s">
        <v>99</v>
      </c>
      <c r="C74" s="30">
        <v>962.06423071792904</v>
      </c>
      <c r="D74" s="122" t="s">
        <v>93</v>
      </c>
      <c r="E74" s="122"/>
      <c r="F74" s="122"/>
      <c r="G74" s="122"/>
      <c r="H74" s="30">
        <v>101.66375851537229</v>
      </c>
      <c r="I74" s="30">
        <v>8.1438598639989701E-2</v>
      </c>
      <c r="J74" s="30">
        <v>3.3415420143564998E-3</v>
      </c>
      <c r="K74" s="151" t="s">
        <v>73</v>
      </c>
    </row>
    <row r="75" spans="2:11" ht="18" customHeight="1" x14ac:dyDescent="0.2">
      <c r="B75" s="152" t="s">
        <v>108</v>
      </c>
      <c r="C75" s="155">
        <v>71169.881061022621</v>
      </c>
      <c r="D75" s="122" t="s">
        <v>98</v>
      </c>
      <c r="E75" s="150"/>
      <c r="F75" s="150"/>
      <c r="G75" s="150"/>
      <c r="H75" s="155">
        <v>4400.6753686990141</v>
      </c>
      <c r="I75" s="155">
        <v>0.73331065598390455</v>
      </c>
      <c r="J75" s="155">
        <v>5.7085598241777502E-2</v>
      </c>
      <c r="K75" s="156" t="s">
        <v>100</v>
      </c>
    </row>
    <row r="76" spans="2:11" ht="18" customHeight="1" x14ac:dyDescent="0.2">
      <c r="B76" s="125" t="s">
        <v>91</v>
      </c>
      <c r="C76" s="30">
        <v>875.52738209200004</v>
      </c>
      <c r="D76" s="122" t="s">
        <v>93</v>
      </c>
      <c r="E76" s="122"/>
      <c r="F76" s="122"/>
      <c r="G76" s="122"/>
      <c r="H76" s="30">
        <v>64.876733684925554</v>
      </c>
      <c r="I76" s="30">
        <v>1.357491983338E-3</v>
      </c>
      <c r="J76" s="30">
        <v>4.04450699448E-4</v>
      </c>
      <c r="K76" s="151" t="s">
        <v>100</v>
      </c>
    </row>
    <row r="77" spans="2:11" ht="18" customHeight="1" x14ac:dyDescent="0.2">
      <c r="B77" s="125" t="s">
        <v>92</v>
      </c>
      <c r="C77" s="30">
        <v>10.500280243200001</v>
      </c>
      <c r="D77" s="122" t="s">
        <v>93</v>
      </c>
      <c r="E77" s="122"/>
      <c r="F77" s="122"/>
      <c r="G77" s="122"/>
      <c r="H77" s="30">
        <v>1.07442738551739</v>
      </c>
      <c r="I77" s="30">
        <v>1.050028024E-5</v>
      </c>
      <c r="J77" s="30">
        <v>1.0500280199999999E-6</v>
      </c>
      <c r="K77" s="151" t="s">
        <v>100</v>
      </c>
    </row>
    <row r="78" spans="2:11" ht="18" customHeight="1" x14ac:dyDescent="0.2">
      <c r="B78" s="143" t="s">
        <v>94</v>
      </c>
      <c r="C78" s="30">
        <v>70277.875518739223</v>
      </c>
      <c r="D78" s="122" t="s">
        <v>93</v>
      </c>
      <c r="E78" s="122"/>
      <c r="F78" s="122"/>
      <c r="G78" s="122"/>
      <c r="H78" s="30">
        <v>4334.7242076285711</v>
      </c>
      <c r="I78" s="30">
        <v>0.73193648178492821</v>
      </c>
      <c r="J78" s="30">
        <v>5.6679499677299003E-2</v>
      </c>
      <c r="K78" s="151" t="s">
        <v>109</v>
      </c>
    </row>
    <row r="79" spans="2:11" ht="18" customHeight="1" x14ac:dyDescent="0.2">
      <c r="B79" s="125" t="s">
        <v>95</v>
      </c>
      <c r="C79" s="30" t="s">
        <v>100</v>
      </c>
      <c r="D79" s="122" t="s">
        <v>93</v>
      </c>
      <c r="E79" s="122"/>
      <c r="F79" s="122"/>
      <c r="G79" s="122"/>
      <c r="H79" s="30" t="s">
        <v>100</v>
      </c>
      <c r="I79" s="30" t="s">
        <v>100</v>
      </c>
      <c r="J79" s="30" t="s">
        <v>100</v>
      </c>
      <c r="K79" s="151" t="s">
        <v>100</v>
      </c>
    </row>
    <row r="80" spans="2:11" ht="18" customHeight="1" x14ac:dyDescent="0.2">
      <c r="B80" s="125" t="s">
        <v>97</v>
      </c>
      <c r="C80" s="30" t="s">
        <v>100</v>
      </c>
      <c r="D80" s="122" t="s">
        <v>98</v>
      </c>
      <c r="E80" s="122"/>
      <c r="F80" s="122"/>
      <c r="G80" s="122"/>
      <c r="H80" s="30" t="s">
        <v>100</v>
      </c>
      <c r="I80" s="30" t="s">
        <v>100</v>
      </c>
      <c r="J80" s="30" t="s">
        <v>100</v>
      </c>
      <c r="K80" s="151" t="s">
        <v>100</v>
      </c>
    </row>
    <row r="81" spans="2:11" ht="18" customHeight="1" x14ac:dyDescent="0.2">
      <c r="B81" s="125" t="s">
        <v>99</v>
      </c>
      <c r="C81" s="30">
        <v>5.9778799481940874</v>
      </c>
      <c r="D81" s="122" t="s">
        <v>93</v>
      </c>
      <c r="E81" s="122"/>
      <c r="F81" s="122"/>
      <c r="G81" s="122"/>
      <c r="H81" s="30">
        <v>0.32666535461972579</v>
      </c>
      <c r="I81" s="30">
        <v>6.1819353984000002E-6</v>
      </c>
      <c r="J81" s="30">
        <v>5.978370104E-7</v>
      </c>
      <c r="K81" s="151" t="s">
        <v>100</v>
      </c>
    </row>
    <row r="82" spans="2:11" ht="18" customHeight="1" x14ac:dyDescent="0.2">
      <c r="B82" s="152" t="s">
        <v>110</v>
      </c>
      <c r="C82" s="155">
        <v>34464.08681072879</v>
      </c>
      <c r="D82" s="122" t="s">
        <v>98</v>
      </c>
      <c r="E82" s="150"/>
      <c r="F82" s="150"/>
      <c r="G82" s="150"/>
      <c r="H82" s="155">
        <v>1491.9338437339291</v>
      </c>
      <c r="I82" s="155">
        <v>2.1610899872590248</v>
      </c>
      <c r="J82" s="155">
        <v>4.35922584264061E-2</v>
      </c>
      <c r="K82" s="156" t="s">
        <v>100</v>
      </c>
    </row>
    <row r="83" spans="2:11" ht="18" customHeight="1" x14ac:dyDescent="0.2">
      <c r="B83" s="125" t="s">
        <v>91</v>
      </c>
      <c r="C83" s="30">
        <v>852.10145600016006</v>
      </c>
      <c r="D83" s="122" t="s">
        <v>93</v>
      </c>
      <c r="E83" s="122"/>
      <c r="F83" s="122"/>
      <c r="G83" s="122"/>
      <c r="H83" s="30">
        <v>63.09747888960721</v>
      </c>
      <c r="I83" s="30">
        <v>2.5563043679929002E-3</v>
      </c>
      <c r="J83" s="30">
        <v>5.11260873589E-4</v>
      </c>
      <c r="K83" s="151" t="s">
        <v>100</v>
      </c>
    </row>
    <row r="84" spans="2:11" ht="18" customHeight="1" x14ac:dyDescent="0.2">
      <c r="B84" s="125" t="s">
        <v>92</v>
      </c>
      <c r="C84" s="30">
        <v>115.7369999999959</v>
      </c>
      <c r="D84" s="122" t="s">
        <v>93</v>
      </c>
      <c r="E84" s="122"/>
      <c r="F84" s="122"/>
      <c r="G84" s="122"/>
      <c r="H84" s="30">
        <v>11.28408614224541</v>
      </c>
      <c r="I84" s="30">
        <v>8.1908669999999995E-5</v>
      </c>
      <c r="J84" s="30">
        <v>1.710855E-4</v>
      </c>
      <c r="K84" s="151" t="s">
        <v>100</v>
      </c>
    </row>
    <row r="85" spans="2:11" ht="18" customHeight="1" x14ac:dyDescent="0.2">
      <c r="B85" s="125" t="s">
        <v>94</v>
      </c>
      <c r="C85" s="30">
        <v>25167.111141278241</v>
      </c>
      <c r="D85" s="122" t="s">
        <v>93</v>
      </c>
      <c r="E85" s="122"/>
      <c r="F85" s="122"/>
      <c r="G85" s="122"/>
      <c r="H85" s="30">
        <v>1417.409278702077</v>
      </c>
      <c r="I85" s="30">
        <v>1.885438072917782</v>
      </c>
      <c r="J85" s="30">
        <v>1.1322229949566699E-2</v>
      </c>
      <c r="K85" s="151" t="s">
        <v>100</v>
      </c>
    </row>
    <row r="86" spans="2:11" ht="18" customHeight="1" x14ac:dyDescent="0.2">
      <c r="B86" s="125" t="s">
        <v>95</v>
      </c>
      <c r="C86" s="30">
        <v>1</v>
      </c>
      <c r="D86" s="122" t="s">
        <v>93</v>
      </c>
      <c r="E86" s="122"/>
      <c r="F86" s="122"/>
      <c r="G86" s="122"/>
      <c r="H86" s="30">
        <v>0.14299999999999999</v>
      </c>
      <c r="I86" s="30">
        <v>3.0000000000000001E-5</v>
      </c>
      <c r="J86" s="30">
        <v>3.9999999999999998E-6</v>
      </c>
      <c r="K86" s="151" t="s">
        <v>100</v>
      </c>
    </row>
    <row r="87" spans="2:11" ht="18" customHeight="1" x14ac:dyDescent="0.2">
      <c r="B87" s="125" t="s">
        <v>97</v>
      </c>
      <c r="C87" s="30" t="s">
        <v>100</v>
      </c>
      <c r="D87" s="122" t="s">
        <v>98</v>
      </c>
      <c r="E87" s="122"/>
      <c r="F87" s="122"/>
      <c r="G87" s="122"/>
      <c r="H87" s="30" t="s">
        <v>100</v>
      </c>
      <c r="I87" s="30" t="s">
        <v>100</v>
      </c>
      <c r="J87" s="30" t="s">
        <v>100</v>
      </c>
      <c r="K87" s="151" t="s">
        <v>100</v>
      </c>
    </row>
    <row r="88" spans="2:11" ht="18" customHeight="1" thickBot="1" x14ac:dyDescent="0.25">
      <c r="B88" s="161" t="s">
        <v>99</v>
      </c>
      <c r="C88" s="43">
        <v>8328.1372134503999</v>
      </c>
      <c r="D88" s="132" t="s">
        <v>93</v>
      </c>
      <c r="E88" s="132"/>
      <c r="F88" s="132"/>
      <c r="G88" s="132"/>
      <c r="H88" s="43">
        <v>905.39191646844699</v>
      </c>
      <c r="I88" s="43">
        <v>0.27298370130325039</v>
      </c>
      <c r="J88" s="43">
        <v>3.1583682103250403E-2</v>
      </c>
      <c r="K88" s="162" t="s">
        <v>100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6B749706-2DD0-4109-9A5B-2B4C5EE9047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06670-65BF-4EFE-B336-C1ED74AF96D7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76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112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113</v>
      </c>
      <c r="C10" s="122">
        <v>7073213.8850358184</v>
      </c>
      <c r="D10" s="122" t="s">
        <v>98</v>
      </c>
      <c r="E10" s="52"/>
      <c r="F10" s="52"/>
      <c r="G10" s="52"/>
      <c r="H10" s="122">
        <v>403643.22432428272</v>
      </c>
      <c r="I10" s="122">
        <v>74.402771985249771</v>
      </c>
      <c r="J10" s="176">
        <v>12.22617204111538</v>
      </c>
      <c r="K10" s="124">
        <v>-149.7158774922197</v>
      </c>
    </row>
    <row r="11" spans="2:12" ht="18" customHeight="1" x14ac:dyDescent="0.2">
      <c r="B11" s="125" t="s">
        <v>91</v>
      </c>
      <c r="C11" s="122">
        <v>1055801.277988378</v>
      </c>
      <c r="D11" s="127" t="s">
        <v>93</v>
      </c>
      <c r="E11" s="122"/>
      <c r="F11" s="122"/>
      <c r="G11" s="122"/>
      <c r="H11" s="122">
        <v>80396.218985924454</v>
      </c>
      <c r="I11" s="122">
        <v>3.263965903154153</v>
      </c>
      <c r="J11" s="177">
        <v>4.4896544362488662</v>
      </c>
      <c r="K11" s="124" t="s">
        <v>60</v>
      </c>
    </row>
    <row r="12" spans="2:12" ht="18" customHeight="1" x14ac:dyDescent="0.2">
      <c r="B12" s="125" t="s">
        <v>92</v>
      </c>
      <c r="C12" s="122">
        <v>1020798.725184396</v>
      </c>
      <c r="D12" s="127" t="s">
        <v>93</v>
      </c>
      <c r="E12" s="122"/>
      <c r="F12" s="122"/>
      <c r="G12" s="122"/>
      <c r="H12" s="122">
        <v>104080.3786898602</v>
      </c>
      <c r="I12" s="122">
        <v>9.1869565270192215</v>
      </c>
      <c r="J12" s="177">
        <v>1.8081213216878009</v>
      </c>
      <c r="K12" s="124" t="s">
        <v>60</v>
      </c>
    </row>
    <row r="13" spans="2:12" ht="18" customHeight="1" x14ac:dyDescent="0.2">
      <c r="B13" s="125" t="s">
        <v>94</v>
      </c>
      <c r="C13" s="122">
        <v>3583246.88833099</v>
      </c>
      <c r="D13" s="127" t="s">
        <v>93</v>
      </c>
      <c r="E13" s="122"/>
      <c r="F13" s="122"/>
      <c r="G13" s="122"/>
      <c r="H13" s="122">
        <v>201509.01479242111</v>
      </c>
      <c r="I13" s="122">
        <v>39.082386615015579</v>
      </c>
      <c r="J13" s="177">
        <v>1.985811138428663</v>
      </c>
      <c r="K13" s="124">
        <v>-149.7158774922197</v>
      </c>
    </row>
    <row r="14" spans="2:12" ht="18" customHeight="1" x14ac:dyDescent="0.2">
      <c r="B14" s="125" t="s">
        <v>95</v>
      </c>
      <c r="C14" s="122">
        <v>204614.22083422801</v>
      </c>
      <c r="D14" s="127" t="s">
        <v>93</v>
      </c>
      <c r="E14" s="122"/>
      <c r="F14" s="122"/>
      <c r="G14" s="122"/>
      <c r="H14" s="122">
        <v>16490.812349983371</v>
      </c>
      <c r="I14" s="122">
        <v>2.6824186388444811</v>
      </c>
      <c r="J14" s="177">
        <v>0.74728397943735758</v>
      </c>
      <c r="K14" s="124" t="s">
        <v>60</v>
      </c>
    </row>
    <row r="15" spans="2:12" ht="18" customHeight="1" x14ac:dyDescent="0.2">
      <c r="B15" s="125" t="s">
        <v>97</v>
      </c>
      <c r="C15" s="122">
        <v>10994.903713</v>
      </c>
      <c r="D15" s="127" t="s">
        <v>98</v>
      </c>
      <c r="E15" s="122"/>
      <c r="F15" s="122"/>
      <c r="G15" s="122"/>
      <c r="H15" s="122">
        <v>1166.7995060934909</v>
      </c>
      <c r="I15" s="122">
        <v>3.2870520802000001E-2</v>
      </c>
      <c r="J15" s="177">
        <v>3.21955353515E-2</v>
      </c>
      <c r="K15" s="124" t="s">
        <v>100</v>
      </c>
    </row>
    <row r="16" spans="2:12" ht="18" customHeight="1" x14ac:dyDescent="0.2">
      <c r="B16" s="125" t="s">
        <v>99</v>
      </c>
      <c r="C16" s="122">
        <v>1197757.868984828</v>
      </c>
      <c r="D16" s="178" t="s">
        <v>93</v>
      </c>
      <c r="E16" s="122"/>
      <c r="F16" s="122"/>
      <c r="G16" s="122"/>
      <c r="H16" s="122">
        <v>115783.5022062129</v>
      </c>
      <c r="I16" s="122">
        <v>20.154173780414339</v>
      </c>
      <c r="J16" s="177">
        <v>3.1631056299611919</v>
      </c>
      <c r="K16" s="124" t="s">
        <v>60</v>
      </c>
    </row>
    <row r="17" spans="2:11" ht="18" customHeight="1" x14ac:dyDescent="0.2">
      <c r="B17" s="179" t="s">
        <v>114</v>
      </c>
      <c r="C17" s="122">
        <v>918517.08496856573</v>
      </c>
      <c r="D17" s="122" t="s">
        <v>98</v>
      </c>
      <c r="E17" s="52"/>
      <c r="F17" s="52"/>
      <c r="G17" s="52"/>
      <c r="H17" s="122">
        <v>80136.401101086842</v>
      </c>
      <c r="I17" s="122">
        <v>6.2663136271174844</v>
      </c>
      <c r="J17" s="122">
        <v>0.90955205262416283</v>
      </c>
      <c r="K17" s="124" t="s">
        <v>50</v>
      </c>
    </row>
    <row r="18" spans="2:11" ht="18" customHeight="1" x14ac:dyDescent="0.2">
      <c r="B18" s="125" t="s">
        <v>91</v>
      </c>
      <c r="C18" s="180">
        <v>26310.09686214093</v>
      </c>
      <c r="D18" s="127" t="s">
        <v>93</v>
      </c>
      <c r="E18" s="122"/>
      <c r="F18" s="122"/>
      <c r="G18" s="122"/>
      <c r="H18" s="180">
        <v>1840.518117911337</v>
      </c>
      <c r="I18" s="180">
        <v>4.1662093507857198E-2</v>
      </c>
      <c r="J18" s="181">
        <v>1.9811520796005899E-2</v>
      </c>
      <c r="K18" s="182" t="s">
        <v>50</v>
      </c>
    </row>
    <row r="19" spans="2:11" ht="18" customHeight="1" x14ac:dyDescent="0.2">
      <c r="B19" s="125" t="s">
        <v>92</v>
      </c>
      <c r="C19" s="180">
        <v>551732.81396447122</v>
      </c>
      <c r="D19" s="127" t="s">
        <v>93</v>
      </c>
      <c r="E19" s="122"/>
      <c r="F19" s="122"/>
      <c r="G19" s="122"/>
      <c r="H19" s="180">
        <v>59247.056494826676</v>
      </c>
      <c r="I19" s="180">
        <v>5.8039160198934638</v>
      </c>
      <c r="J19" s="181">
        <v>0.62212414143283989</v>
      </c>
      <c r="K19" s="182" t="s">
        <v>50</v>
      </c>
    </row>
    <row r="20" spans="2:11" ht="18" customHeight="1" x14ac:dyDescent="0.2">
      <c r="B20" s="125" t="s">
        <v>94</v>
      </c>
      <c r="C20" s="180">
        <v>337620.48080839962</v>
      </c>
      <c r="D20" s="127" t="s">
        <v>93</v>
      </c>
      <c r="E20" s="122"/>
      <c r="F20" s="122"/>
      <c r="G20" s="122"/>
      <c r="H20" s="180">
        <v>19002.562599485009</v>
      </c>
      <c r="I20" s="180">
        <v>0.38808886616564048</v>
      </c>
      <c r="J20" s="181">
        <v>0.25156268109643543</v>
      </c>
      <c r="K20" s="182" t="s">
        <v>50</v>
      </c>
    </row>
    <row r="21" spans="2:11" ht="18" customHeight="1" x14ac:dyDescent="0.2">
      <c r="B21" s="125" t="s">
        <v>95</v>
      </c>
      <c r="C21" s="180">
        <v>586.89897987314396</v>
      </c>
      <c r="D21" s="127" t="s">
        <v>93</v>
      </c>
      <c r="E21" s="122"/>
      <c r="F21" s="122"/>
      <c r="G21" s="122"/>
      <c r="H21" s="180">
        <v>46.263888863813158</v>
      </c>
      <c r="I21" s="180">
        <v>4.4922994792030001E-3</v>
      </c>
      <c r="J21" s="181">
        <v>7.1255582437189998E-4</v>
      </c>
      <c r="K21" s="182" t="s">
        <v>50</v>
      </c>
    </row>
    <row r="22" spans="2:11" ht="18" customHeight="1" x14ac:dyDescent="0.2">
      <c r="B22" s="125" t="s">
        <v>97</v>
      </c>
      <c r="C22" s="180" t="s">
        <v>100</v>
      </c>
      <c r="D22" s="127" t="s">
        <v>98</v>
      </c>
      <c r="E22" s="122"/>
      <c r="F22" s="122"/>
      <c r="G22" s="122"/>
      <c r="H22" s="180" t="s">
        <v>100</v>
      </c>
      <c r="I22" s="180" t="s">
        <v>100</v>
      </c>
      <c r="J22" s="181" t="s">
        <v>100</v>
      </c>
      <c r="K22" s="182" t="s">
        <v>73</v>
      </c>
    </row>
    <row r="23" spans="2:11" ht="18" customHeight="1" x14ac:dyDescent="0.2">
      <c r="B23" s="125" t="s">
        <v>99</v>
      </c>
      <c r="C23" s="180">
        <v>2266.7943536807079</v>
      </c>
      <c r="D23" s="127" t="s">
        <v>93</v>
      </c>
      <c r="E23" s="122"/>
      <c r="F23" s="122"/>
      <c r="G23" s="122"/>
      <c r="H23" s="180">
        <v>220.7880436777514</v>
      </c>
      <c r="I23" s="180">
        <v>2.8154348071319699E-2</v>
      </c>
      <c r="J23" s="181">
        <v>1.53411534745097E-2</v>
      </c>
      <c r="K23" s="182" t="s">
        <v>73</v>
      </c>
    </row>
    <row r="24" spans="2:11" ht="18" customHeight="1" x14ac:dyDescent="0.2">
      <c r="B24" s="179" t="s">
        <v>115</v>
      </c>
      <c r="C24" s="122">
        <v>126117.3476479231</v>
      </c>
      <c r="D24" s="127" t="s">
        <v>98</v>
      </c>
      <c r="E24" s="52"/>
      <c r="F24" s="52"/>
      <c r="G24" s="52"/>
      <c r="H24" s="122">
        <v>7980.7065891327948</v>
      </c>
      <c r="I24" s="122">
        <v>0.28443471162462319</v>
      </c>
      <c r="J24" s="177">
        <v>5.9978159397263003E-2</v>
      </c>
      <c r="K24" s="124" t="s">
        <v>60</v>
      </c>
    </row>
    <row r="25" spans="2:11" ht="18" customHeight="1" x14ac:dyDescent="0.2">
      <c r="B25" s="125" t="s">
        <v>91</v>
      </c>
      <c r="C25" s="180">
        <v>19249.283957379481</v>
      </c>
      <c r="D25" s="127" t="s">
        <v>93</v>
      </c>
      <c r="E25" s="122"/>
      <c r="F25" s="122"/>
      <c r="G25" s="122"/>
      <c r="H25" s="180">
        <v>1499.2321748875929</v>
      </c>
      <c r="I25" s="180">
        <v>5.3784098142991899E-2</v>
      </c>
      <c r="J25" s="181">
        <v>1.4504739455107401E-2</v>
      </c>
      <c r="K25" s="182" t="s">
        <v>60</v>
      </c>
    </row>
    <row r="26" spans="2:11" ht="18" customHeight="1" x14ac:dyDescent="0.2">
      <c r="B26" s="125" t="s">
        <v>92</v>
      </c>
      <c r="C26" s="180">
        <v>11791.547634547929</v>
      </c>
      <c r="D26" s="127" t="s">
        <v>93</v>
      </c>
      <c r="E26" s="122"/>
      <c r="F26" s="122"/>
      <c r="G26" s="122"/>
      <c r="H26" s="180">
        <v>1161.636003437872</v>
      </c>
      <c r="I26" s="180">
        <v>0.1002325063460037</v>
      </c>
      <c r="J26" s="181">
        <v>1.6858847951907299E-2</v>
      </c>
      <c r="K26" s="182" t="s">
        <v>60</v>
      </c>
    </row>
    <row r="27" spans="2:11" ht="18" customHeight="1" x14ac:dyDescent="0.2">
      <c r="B27" s="125" t="s">
        <v>94</v>
      </c>
      <c r="C27" s="180">
        <v>94270.879344652465</v>
      </c>
      <c r="D27" s="127" t="s">
        <v>93</v>
      </c>
      <c r="E27" s="122"/>
      <c r="F27" s="122"/>
      <c r="G27" s="122"/>
      <c r="H27" s="180">
        <v>5317.4504168328222</v>
      </c>
      <c r="I27" s="180">
        <v>0.1072329765023656</v>
      </c>
      <c r="J27" s="181">
        <v>2.5318090598775999E-2</v>
      </c>
      <c r="K27" s="182" t="s">
        <v>60</v>
      </c>
    </row>
    <row r="28" spans="2:11" ht="18" customHeight="1" x14ac:dyDescent="0.2">
      <c r="B28" s="125" t="s">
        <v>95</v>
      </c>
      <c r="C28" s="180">
        <v>115.0546403347481</v>
      </c>
      <c r="D28" s="127" t="s">
        <v>93</v>
      </c>
      <c r="E28" s="122"/>
      <c r="F28" s="122"/>
      <c r="G28" s="122"/>
      <c r="H28" s="180">
        <v>2.3879939745069652</v>
      </c>
      <c r="I28" s="180">
        <v>3.2573025931707002E-3</v>
      </c>
      <c r="J28" s="181">
        <v>4.6495329221380002E-4</v>
      </c>
      <c r="K28" s="182" t="s">
        <v>60</v>
      </c>
    </row>
    <row r="29" spans="2:11" ht="18" customHeight="1" x14ac:dyDescent="0.2">
      <c r="B29" s="125" t="s">
        <v>97</v>
      </c>
      <c r="C29" s="180" t="s">
        <v>100</v>
      </c>
      <c r="D29" s="127" t="s">
        <v>98</v>
      </c>
      <c r="E29" s="122"/>
      <c r="F29" s="122"/>
      <c r="G29" s="122"/>
      <c r="H29" s="180" t="s">
        <v>100</v>
      </c>
      <c r="I29" s="180" t="s">
        <v>100</v>
      </c>
      <c r="J29" s="181" t="s">
        <v>100</v>
      </c>
      <c r="K29" s="182" t="s">
        <v>100</v>
      </c>
    </row>
    <row r="30" spans="2:11" ht="18" customHeight="1" x14ac:dyDescent="0.2">
      <c r="B30" s="125" t="s">
        <v>99</v>
      </c>
      <c r="C30" s="180">
        <v>690.58207100845084</v>
      </c>
      <c r="D30" s="127" t="s">
        <v>93</v>
      </c>
      <c r="E30" s="122"/>
      <c r="F30" s="122"/>
      <c r="G30" s="122"/>
      <c r="H30" s="180">
        <v>76.835231640868003</v>
      </c>
      <c r="I30" s="180">
        <v>1.9927828040091401E-2</v>
      </c>
      <c r="J30" s="181">
        <v>2.8315280992585001E-3</v>
      </c>
      <c r="K30" s="182" t="s">
        <v>100</v>
      </c>
    </row>
    <row r="31" spans="2:11" ht="18" customHeight="1" x14ac:dyDescent="0.2">
      <c r="B31" s="179" t="s">
        <v>116</v>
      </c>
      <c r="C31" s="122">
        <v>871168.63011042983</v>
      </c>
      <c r="D31" s="127" t="s">
        <v>98</v>
      </c>
      <c r="E31" s="52"/>
      <c r="F31" s="52"/>
      <c r="G31" s="52"/>
      <c r="H31" s="122">
        <v>53875.038520988754</v>
      </c>
      <c r="I31" s="122">
        <v>13.711369366756649</v>
      </c>
      <c r="J31" s="177">
        <v>0.62521187285630209</v>
      </c>
      <c r="K31" s="124" t="s">
        <v>50</v>
      </c>
    </row>
    <row r="32" spans="2:11" ht="18" customHeight="1" x14ac:dyDescent="0.2">
      <c r="B32" s="125" t="s">
        <v>91</v>
      </c>
      <c r="C32" s="180">
        <v>168713.7138025196</v>
      </c>
      <c r="D32" s="127" t="s">
        <v>93</v>
      </c>
      <c r="E32" s="122"/>
      <c r="F32" s="122"/>
      <c r="G32" s="122"/>
      <c r="H32" s="180">
        <v>11486.85232484257</v>
      </c>
      <c r="I32" s="180">
        <v>0.36218923209192211</v>
      </c>
      <c r="J32" s="181">
        <v>0.1854949017320463</v>
      </c>
      <c r="K32" s="182" t="s">
        <v>50</v>
      </c>
    </row>
    <row r="33" spans="2:11" ht="18" customHeight="1" x14ac:dyDescent="0.2">
      <c r="B33" s="125" t="s">
        <v>92</v>
      </c>
      <c r="C33" s="180">
        <v>91007.04371187689</v>
      </c>
      <c r="D33" s="127" t="s">
        <v>93</v>
      </c>
      <c r="E33" s="122"/>
      <c r="F33" s="122"/>
      <c r="G33" s="122"/>
      <c r="H33" s="180">
        <v>8622.74157376742</v>
      </c>
      <c r="I33" s="180">
        <v>0.90308549925798198</v>
      </c>
      <c r="J33" s="181">
        <v>0.13561148813889801</v>
      </c>
      <c r="K33" s="182" t="s">
        <v>50</v>
      </c>
    </row>
    <row r="34" spans="2:11" ht="18" customHeight="1" x14ac:dyDescent="0.2">
      <c r="B34" s="125" t="s">
        <v>94</v>
      </c>
      <c r="C34" s="180">
        <v>573087.1494583179</v>
      </c>
      <c r="D34" s="127" t="s">
        <v>93</v>
      </c>
      <c r="E34" s="122"/>
      <c r="F34" s="122"/>
      <c r="G34" s="122"/>
      <c r="H34" s="180">
        <v>32349.57554571626</v>
      </c>
      <c r="I34" s="180">
        <v>11.87936401805235</v>
      </c>
      <c r="J34" s="181">
        <v>0.15596052576905881</v>
      </c>
      <c r="K34" s="182" t="s">
        <v>50</v>
      </c>
    </row>
    <row r="35" spans="2:11" ht="18" customHeight="1" x14ac:dyDescent="0.2">
      <c r="B35" s="125" t="s">
        <v>95</v>
      </c>
      <c r="C35" s="180">
        <v>21461.073502373842</v>
      </c>
      <c r="D35" s="127" t="s">
        <v>93</v>
      </c>
      <c r="E35" s="122"/>
      <c r="F35" s="122"/>
      <c r="G35" s="122"/>
      <c r="H35" s="180">
        <v>1414.7117149635831</v>
      </c>
      <c r="I35" s="180">
        <v>0.33983713349997369</v>
      </c>
      <c r="J35" s="181">
        <v>6.7544378209425604E-2</v>
      </c>
      <c r="K35" s="182" t="s">
        <v>50</v>
      </c>
    </row>
    <row r="36" spans="2:11" ht="18" customHeight="1" x14ac:dyDescent="0.2">
      <c r="B36" s="125" t="s">
        <v>97</v>
      </c>
      <c r="C36" s="180">
        <v>11</v>
      </c>
      <c r="D36" s="127" t="s">
        <v>98</v>
      </c>
      <c r="E36" s="122"/>
      <c r="F36" s="122"/>
      <c r="G36" s="122"/>
      <c r="H36" s="180">
        <v>1.1573616989152999</v>
      </c>
      <c r="I36" s="180">
        <v>3.0000000000000001E-5</v>
      </c>
      <c r="J36" s="181">
        <v>1.6500000000000001E-5</v>
      </c>
      <c r="K36" s="182" t="s">
        <v>73</v>
      </c>
    </row>
    <row r="37" spans="2:11" ht="18" customHeight="1" x14ac:dyDescent="0.2">
      <c r="B37" s="125" t="s">
        <v>99</v>
      </c>
      <c r="C37" s="180">
        <v>16888.649635341641</v>
      </c>
      <c r="D37" s="127" t="s">
        <v>93</v>
      </c>
      <c r="E37" s="122"/>
      <c r="F37" s="122"/>
      <c r="G37" s="122"/>
      <c r="H37" s="180">
        <v>1611.029346105795</v>
      </c>
      <c r="I37" s="180">
        <v>0.2268634838544332</v>
      </c>
      <c r="J37" s="181">
        <v>8.0584079006873699E-2</v>
      </c>
      <c r="K37" s="182" t="s">
        <v>50</v>
      </c>
    </row>
    <row r="38" spans="2:11" ht="18" customHeight="1" x14ac:dyDescent="0.2">
      <c r="B38" s="179" t="s">
        <v>117</v>
      </c>
      <c r="C38" s="122">
        <v>1065199.8287551641</v>
      </c>
      <c r="D38" s="127" t="s">
        <v>98</v>
      </c>
      <c r="E38" s="52"/>
      <c r="F38" s="52"/>
      <c r="G38" s="52"/>
      <c r="H38" s="122">
        <v>22195.149653607921</v>
      </c>
      <c r="I38" s="122">
        <v>9.1915048420074879</v>
      </c>
      <c r="J38" s="177">
        <v>1.497555006095352</v>
      </c>
      <c r="K38" s="124">
        <v>-149.7158774922197</v>
      </c>
    </row>
    <row r="39" spans="2:11" ht="18" customHeight="1" x14ac:dyDescent="0.2">
      <c r="B39" s="125" t="s">
        <v>91</v>
      </c>
      <c r="C39" s="180">
        <v>20020.45291139439</v>
      </c>
      <c r="D39" s="127" t="s">
        <v>93</v>
      </c>
      <c r="E39" s="122"/>
      <c r="F39" s="122"/>
      <c r="G39" s="122"/>
      <c r="H39" s="180">
        <v>1515.589847758165</v>
      </c>
      <c r="I39" s="180">
        <v>0.27052080823663399</v>
      </c>
      <c r="J39" s="181">
        <v>2.08438992032761E-2</v>
      </c>
      <c r="K39" s="182" t="s">
        <v>60</v>
      </c>
    </row>
    <row r="40" spans="2:11" ht="18" customHeight="1" x14ac:dyDescent="0.2">
      <c r="B40" s="125" t="s">
        <v>92</v>
      </c>
      <c r="C40" s="180">
        <v>23092.42469503987</v>
      </c>
      <c r="D40" s="127" t="s">
        <v>93</v>
      </c>
      <c r="E40" s="122"/>
      <c r="F40" s="122"/>
      <c r="G40" s="122"/>
      <c r="H40" s="180">
        <v>2172.1796338304689</v>
      </c>
      <c r="I40" s="180">
        <v>0.22776791962212009</v>
      </c>
      <c r="J40" s="181">
        <v>4.0671897943317999E-2</v>
      </c>
      <c r="K40" s="182" t="s">
        <v>60</v>
      </c>
    </row>
    <row r="41" spans="2:11" ht="18" customHeight="1" x14ac:dyDescent="0.2">
      <c r="B41" s="125" t="s">
        <v>94</v>
      </c>
      <c r="C41" s="180">
        <v>307000.18897013721</v>
      </c>
      <c r="D41" s="127" t="s">
        <v>93</v>
      </c>
      <c r="E41" s="122"/>
      <c r="F41" s="122"/>
      <c r="G41" s="122"/>
      <c r="H41" s="180">
        <v>17171.052561309119</v>
      </c>
      <c r="I41" s="180">
        <v>4.5104039143569334</v>
      </c>
      <c r="J41" s="181">
        <v>0.1534798810156271</v>
      </c>
      <c r="K41" s="182">
        <v>-149.7158774922197</v>
      </c>
    </row>
    <row r="42" spans="2:11" ht="18" customHeight="1" x14ac:dyDescent="0.2">
      <c r="B42" s="125" t="s">
        <v>95</v>
      </c>
      <c r="C42" s="180">
        <v>3147.9730212159111</v>
      </c>
      <c r="D42" s="127" t="s">
        <v>93</v>
      </c>
      <c r="E42" s="122"/>
      <c r="F42" s="122"/>
      <c r="G42" s="122"/>
      <c r="H42" s="180">
        <v>270.46184754416942</v>
      </c>
      <c r="I42" s="180">
        <v>4.7551766901154799E-2</v>
      </c>
      <c r="J42" s="181">
        <v>9.9845359786381004E-3</v>
      </c>
      <c r="K42" s="182" t="s">
        <v>60</v>
      </c>
    </row>
    <row r="43" spans="2:11" ht="18" customHeight="1" x14ac:dyDescent="0.2">
      <c r="B43" s="125" t="s">
        <v>97</v>
      </c>
      <c r="C43" s="180">
        <v>10035.068868</v>
      </c>
      <c r="D43" s="127" t="s">
        <v>98</v>
      </c>
      <c r="E43" s="122"/>
      <c r="F43" s="122"/>
      <c r="G43" s="122"/>
      <c r="H43" s="180">
        <v>1065.8657631660001</v>
      </c>
      <c r="I43" s="180">
        <v>2.8148554239999998E-2</v>
      </c>
      <c r="J43" s="181">
        <v>2.8020395680000001E-2</v>
      </c>
      <c r="K43" s="182" t="s">
        <v>100</v>
      </c>
    </row>
    <row r="44" spans="2:11" ht="18" customHeight="1" x14ac:dyDescent="0.2">
      <c r="B44" s="125" t="s">
        <v>99</v>
      </c>
      <c r="C44" s="180">
        <v>701903.72028937656</v>
      </c>
      <c r="D44" s="122" t="s">
        <v>93</v>
      </c>
      <c r="E44" s="122"/>
      <c r="F44" s="122"/>
      <c r="G44" s="122"/>
      <c r="H44" s="180">
        <v>69532.515972883368</v>
      </c>
      <c r="I44" s="180">
        <v>4.1071118786506462</v>
      </c>
      <c r="J44" s="181">
        <v>1.244554396274492</v>
      </c>
      <c r="K44" s="182" t="s">
        <v>60</v>
      </c>
    </row>
    <row r="45" spans="2:11" ht="18" customHeight="1" x14ac:dyDescent="0.2">
      <c r="B45" s="179" t="s">
        <v>118</v>
      </c>
      <c r="C45" s="122">
        <v>656645.91123219009</v>
      </c>
      <c r="D45" s="122" t="s">
        <v>98</v>
      </c>
      <c r="E45" s="52"/>
      <c r="F45" s="52"/>
      <c r="G45" s="52"/>
      <c r="H45" s="122">
        <v>34390.403973549233</v>
      </c>
      <c r="I45" s="122">
        <v>14.724219414005161</v>
      </c>
      <c r="J45" s="177">
        <v>0.53221092296640704</v>
      </c>
      <c r="K45" s="124" t="s">
        <v>50</v>
      </c>
    </row>
    <row r="46" spans="2:11" ht="18" customHeight="1" x14ac:dyDescent="0.2">
      <c r="B46" s="125" t="s">
        <v>91</v>
      </c>
      <c r="C46" s="180">
        <v>53471.896797106718</v>
      </c>
      <c r="D46" s="122" t="s">
        <v>93</v>
      </c>
      <c r="E46" s="122"/>
      <c r="F46" s="122"/>
      <c r="G46" s="122"/>
      <c r="H46" s="180">
        <v>3867.9224296640659</v>
      </c>
      <c r="I46" s="180">
        <v>0.15004421432860171</v>
      </c>
      <c r="J46" s="181">
        <v>4.8365938037375898E-2</v>
      </c>
      <c r="K46" s="182" t="s">
        <v>50</v>
      </c>
    </row>
    <row r="47" spans="2:11" ht="18" customHeight="1" x14ac:dyDescent="0.2">
      <c r="B47" s="125" t="s">
        <v>92</v>
      </c>
      <c r="C47" s="180">
        <v>49640.434187365201</v>
      </c>
      <c r="D47" s="122" t="s">
        <v>93</v>
      </c>
      <c r="E47" s="122"/>
      <c r="F47" s="122"/>
      <c r="G47" s="122"/>
      <c r="H47" s="180">
        <v>4721.692858807608</v>
      </c>
      <c r="I47" s="180">
        <v>0.4640920150080583</v>
      </c>
      <c r="J47" s="181">
        <v>7.9612487281213201E-2</v>
      </c>
      <c r="K47" s="182" t="s">
        <v>50</v>
      </c>
    </row>
    <row r="48" spans="2:11" ht="18" customHeight="1" x14ac:dyDescent="0.2">
      <c r="B48" s="125" t="s">
        <v>94</v>
      </c>
      <c r="C48" s="180">
        <v>456346.146047524</v>
      </c>
      <c r="D48" s="122" t="s">
        <v>93</v>
      </c>
      <c r="E48" s="122"/>
      <c r="F48" s="122"/>
      <c r="G48" s="122"/>
      <c r="H48" s="180">
        <v>25713.284590273179</v>
      </c>
      <c r="I48" s="180">
        <v>5.3508310308084024</v>
      </c>
      <c r="J48" s="181">
        <v>0.1032735079296167</v>
      </c>
      <c r="K48" s="182" t="s">
        <v>50</v>
      </c>
    </row>
    <row r="49" spans="2:11" ht="18" customHeight="1" x14ac:dyDescent="0.2">
      <c r="B49" s="125" t="s">
        <v>95</v>
      </c>
      <c r="C49" s="180">
        <v>449.80313115700648</v>
      </c>
      <c r="D49" s="122" t="s">
        <v>93</v>
      </c>
      <c r="E49" s="122"/>
      <c r="F49" s="122"/>
      <c r="G49" s="122"/>
      <c r="H49" s="180">
        <v>39.315446944714367</v>
      </c>
      <c r="I49" s="180">
        <v>1.3447861116811399E-2</v>
      </c>
      <c r="J49" s="181">
        <v>1.8195526103440001E-3</v>
      </c>
      <c r="K49" s="182" t="s">
        <v>73</v>
      </c>
    </row>
    <row r="50" spans="2:11" ht="18" customHeight="1" x14ac:dyDescent="0.2">
      <c r="B50" s="125" t="s">
        <v>97</v>
      </c>
      <c r="C50" s="180">
        <v>455.789781</v>
      </c>
      <c r="D50" s="122" t="s">
        <v>98</v>
      </c>
      <c r="E50" s="122"/>
      <c r="F50" s="122"/>
      <c r="G50" s="122"/>
      <c r="H50" s="180">
        <v>48.188647859660001</v>
      </c>
      <c r="I50" s="180">
        <v>1.746239562E-3</v>
      </c>
      <c r="J50" s="181">
        <v>2.9789996715000001E-3</v>
      </c>
      <c r="K50" s="182" t="s">
        <v>73</v>
      </c>
    </row>
    <row r="51" spans="2:11" ht="18" customHeight="1" x14ac:dyDescent="0.2">
      <c r="B51" s="125" t="s">
        <v>99</v>
      </c>
      <c r="C51" s="180">
        <v>96281.841288037147</v>
      </c>
      <c r="D51" s="122" t="s">
        <v>93</v>
      </c>
      <c r="E51" s="122"/>
      <c r="F51" s="122"/>
      <c r="G51" s="122"/>
      <c r="H51" s="180">
        <v>6645.8304262175388</v>
      </c>
      <c r="I51" s="180">
        <v>8.7440580531812877</v>
      </c>
      <c r="J51" s="181">
        <v>0.29616043743635723</v>
      </c>
      <c r="K51" s="182" t="s">
        <v>50</v>
      </c>
    </row>
    <row r="52" spans="2:11" ht="18" customHeight="1" x14ac:dyDescent="0.2">
      <c r="B52" s="179" t="s">
        <v>119</v>
      </c>
      <c r="C52" s="183">
        <v>1201639.432050071</v>
      </c>
      <c r="D52" s="122" t="s">
        <v>98</v>
      </c>
      <c r="E52" s="52"/>
      <c r="F52" s="52"/>
      <c r="G52" s="52"/>
      <c r="H52" s="122">
        <v>83029.157013333228</v>
      </c>
      <c r="I52" s="122">
        <v>8.3035134358567699</v>
      </c>
      <c r="J52" s="177">
        <v>3.1086156371023499</v>
      </c>
      <c r="K52" s="124" t="s">
        <v>60</v>
      </c>
    </row>
    <row r="53" spans="2:11" ht="18" customHeight="1" x14ac:dyDescent="0.2">
      <c r="B53" s="125" t="s">
        <v>91</v>
      </c>
      <c r="C53" s="184">
        <v>283172.53665732557</v>
      </c>
      <c r="D53" s="122" t="s">
        <v>93</v>
      </c>
      <c r="E53" s="122"/>
      <c r="F53" s="122"/>
      <c r="G53" s="122"/>
      <c r="H53" s="184">
        <v>25440.80297733617</v>
      </c>
      <c r="I53" s="184">
        <v>1.112663864319223</v>
      </c>
      <c r="J53" s="184">
        <v>1.276811573370102</v>
      </c>
      <c r="K53" s="185" t="s">
        <v>50</v>
      </c>
    </row>
    <row r="54" spans="2:11" ht="18" customHeight="1" x14ac:dyDescent="0.2">
      <c r="B54" s="125" t="s">
        <v>92</v>
      </c>
      <c r="C54" s="180">
        <v>176334.0888240443</v>
      </c>
      <c r="D54" s="122" t="s">
        <v>93</v>
      </c>
      <c r="E54" s="122"/>
      <c r="F54" s="122"/>
      <c r="G54" s="122"/>
      <c r="H54" s="180">
        <v>16871.174060000249</v>
      </c>
      <c r="I54" s="180">
        <v>1.2506208452106919</v>
      </c>
      <c r="J54" s="181">
        <v>0.54226875527153495</v>
      </c>
      <c r="K54" s="182" t="s">
        <v>50</v>
      </c>
    </row>
    <row r="55" spans="2:11" ht="18" customHeight="1" x14ac:dyDescent="0.2">
      <c r="B55" s="125" t="s">
        <v>94</v>
      </c>
      <c r="C55" s="180">
        <v>535047.36889301892</v>
      </c>
      <c r="D55" s="122" t="s">
        <v>93</v>
      </c>
      <c r="E55" s="122"/>
      <c r="F55" s="122"/>
      <c r="G55" s="122"/>
      <c r="H55" s="180">
        <v>30152.036159951549</v>
      </c>
      <c r="I55" s="180">
        <v>2.4527872598160818</v>
      </c>
      <c r="J55" s="181">
        <v>0.45637854753814999</v>
      </c>
      <c r="K55" s="182" t="s">
        <v>50</v>
      </c>
    </row>
    <row r="56" spans="2:11" ht="18" customHeight="1" x14ac:dyDescent="0.2">
      <c r="B56" s="125" t="s">
        <v>95</v>
      </c>
      <c r="C56" s="180">
        <v>123862.73977405499</v>
      </c>
      <c r="D56" s="122" t="s">
        <v>93</v>
      </c>
      <c r="E56" s="122"/>
      <c r="F56" s="122"/>
      <c r="G56" s="122"/>
      <c r="H56" s="180">
        <v>10561.17889604525</v>
      </c>
      <c r="I56" s="180">
        <v>2.1224247100261469</v>
      </c>
      <c r="J56" s="181">
        <v>0.50175169140770171</v>
      </c>
      <c r="K56" s="182" t="s">
        <v>50</v>
      </c>
    </row>
    <row r="57" spans="2:11" ht="18" customHeight="1" x14ac:dyDescent="0.2">
      <c r="B57" s="125" t="s">
        <v>97</v>
      </c>
      <c r="C57" s="180">
        <v>38</v>
      </c>
      <c r="D57" s="122" t="s">
        <v>98</v>
      </c>
      <c r="E57" s="122"/>
      <c r="F57" s="122"/>
      <c r="G57" s="122"/>
      <c r="H57" s="180">
        <v>3.9649200000000002</v>
      </c>
      <c r="I57" s="180">
        <v>7.6000000000000004E-5</v>
      </c>
      <c r="J57" s="181">
        <v>5.7000000000000003E-5</v>
      </c>
      <c r="K57" s="182" t="s">
        <v>100</v>
      </c>
    </row>
    <row r="58" spans="2:11" ht="18" customHeight="1" x14ac:dyDescent="0.2">
      <c r="B58" s="125" t="s">
        <v>99</v>
      </c>
      <c r="C58" s="186">
        <v>83184.697901627573</v>
      </c>
      <c r="D58" s="122" t="s">
        <v>93</v>
      </c>
      <c r="E58" s="187"/>
      <c r="F58" s="187"/>
      <c r="G58" s="187"/>
      <c r="H58" s="186">
        <v>7851.3384399990528</v>
      </c>
      <c r="I58" s="186">
        <v>1.3649407564846261</v>
      </c>
      <c r="J58" s="188">
        <v>0.33134806951486168</v>
      </c>
      <c r="K58" s="189" t="s">
        <v>50</v>
      </c>
    </row>
    <row r="59" spans="2:11" ht="18" customHeight="1" x14ac:dyDescent="0.2">
      <c r="B59" s="179" t="s">
        <v>120</v>
      </c>
      <c r="C59" s="183">
        <v>2213255.0135035301</v>
      </c>
      <c r="D59" s="122" t="s">
        <v>98</v>
      </c>
      <c r="E59" s="150"/>
      <c r="F59" s="150"/>
      <c r="G59" s="150"/>
      <c r="H59" s="122">
        <v>120551.9546536664</v>
      </c>
      <c r="I59" s="122">
        <v>21.887773024436971</v>
      </c>
      <c r="J59" s="177">
        <v>5.4791719746428518</v>
      </c>
      <c r="K59" s="124" t="s">
        <v>60</v>
      </c>
    </row>
    <row r="60" spans="2:11" ht="18" customHeight="1" x14ac:dyDescent="0.2">
      <c r="B60" s="125" t="s">
        <v>91</v>
      </c>
      <c r="C60" s="183">
        <v>475695.3472229442</v>
      </c>
      <c r="D60" s="122" t="s">
        <v>93</v>
      </c>
      <c r="E60" s="122"/>
      <c r="F60" s="122"/>
      <c r="G60" s="122"/>
      <c r="H60" s="122">
        <v>34085.137391688077</v>
      </c>
      <c r="I60" s="122">
        <v>1.265038764184653</v>
      </c>
      <c r="J60" s="177">
        <v>2.919999721735282</v>
      </c>
      <c r="K60" s="124" t="s">
        <v>60</v>
      </c>
    </row>
    <row r="61" spans="2:11" ht="18" customHeight="1" x14ac:dyDescent="0.2">
      <c r="B61" s="125" t="s">
        <v>92</v>
      </c>
      <c r="C61" s="183">
        <v>111975.4764910503</v>
      </c>
      <c r="D61" s="122" t="s">
        <v>93</v>
      </c>
      <c r="E61" s="122"/>
      <c r="F61" s="122"/>
      <c r="G61" s="122"/>
      <c r="H61" s="122">
        <v>10791.331485060309</v>
      </c>
      <c r="I61" s="122">
        <v>0.42560847680490188</v>
      </c>
      <c r="J61" s="177">
        <v>0.36241005041608948</v>
      </c>
      <c r="K61" s="124" t="s">
        <v>50</v>
      </c>
    </row>
    <row r="62" spans="2:11" ht="18" customHeight="1" x14ac:dyDescent="0.2">
      <c r="B62" s="125" t="s">
        <v>94</v>
      </c>
      <c r="C62" s="183">
        <v>1274555.5958585611</v>
      </c>
      <c r="D62" s="122" t="s">
        <v>93</v>
      </c>
      <c r="E62" s="122"/>
      <c r="F62" s="122"/>
      <c r="G62" s="122"/>
      <c r="H62" s="122">
        <v>71500.131772821711</v>
      </c>
      <c r="I62" s="122">
        <v>14.38835947036346</v>
      </c>
      <c r="J62" s="177">
        <v>0.83930599658597915</v>
      </c>
      <c r="K62" s="124" t="s">
        <v>50</v>
      </c>
    </row>
    <row r="63" spans="2:11" ht="18" customHeight="1" x14ac:dyDescent="0.2">
      <c r="B63" s="125" t="s">
        <v>95</v>
      </c>
      <c r="C63" s="183">
        <v>54031.965421218403</v>
      </c>
      <c r="D63" s="122" t="s">
        <v>93</v>
      </c>
      <c r="E63" s="122"/>
      <c r="F63" s="122"/>
      <c r="G63" s="122"/>
      <c r="H63" s="122">
        <v>4127.7311907273361</v>
      </c>
      <c r="I63" s="122">
        <v>0.14277915395202001</v>
      </c>
      <c r="J63" s="177">
        <v>0.16404759975066249</v>
      </c>
      <c r="K63" s="124" t="s">
        <v>50</v>
      </c>
    </row>
    <row r="64" spans="2:11" ht="18" customHeight="1" x14ac:dyDescent="0.2">
      <c r="B64" s="125" t="s">
        <v>97</v>
      </c>
      <c r="C64" s="183">
        <v>455.04506400000002</v>
      </c>
      <c r="D64" s="122" t="s">
        <v>98</v>
      </c>
      <c r="E64" s="122"/>
      <c r="F64" s="122"/>
      <c r="G64" s="122"/>
      <c r="H64" s="122">
        <v>47.622813368915303</v>
      </c>
      <c r="I64" s="122">
        <v>2.8697269999999999E-3</v>
      </c>
      <c r="J64" s="177">
        <v>1.1226400000000001E-3</v>
      </c>
      <c r="K64" s="124" t="s">
        <v>73</v>
      </c>
    </row>
    <row r="65" spans="2:11" ht="18" customHeight="1" x14ac:dyDescent="0.2">
      <c r="B65" s="125" t="s">
        <v>99</v>
      </c>
      <c r="C65" s="183">
        <v>296541.58344575571</v>
      </c>
      <c r="D65" s="122" t="s">
        <v>93</v>
      </c>
      <c r="E65" s="122"/>
      <c r="F65" s="122"/>
      <c r="G65" s="122"/>
      <c r="H65" s="122">
        <v>29845.164745688569</v>
      </c>
      <c r="I65" s="122">
        <v>5.6631174321319344</v>
      </c>
      <c r="J65" s="177">
        <v>1.1922859661548391</v>
      </c>
      <c r="K65" s="124" t="s">
        <v>60</v>
      </c>
    </row>
    <row r="66" spans="2:11" ht="18" customHeight="1" x14ac:dyDescent="0.2">
      <c r="B66" s="190" t="s">
        <v>121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122</v>
      </c>
      <c r="C67" s="122">
        <v>45010.922572669842</v>
      </c>
      <c r="D67" s="122" t="s">
        <v>98</v>
      </c>
      <c r="E67" s="52"/>
      <c r="F67" s="52"/>
      <c r="G67" s="52"/>
      <c r="H67" s="122">
        <v>2631.7666514897892</v>
      </c>
      <c r="I67" s="122">
        <v>1.028138810063665</v>
      </c>
      <c r="J67" s="177">
        <v>2.3733869823090701E-2</v>
      </c>
      <c r="K67" s="124" t="s">
        <v>100</v>
      </c>
    </row>
    <row r="68" spans="2:11" ht="18" customHeight="1" x14ac:dyDescent="0.2">
      <c r="B68" s="195" t="s">
        <v>91</v>
      </c>
      <c r="C68" s="180">
        <v>6294.6751142908797</v>
      </c>
      <c r="D68" s="122" t="s">
        <v>93</v>
      </c>
      <c r="E68" s="122"/>
      <c r="F68" s="122"/>
      <c r="G68" s="122"/>
      <c r="H68" s="180">
        <v>469.71254813557613</v>
      </c>
      <c r="I68" s="180">
        <v>1.5425403900804701E-2</v>
      </c>
      <c r="J68" s="181">
        <v>5.6427273557321002E-3</v>
      </c>
      <c r="K68" s="182" t="s">
        <v>100</v>
      </c>
    </row>
    <row r="69" spans="2:11" ht="18" customHeight="1" x14ac:dyDescent="0.2">
      <c r="B69" s="195" t="s">
        <v>92</v>
      </c>
      <c r="C69" s="180">
        <v>1760.7301124589419</v>
      </c>
      <c r="D69" s="122" t="s">
        <v>93</v>
      </c>
      <c r="E69" s="122"/>
      <c r="F69" s="122"/>
      <c r="G69" s="122"/>
      <c r="H69" s="180">
        <v>167.69095914957839</v>
      </c>
      <c r="I69" s="180">
        <v>1.75213975020031E-2</v>
      </c>
      <c r="J69" s="181">
        <v>2.6277323829565001E-3</v>
      </c>
      <c r="K69" s="182" t="s">
        <v>73</v>
      </c>
    </row>
    <row r="70" spans="2:11" ht="18" customHeight="1" x14ac:dyDescent="0.2">
      <c r="B70" s="195" t="s">
        <v>94</v>
      </c>
      <c r="C70" s="180">
        <v>35662.505250941751</v>
      </c>
      <c r="D70" s="122" t="s">
        <v>93</v>
      </c>
      <c r="E70" s="122"/>
      <c r="F70" s="122"/>
      <c r="G70" s="122"/>
      <c r="H70" s="180">
        <v>1993.297342365895</v>
      </c>
      <c r="I70" s="180">
        <v>0.95740816684056596</v>
      </c>
      <c r="J70" s="181">
        <v>1.0321630082995E-2</v>
      </c>
      <c r="K70" s="182" t="s">
        <v>73</v>
      </c>
    </row>
    <row r="71" spans="2:11" ht="18" customHeight="1" x14ac:dyDescent="0.2">
      <c r="B71" s="195" t="s">
        <v>95</v>
      </c>
      <c r="C71" s="180">
        <v>5</v>
      </c>
      <c r="D71" s="122" t="s">
        <v>93</v>
      </c>
      <c r="E71" s="122"/>
      <c r="F71" s="122"/>
      <c r="G71" s="122"/>
      <c r="H71" s="180">
        <v>0.5577818387386958</v>
      </c>
      <c r="I71" s="180">
        <v>1.4999999999999999E-4</v>
      </c>
      <c r="J71" s="181">
        <v>2.0000000000000002E-5</v>
      </c>
      <c r="K71" s="182" t="s">
        <v>73</v>
      </c>
    </row>
    <row r="72" spans="2:11" ht="18" customHeight="1" x14ac:dyDescent="0.2">
      <c r="B72" s="195" t="s">
        <v>97</v>
      </c>
      <c r="C72" s="180">
        <v>5</v>
      </c>
      <c r="D72" s="122" t="s">
        <v>98</v>
      </c>
      <c r="E72" s="122"/>
      <c r="F72" s="122"/>
      <c r="G72" s="122"/>
      <c r="H72" s="180">
        <v>0.50802000000000003</v>
      </c>
      <c r="I72" s="180">
        <v>2.5999999999999998E-5</v>
      </c>
      <c r="J72" s="181">
        <v>7.5000000000000002E-6</v>
      </c>
      <c r="K72" s="182" t="s">
        <v>73</v>
      </c>
    </row>
    <row r="73" spans="2:11" ht="18" customHeight="1" x14ac:dyDescent="0.2">
      <c r="B73" s="195" t="s">
        <v>99</v>
      </c>
      <c r="C73" s="180">
        <v>1283.0120949782629</v>
      </c>
      <c r="D73" s="122" t="s">
        <v>93</v>
      </c>
      <c r="E73" s="122"/>
      <c r="F73" s="122"/>
      <c r="G73" s="122"/>
      <c r="H73" s="180">
        <v>81.11056735146208</v>
      </c>
      <c r="I73" s="180">
        <v>3.7607841820290699E-2</v>
      </c>
      <c r="J73" s="181">
        <v>5.1142800014071996E-3</v>
      </c>
      <c r="K73" s="182" t="s">
        <v>73</v>
      </c>
    </row>
    <row r="74" spans="2:11" ht="18" customHeight="1" x14ac:dyDescent="0.2">
      <c r="B74" s="194" t="s">
        <v>123</v>
      </c>
      <c r="C74" s="122">
        <v>13704.327405377369</v>
      </c>
      <c r="D74" s="127" t="s">
        <v>98</v>
      </c>
      <c r="E74" s="52"/>
      <c r="F74" s="52"/>
      <c r="G74" s="52"/>
      <c r="H74" s="122">
        <v>800.75563159609521</v>
      </c>
      <c r="I74" s="122">
        <v>3.0889239873277501E-2</v>
      </c>
      <c r="J74" s="177">
        <v>2.6382004424076E-3</v>
      </c>
      <c r="K74" s="124" t="s">
        <v>100</v>
      </c>
    </row>
    <row r="75" spans="2:11" ht="18" customHeight="1" x14ac:dyDescent="0.2">
      <c r="B75" s="195" t="s">
        <v>91</v>
      </c>
      <c r="C75" s="180">
        <v>733.16375614250012</v>
      </c>
      <c r="D75" s="127" t="s">
        <v>93</v>
      </c>
      <c r="E75" s="122"/>
      <c r="F75" s="122"/>
      <c r="G75" s="122"/>
      <c r="H75" s="180">
        <v>52.350865354976271</v>
      </c>
      <c r="I75" s="180">
        <v>1.86075926843E-3</v>
      </c>
      <c r="J75" s="181">
        <v>3.5521525368999998E-4</v>
      </c>
      <c r="K75" s="182" t="s">
        <v>100</v>
      </c>
    </row>
    <row r="76" spans="2:11" ht="18" customHeight="1" x14ac:dyDescent="0.2">
      <c r="B76" s="195" t="s">
        <v>92</v>
      </c>
      <c r="C76" s="180">
        <v>685.83252825596185</v>
      </c>
      <c r="D76" s="127" t="s">
        <v>93</v>
      </c>
      <c r="E76" s="122"/>
      <c r="F76" s="122"/>
      <c r="G76" s="122"/>
      <c r="H76" s="180">
        <v>65.334828881885642</v>
      </c>
      <c r="I76" s="180">
        <v>6.8583252825599999E-3</v>
      </c>
      <c r="J76" s="181">
        <v>1.0287487923800001E-3</v>
      </c>
      <c r="K76" s="182" t="s">
        <v>73</v>
      </c>
    </row>
    <row r="77" spans="2:11" ht="18" customHeight="1" x14ac:dyDescent="0.2">
      <c r="B77" s="195" t="s">
        <v>94</v>
      </c>
      <c r="C77" s="180">
        <v>12275.371616527949</v>
      </c>
      <c r="D77" s="127" t="s">
        <v>93</v>
      </c>
      <c r="E77" s="122"/>
      <c r="F77" s="122"/>
      <c r="G77" s="122"/>
      <c r="H77" s="180">
        <v>683.06993735923322</v>
      </c>
      <c r="I77" s="180">
        <v>2.1952985539472499E-2</v>
      </c>
      <c r="J77" s="181">
        <v>1.2274972350199999E-3</v>
      </c>
      <c r="K77" s="182" t="s">
        <v>73</v>
      </c>
    </row>
    <row r="78" spans="2:11" ht="18" customHeight="1" x14ac:dyDescent="0.2">
      <c r="B78" s="195" t="s">
        <v>95</v>
      </c>
      <c r="C78" s="180" t="s">
        <v>100</v>
      </c>
      <c r="D78" s="127" t="s">
        <v>93</v>
      </c>
      <c r="E78" s="122"/>
      <c r="F78" s="122"/>
      <c r="G78" s="122"/>
      <c r="H78" s="180" t="s">
        <v>100</v>
      </c>
      <c r="I78" s="180" t="s">
        <v>100</v>
      </c>
      <c r="J78" s="181" t="s">
        <v>100</v>
      </c>
      <c r="K78" s="182" t="s">
        <v>73</v>
      </c>
    </row>
    <row r="79" spans="2:11" ht="18" customHeight="1" x14ac:dyDescent="0.2">
      <c r="B79" s="195" t="s">
        <v>97</v>
      </c>
      <c r="C79" s="180" t="s">
        <v>73</v>
      </c>
      <c r="D79" s="127" t="s">
        <v>98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99</v>
      </c>
      <c r="C80" s="180">
        <v>9.95950445096212</v>
      </c>
      <c r="D80" s="122" t="s">
        <v>93</v>
      </c>
      <c r="E80" s="122"/>
      <c r="F80" s="122"/>
      <c r="G80" s="122"/>
      <c r="H80" s="180">
        <v>0.92829141517177305</v>
      </c>
      <c r="I80" s="180">
        <v>2.1716978281499999E-4</v>
      </c>
      <c r="J80" s="181">
        <v>2.6739161317600001E-5</v>
      </c>
      <c r="K80" s="182" t="s">
        <v>73</v>
      </c>
    </row>
    <row r="81" spans="2:11" ht="18" customHeight="1" x14ac:dyDescent="0.2">
      <c r="B81" s="194" t="s">
        <v>124</v>
      </c>
      <c r="C81" s="122">
        <v>17837.56965296702</v>
      </c>
      <c r="D81" s="127" t="s">
        <v>98</v>
      </c>
      <c r="E81" s="52"/>
      <c r="F81" s="52"/>
      <c r="G81" s="52"/>
      <c r="H81" s="122">
        <v>1130.4394736629949</v>
      </c>
      <c r="I81" s="122">
        <v>0.69340248053514142</v>
      </c>
      <c r="J81" s="177">
        <v>1.00889634911191E-2</v>
      </c>
      <c r="K81" s="124" t="s">
        <v>73</v>
      </c>
    </row>
    <row r="82" spans="2:11" ht="18" customHeight="1" x14ac:dyDescent="0.2">
      <c r="B82" s="195" t="s">
        <v>91</v>
      </c>
      <c r="C82" s="180">
        <v>6210.9453772594097</v>
      </c>
      <c r="D82" s="127" t="s">
        <v>93</v>
      </c>
      <c r="E82" s="122"/>
      <c r="F82" s="122"/>
      <c r="G82" s="122"/>
      <c r="H82" s="180">
        <v>460.24165414483792</v>
      </c>
      <c r="I82" s="180">
        <v>1.8445734686792802E-2</v>
      </c>
      <c r="J82" s="181">
        <v>3.6528978651134999E-3</v>
      </c>
      <c r="K82" s="182" t="s">
        <v>73</v>
      </c>
    </row>
    <row r="83" spans="2:11" ht="18" customHeight="1" x14ac:dyDescent="0.2">
      <c r="B83" s="195" t="s">
        <v>92</v>
      </c>
      <c r="C83" s="180">
        <v>520.17474481809904</v>
      </c>
      <c r="D83" s="127" t="s">
        <v>93</v>
      </c>
      <c r="E83" s="122"/>
      <c r="F83" s="122"/>
      <c r="G83" s="122"/>
      <c r="H83" s="180">
        <v>50.582595155587043</v>
      </c>
      <c r="I83" s="180">
        <v>4.3524474909069997E-3</v>
      </c>
      <c r="J83" s="181">
        <v>7.8031212790349999E-4</v>
      </c>
      <c r="K83" s="182" t="s">
        <v>73</v>
      </c>
    </row>
    <row r="84" spans="2:11" ht="18" customHeight="1" x14ac:dyDescent="0.2">
      <c r="B84" s="195" t="s">
        <v>94</v>
      </c>
      <c r="C84" s="180">
        <v>10966.96729744774</v>
      </c>
      <c r="D84" s="127" t="s">
        <v>93</v>
      </c>
      <c r="E84" s="122"/>
      <c r="F84" s="122"/>
      <c r="G84" s="122"/>
      <c r="H84" s="180">
        <v>618.45786266365474</v>
      </c>
      <c r="I84" s="180">
        <v>0.66755612772161943</v>
      </c>
      <c r="J84" s="181">
        <v>4.0809488253369004E-3</v>
      </c>
      <c r="K84" s="182" t="s">
        <v>73</v>
      </c>
    </row>
    <row r="85" spans="2:11" ht="18" customHeight="1" x14ac:dyDescent="0.2">
      <c r="B85" s="195" t="s">
        <v>95</v>
      </c>
      <c r="C85" s="180" t="s">
        <v>73</v>
      </c>
      <c r="D85" s="127" t="s">
        <v>93</v>
      </c>
      <c r="E85" s="122"/>
      <c r="F85" s="122"/>
      <c r="G85" s="122"/>
      <c r="H85" s="180" t="s">
        <v>73</v>
      </c>
      <c r="I85" s="180" t="s">
        <v>73</v>
      </c>
      <c r="J85" s="181" t="s">
        <v>73</v>
      </c>
      <c r="K85" s="182" t="s">
        <v>73</v>
      </c>
    </row>
    <row r="86" spans="2:11" ht="18" customHeight="1" x14ac:dyDescent="0.2">
      <c r="B86" s="195" t="s">
        <v>97</v>
      </c>
      <c r="C86" s="180">
        <v>11</v>
      </c>
      <c r="D86" s="127" t="s">
        <v>98</v>
      </c>
      <c r="E86" s="122"/>
      <c r="F86" s="122"/>
      <c r="G86" s="122"/>
      <c r="H86" s="180">
        <v>1.1573616989152999</v>
      </c>
      <c r="I86" s="180">
        <v>3.0000000000000001E-5</v>
      </c>
      <c r="J86" s="181">
        <v>1.6500000000000001E-5</v>
      </c>
      <c r="K86" s="182" t="s">
        <v>73</v>
      </c>
    </row>
    <row r="87" spans="2:11" ht="18" customHeight="1" x14ac:dyDescent="0.2">
      <c r="B87" s="195" t="s">
        <v>99</v>
      </c>
      <c r="C87" s="180">
        <v>128.48223344177191</v>
      </c>
      <c r="D87" s="122" t="s">
        <v>93</v>
      </c>
      <c r="E87" s="122"/>
      <c r="F87" s="122"/>
      <c r="G87" s="122"/>
      <c r="H87" s="180">
        <v>9.7537010601728866</v>
      </c>
      <c r="I87" s="180">
        <v>3.0181706358222002E-3</v>
      </c>
      <c r="J87" s="181">
        <v>1.5583046727652E-3</v>
      </c>
      <c r="K87" s="182" t="s">
        <v>73</v>
      </c>
    </row>
    <row r="88" spans="2:11" ht="18" customHeight="1" x14ac:dyDescent="0.2">
      <c r="B88" s="194" t="s">
        <v>125</v>
      </c>
      <c r="C88" s="122">
        <v>67393.75945387168</v>
      </c>
      <c r="D88" s="122" t="s">
        <v>98</v>
      </c>
      <c r="E88" s="52"/>
      <c r="F88" s="52"/>
      <c r="G88" s="52"/>
      <c r="H88" s="122">
        <v>920.41221937552473</v>
      </c>
      <c r="I88" s="122">
        <v>1.919828452417971</v>
      </c>
      <c r="J88" s="177">
        <v>0.22408327347637411</v>
      </c>
      <c r="K88" s="124" t="s">
        <v>100</v>
      </c>
    </row>
    <row r="89" spans="2:11" ht="18" customHeight="1" x14ac:dyDescent="0.2">
      <c r="B89" s="195" t="s">
        <v>91</v>
      </c>
      <c r="C89" s="180">
        <v>3222.824652786715</v>
      </c>
      <c r="D89" s="122" t="s">
        <v>93</v>
      </c>
      <c r="E89" s="122"/>
      <c r="F89" s="122"/>
      <c r="G89" s="122"/>
      <c r="H89" s="180">
        <v>243.45166755844619</v>
      </c>
      <c r="I89" s="180">
        <v>9.3142974506667999E-3</v>
      </c>
      <c r="J89" s="181">
        <v>1.7041748517385E-3</v>
      </c>
      <c r="K89" s="182" t="s">
        <v>100</v>
      </c>
    </row>
    <row r="90" spans="2:11" ht="18" customHeight="1" x14ac:dyDescent="0.2">
      <c r="B90" s="195" t="s">
        <v>126</v>
      </c>
      <c r="C90" s="180">
        <v>1552.704</v>
      </c>
      <c r="D90" s="122" t="s">
        <v>93</v>
      </c>
      <c r="E90" s="122"/>
      <c r="F90" s="122"/>
      <c r="G90" s="122"/>
      <c r="H90" s="180">
        <v>147.08723730325329</v>
      </c>
      <c r="I90" s="180">
        <v>1.5527040000000001E-2</v>
      </c>
      <c r="J90" s="181">
        <v>2.3290559999999999E-3</v>
      </c>
      <c r="K90" s="182" t="s">
        <v>73</v>
      </c>
    </row>
    <row r="91" spans="2:11" ht="18" customHeight="1" x14ac:dyDescent="0.2">
      <c r="B91" s="195" t="s">
        <v>94</v>
      </c>
      <c r="C91" s="180">
        <v>9458.6213076104741</v>
      </c>
      <c r="D91" s="122" t="s">
        <v>93</v>
      </c>
      <c r="E91" s="122"/>
      <c r="F91" s="122"/>
      <c r="G91" s="122"/>
      <c r="H91" s="180">
        <v>528.87231451382524</v>
      </c>
      <c r="I91" s="180">
        <v>0.33086669325463508</v>
      </c>
      <c r="J91" s="181">
        <v>2.6908330541825999E-3</v>
      </c>
      <c r="K91" s="182" t="s">
        <v>73</v>
      </c>
    </row>
    <row r="92" spans="2:11" ht="18" customHeight="1" x14ac:dyDescent="0.2">
      <c r="B92" s="195" t="s">
        <v>95</v>
      </c>
      <c r="C92" s="180">
        <v>7</v>
      </c>
      <c r="D92" s="122" t="s">
        <v>93</v>
      </c>
      <c r="E92" s="122"/>
      <c r="F92" s="122"/>
      <c r="G92" s="122"/>
      <c r="H92" s="180">
        <v>1.0009999999999999</v>
      </c>
      <c r="I92" s="180">
        <v>2.1000000000000001E-4</v>
      </c>
      <c r="J92" s="181">
        <v>2.8E-5</v>
      </c>
      <c r="K92" s="182" t="s">
        <v>73</v>
      </c>
    </row>
    <row r="93" spans="2:11" ht="18" customHeight="1" x14ac:dyDescent="0.2">
      <c r="B93" s="195" t="s">
        <v>97</v>
      </c>
      <c r="C93" s="180" t="s">
        <v>73</v>
      </c>
      <c r="D93" s="122" t="s">
        <v>98</v>
      </c>
      <c r="E93" s="122"/>
      <c r="F93" s="122"/>
      <c r="G93" s="122"/>
      <c r="H93" s="180" t="s">
        <v>73</v>
      </c>
      <c r="I93" s="180" t="s">
        <v>73</v>
      </c>
      <c r="J93" s="181" t="s">
        <v>73</v>
      </c>
      <c r="K93" s="182" t="s">
        <v>73</v>
      </c>
    </row>
    <row r="94" spans="2:11" ht="18" customHeight="1" x14ac:dyDescent="0.2">
      <c r="B94" s="195" t="s">
        <v>99</v>
      </c>
      <c r="C94" s="180">
        <v>53152.609493474483</v>
      </c>
      <c r="D94" s="122" t="s">
        <v>93</v>
      </c>
      <c r="E94" s="122"/>
      <c r="F94" s="122"/>
      <c r="G94" s="122"/>
      <c r="H94" s="180">
        <v>5307.161203762992</v>
      </c>
      <c r="I94" s="180">
        <v>1.563910421712668</v>
      </c>
      <c r="J94" s="181">
        <v>0.2173312095704529</v>
      </c>
      <c r="K94" s="182" t="s">
        <v>73</v>
      </c>
    </row>
    <row r="95" spans="2:11" ht="18" customHeight="1" x14ac:dyDescent="0.2">
      <c r="B95" s="194" t="s">
        <v>127</v>
      </c>
      <c r="C95" s="122">
        <v>58040.062521074578</v>
      </c>
      <c r="D95" s="127" t="s">
        <v>98</v>
      </c>
      <c r="E95" s="52"/>
      <c r="F95" s="52"/>
      <c r="G95" s="52"/>
      <c r="H95" s="122">
        <v>3511.868923682327</v>
      </c>
      <c r="I95" s="122">
        <v>3.1318778264159191</v>
      </c>
      <c r="J95" s="177">
        <v>2.9446117328654198E-2</v>
      </c>
      <c r="K95" s="124" t="s">
        <v>73</v>
      </c>
    </row>
    <row r="96" spans="2:11" ht="18" customHeight="1" x14ac:dyDescent="0.2">
      <c r="B96" s="195" t="s">
        <v>91</v>
      </c>
      <c r="C96" s="180">
        <v>15803.591872799199</v>
      </c>
      <c r="D96" s="127" t="s">
        <v>93</v>
      </c>
      <c r="E96" s="122"/>
      <c r="F96" s="122"/>
      <c r="G96" s="122"/>
      <c r="H96" s="180">
        <v>1145.8015852817689</v>
      </c>
      <c r="I96" s="180">
        <v>4.2965230194397602E-2</v>
      </c>
      <c r="J96" s="181">
        <v>8.3707705176794996E-3</v>
      </c>
      <c r="K96" s="182" t="s">
        <v>73</v>
      </c>
    </row>
    <row r="97" spans="2:11" ht="18" customHeight="1" x14ac:dyDescent="0.2">
      <c r="B97" s="195" t="s">
        <v>92</v>
      </c>
      <c r="C97" s="180">
        <v>437.34976460060108</v>
      </c>
      <c r="D97" s="127" t="s">
        <v>93</v>
      </c>
      <c r="E97" s="122"/>
      <c r="F97" s="122"/>
      <c r="G97" s="122"/>
      <c r="H97" s="180">
        <v>43.427458281380403</v>
      </c>
      <c r="I97" s="180">
        <v>6.2585466028463E-3</v>
      </c>
      <c r="J97" s="181">
        <v>6.5588336134180002E-4</v>
      </c>
      <c r="K97" s="182" t="s">
        <v>73</v>
      </c>
    </row>
    <row r="98" spans="2:11" ht="18" customHeight="1" x14ac:dyDescent="0.2">
      <c r="B98" s="195" t="s">
        <v>94</v>
      </c>
      <c r="C98" s="180">
        <v>41064.099629692122</v>
      </c>
      <c r="D98" s="127" t="s">
        <v>93</v>
      </c>
      <c r="E98" s="122"/>
      <c r="F98" s="122"/>
      <c r="G98" s="122"/>
      <c r="H98" s="180">
        <v>2322.6398801191781</v>
      </c>
      <c r="I98" s="180">
        <v>3.0364530047564688</v>
      </c>
      <c r="J98" s="181">
        <v>1.75952932824965E-2</v>
      </c>
      <c r="K98" s="182" t="s">
        <v>73</v>
      </c>
    </row>
    <row r="99" spans="2:11" ht="18" customHeight="1" x14ac:dyDescent="0.2">
      <c r="B99" s="195" t="s">
        <v>95</v>
      </c>
      <c r="C99" s="180" t="s">
        <v>73</v>
      </c>
      <c r="D99" s="127" t="s">
        <v>93</v>
      </c>
      <c r="E99" s="122"/>
      <c r="F99" s="122"/>
      <c r="G99" s="122"/>
      <c r="H99" s="180" t="s">
        <v>73</v>
      </c>
      <c r="I99" s="180" t="s">
        <v>73</v>
      </c>
      <c r="J99" s="181" t="s">
        <v>73</v>
      </c>
      <c r="K99" s="182" t="s">
        <v>73</v>
      </c>
    </row>
    <row r="100" spans="2:11" ht="18" customHeight="1" x14ac:dyDescent="0.2">
      <c r="B100" s="195" t="s">
        <v>97</v>
      </c>
      <c r="C100" s="180" t="s">
        <v>73</v>
      </c>
      <c r="D100" s="127" t="s">
        <v>98</v>
      </c>
      <c r="E100" s="122"/>
      <c r="F100" s="122"/>
      <c r="G100" s="122"/>
      <c r="H100" s="180" t="s">
        <v>73</v>
      </c>
      <c r="I100" s="180" t="s">
        <v>73</v>
      </c>
      <c r="J100" s="181" t="s">
        <v>73</v>
      </c>
      <c r="K100" s="182" t="s">
        <v>73</v>
      </c>
    </row>
    <row r="101" spans="2:11" ht="18" customHeight="1" x14ac:dyDescent="0.2">
      <c r="B101" s="195" t="s">
        <v>99</v>
      </c>
      <c r="C101" s="180">
        <v>735.02125398266264</v>
      </c>
      <c r="D101" s="122" t="s">
        <v>93</v>
      </c>
      <c r="E101" s="122"/>
      <c r="F101" s="122"/>
      <c r="G101" s="122"/>
      <c r="H101" s="180">
        <v>80.573062929264324</v>
      </c>
      <c r="I101" s="180">
        <v>4.6201044862206803E-2</v>
      </c>
      <c r="J101" s="181">
        <v>2.8241701671364002E-3</v>
      </c>
      <c r="K101" s="182" t="s">
        <v>73</v>
      </c>
    </row>
    <row r="102" spans="2:11" ht="18" customHeight="1" x14ac:dyDescent="0.2">
      <c r="B102" s="194" t="s">
        <v>128</v>
      </c>
      <c r="C102" s="122">
        <v>33573.9263489593</v>
      </c>
      <c r="D102" s="122" t="s">
        <v>98</v>
      </c>
      <c r="E102" s="52"/>
      <c r="F102" s="52"/>
      <c r="G102" s="52"/>
      <c r="H102" s="122">
        <v>1915.7948009383219</v>
      </c>
      <c r="I102" s="122">
        <v>0.72575263785984601</v>
      </c>
      <c r="J102" s="177">
        <v>1.9709843188952102E-2</v>
      </c>
      <c r="K102" s="124" t="s">
        <v>60</v>
      </c>
    </row>
    <row r="103" spans="2:11" ht="18" customHeight="1" x14ac:dyDescent="0.2">
      <c r="B103" s="195" t="s">
        <v>91</v>
      </c>
      <c r="C103" s="180">
        <v>1828.797029030203</v>
      </c>
      <c r="D103" s="122" t="s">
        <v>93</v>
      </c>
      <c r="E103" s="122"/>
      <c r="F103" s="122"/>
      <c r="G103" s="122"/>
      <c r="H103" s="180">
        <v>133.48580703026789</v>
      </c>
      <c r="I103" s="180">
        <v>4.7765596148665003E-3</v>
      </c>
      <c r="J103" s="181">
        <v>1.7645966463115E-3</v>
      </c>
      <c r="K103" s="182" t="s">
        <v>60</v>
      </c>
    </row>
    <row r="104" spans="2:11" ht="18" customHeight="1" x14ac:dyDescent="0.2">
      <c r="B104" s="195" t="s">
        <v>92</v>
      </c>
      <c r="C104" s="180">
        <v>568.29814988327848</v>
      </c>
      <c r="D104" s="122" t="s">
        <v>93</v>
      </c>
      <c r="E104" s="122"/>
      <c r="F104" s="122"/>
      <c r="G104" s="122"/>
      <c r="H104" s="180">
        <v>53.94706464413661</v>
      </c>
      <c r="I104" s="180">
        <v>5.68298149883E-3</v>
      </c>
      <c r="J104" s="181">
        <v>8.5244722481999996E-4</v>
      </c>
      <c r="K104" s="182" t="s">
        <v>73</v>
      </c>
    </row>
    <row r="105" spans="2:11" ht="18" customHeight="1" x14ac:dyDescent="0.2">
      <c r="B105" s="195" t="s">
        <v>94</v>
      </c>
      <c r="C105" s="180">
        <v>30757.654515998489</v>
      </c>
      <c r="D105" s="122" t="s">
        <v>93</v>
      </c>
      <c r="E105" s="122"/>
      <c r="F105" s="122"/>
      <c r="G105" s="122"/>
      <c r="H105" s="180">
        <v>1727.415413899932</v>
      </c>
      <c r="I105" s="180">
        <v>0.7046529833451789</v>
      </c>
      <c r="J105" s="181">
        <v>1.52058051031098E-2</v>
      </c>
      <c r="K105" s="182" t="s">
        <v>50</v>
      </c>
    </row>
    <row r="106" spans="2:11" ht="18" customHeight="1" x14ac:dyDescent="0.2">
      <c r="B106" s="195" t="s">
        <v>95</v>
      </c>
      <c r="C106" s="180">
        <v>11.7</v>
      </c>
      <c r="D106" s="122" t="s">
        <v>93</v>
      </c>
      <c r="E106" s="122"/>
      <c r="F106" s="122"/>
      <c r="G106" s="122"/>
      <c r="H106" s="180">
        <v>0.63349536398545969</v>
      </c>
      <c r="I106" s="180">
        <v>3.5100000000000002E-4</v>
      </c>
      <c r="J106" s="181">
        <v>4.6799999999999999E-5</v>
      </c>
      <c r="K106" s="182" t="s">
        <v>50</v>
      </c>
    </row>
    <row r="107" spans="2:11" ht="18" customHeight="1" x14ac:dyDescent="0.2">
      <c r="B107" s="195" t="s">
        <v>97</v>
      </c>
      <c r="C107" s="180">
        <v>3</v>
      </c>
      <c r="D107" s="122" t="s">
        <v>98</v>
      </c>
      <c r="E107" s="122"/>
      <c r="F107" s="122"/>
      <c r="G107" s="122"/>
      <c r="H107" s="180">
        <v>0.31302000000000002</v>
      </c>
      <c r="I107" s="180">
        <v>6.0000000000000002E-6</v>
      </c>
      <c r="J107" s="181">
        <v>4.5000000000000001E-6</v>
      </c>
      <c r="K107" s="182" t="s">
        <v>73</v>
      </c>
    </row>
    <row r="108" spans="2:11" ht="18" customHeight="1" x14ac:dyDescent="0.2">
      <c r="B108" s="195" t="s">
        <v>99</v>
      </c>
      <c r="C108" s="180">
        <v>404.47665404732959</v>
      </c>
      <c r="D108" s="122" t="s">
        <v>93</v>
      </c>
      <c r="E108" s="122"/>
      <c r="F108" s="122"/>
      <c r="G108" s="122"/>
      <c r="H108" s="180">
        <v>41.414402063400267</v>
      </c>
      <c r="I108" s="180">
        <v>1.02831134009705E-2</v>
      </c>
      <c r="J108" s="181">
        <v>1.8356942147107001E-3</v>
      </c>
      <c r="K108" s="182" t="s">
        <v>50</v>
      </c>
    </row>
    <row r="109" spans="2:11" ht="18" customHeight="1" x14ac:dyDescent="0.2">
      <c r="B109" s="194" t="s">
        <v>129</v>
      </c>
      <c r="C109" s="122">
        <v>161161.5018208824</v>
      </c>
      <c r="D109" s="122" t="s">
        <v>93</v>
      </c>
      <c r="E109" s="52"/>
      <c r="F109" s="52"/>
      <c r="G109" s="52"/>
      <c r="H109" s="122">
        <v>11420.61078733569</v>
      </c>
      <c r="I109" s="122">
        <v>0.48933018918237492</v>
      </c>
      <c r="J109" s="177">
        <v>0.77998805868433885</v>
      </c>
      <c r="K109" s="124" t="s">
        <v>60</v>
      </c>
    </row>
    <row r="110" spans="2:11" ht="18" customHeight="1" x14ac:dyDescent="0.2">
      <c r="B110" s="195" t="s">
        <v>130</v>
      </c>
      <c r="C110" s="180">
        <v>4753.4085039324063</v>
      </c>
      <c r="D110" s="122" t="s">
        <v>93</v>
      </c>
      <c r="E110" s="122"/>
      <c r="F110" s="122"/>
      <c r="G110" s="122"/>
      <c r="H110" s="180">
        <v>345.71319394609282</v>
      </c>
      <c r="I110" s="180">
        <v>0.194698808662529</v>
      </c>
      <c r="J110" s="181">
        <v>6.2475870839603003E-3</v>
      </c>
      <c r="K110" s="182" t="s">
        <v>60</v>
      </c>
    </row>
    <row r="111" spans="2:11" ht="18" customHeight="1" x14ac:dyDescent="0.2">
      <c r="B111" s="195" t="s">
        <v>131</v>
      </c>
      <c r="C111" s="180">
        <v>120471.15949452871</v>
      </c>
      <c r="D111" s="122" t="s">
        <v>93</v>
      </c>
      <c r="E111" s="122"/>
      <c r="F111" s="122"/>
      <c r="G111" s="122"/>
      <c r="H111" s="180">
        <v>8867.2127254862644</v>
      </c>
      <c r="I111" s="180">
        <v>0.1676820635760822</v>
      </c>
      <c r="J111" s="181">
        <v>0.68857603524541455</v>
      </c>
      <c r="K111" s="182" t="s">
        <v>109</v>
      </c>
    </row>
    <row r="112" spans="2:11" ht="18" customHeight="1" x14ac:dyDescent="0.2">
      <c r="B112" s="195" t="s">
        <v>132</v>
      </c>
      <c r="C112" s="180">
        <v>1088.809290440362</v>
      </c>
      <c r="D112" s="122" t="s">
        <v>93</v>
      </c>
      <c r="E112" s="122"/>
      <c r="F112" s="122"/>
      <c r="G112" s="122"/>
      <c r="H112" s="180">
        <v>71.009004362410224</v>
      </c>
      <c r="I112" s="180">
        <v>2.54147848280682E-2</v>
      </c>
      <c r="J112" s="181">
        <v>3.7042759828014001E-3</v>
      </c>
      <c r="K112" s="182" t="s">
        <v>60</v>
      </c>
    </row>
    <row r="113" spans="2:11" ht="18" customHeight="1" x14ac:dyDescent="0.2">
      <c r="B113" s="195" t="s">
        <v>133</v>
      </c>
      <c r="C113" s="122">
        <v>29181.56260659908</v>
      </c>
      <c r="D113" s="122" t="s">
        <v>93</v>
      </c>
      <c r="E113" s="52"/>
      <c r="F113" s="52"/>
      <c r="G113" s="52"/>
      <c r="H113" s="122">
        <v>2119.8375285050402</v>
      </c>
      <c r="I113" s="122">
        <v>9.334626872474E-2</v>
      </c>
      <c r="J113" s="177">
        <v>5.8167779789980001E-2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134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94</v>
      </c>
      <c r="C116" s="180" t="s">
        <v>73</v>
      </c>
      <c r="D116" s="122" t="s">
        <v>93</v>
      </c>
      <c r="E116" s="122"/>
      <c r="F116" s="122"/>
      <c r="G116" s="122"/>
      <c r="H116" s="180" t="s">
        <v>100</v>
      </c>
      <c r="I116" s="180" t="s">
        <v>100</v>
      </c>
      <c r="J116" s="181" t="s">
        <v>100</v>
      </c>
      <c r="K116" s="182" t="s">
        <v>73</v>
      </c>
    </row>
    <row r="117" spans="2:11" ht="18" customHeight="1" x14ac:dyDescent="0.2">
      <c r="B117" s="195" t="s">
        <v>95</v>
      </c>
      <c r="C117" s="180">
        <v>139.2251537319838</v>
      </c>
      <c r="D117" s="122" t="s">
        <v>93</v>
      </c>
      <c r="E117" s="122"/>
      <c r="F117" s="122"/>
      <c r="G117" s="122"/>
      <c r="H117" s="180">
        <v>16.83833503588286</v>
      </c>
      <c r="I117" s="180">
        <v>4.4478104809300002E-5</v>
      </c>
      <c r="J117" s="181">
        <v>6.3832625148699999E-5</v>
      </c>
      <c r="K117" s="182" t="s">
        <v>73</v>
      </c>
    </row>
    <row r="118" spans="2:11" ht="18" customHeight="1" x14ac:dyDescent="0.2">
      <c r="B118" s="195" t="s">
        <v>99</v>
      </c>
      <c r="C118" s="180">
        <v>5527.3367716499042</v>
      </c>
      <c r="D118" s="122" t="s">
        <v>93</v>
      </c>
      <c r="E118" s="122"/>
      <c r="F118" s="122"/>
      <c r="G118" s="122"/>
      <c r="H118" s="180">
        <v>396.75284435744311</v>
      </c>
      <c r="I118" s="180">
        <v>8.1437852861463E-3</v>
      </c>
      <c r="J118" s="181">
        <v>2.3228547957033999E-2</v>
      </c>
      <c r="K118" s="182" t="s">
        <v>60</v>
      </c>
    </row>
    <row r="119" spans="2:11" ht="18" customHeight="1" x14ac:dyDescent="0.2">
      <c r="B119" s="194" t="s">
        <v>135</v>
      </c>
      <c r="C119" s="122">
        <v>1679735.2843658531</v>
      </c>
      <c r="D119" s="122" t="s">
        <v>98</v>
      </c>
      <c r="E119" s="52"/>
      <c r="F119" s="52"/>
      <c r="G119" s="52"/>
      <c r="H119" s="122">
        <v>89987.301744252443</v>
      </c>
      <c r="I119" s="122">
        <v>13.67611394453548</v>
      </c>
      <c r="J119" s="177">
        <v>3.7993423262833579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91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92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94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95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97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99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136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91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92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94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95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97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99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137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91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92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94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95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97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99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E00F9C3B-4B28-40F1-9F09-7FF31BC123A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CB1FF-CA62-4DE3-856B-C2175E2557B8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111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76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138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203"/>
    </row>
    <row r="8" spans="2:11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139</v>
      </c>
      <c r="C10" s="122">
        <v>11028598.31473011</v>
      </c>
      <c r="D10" s="122" t="s">
        <v>90</v>
      </c>
      <c r="E10" s="52"/>
      <c r="F10" s="52"/>
      <c r="G10" s="52"/>
      <c r="H10" s="205">
        <v>770141.77107857238</v>
      </c>
      <c r="I10" s="205">
        <v>54.053100776437446</v>
      </c>
      <c r="J10" s="206">
        <v>26.93506551367124</v>
      </c>
    </row>
    <row r="11" spans="2:11" ht="18" customHeight="1" x14ac:dyDescent="0.2">
      <c r="B11" s="125" t="s">
        <v>91</v>
      </c>
      <c r="C11" s="122">
        <v>10344670.849696109</v>
      </c>
      <c r="D11" s="127" t="s">
        <v>90</v>
      </c>
      <c r="E11" s="122"/>
      <c r="F11" s="122"/>
      <c r="G11" s="122"/>
      <c r="H11" s="122">
        <v>759456.94624863286</v>
      </c>
      <c r="I11" s="122">
        <v>49.015105508630313</v>
      </c>
      <c r="J11" s="207">
        <v>25.22220857514473</v>
      </c>
    </row>
    <row r="12" spans="2:11" ht="18" customHeight="1" x14ac:dyDescent="0.2">
      <c r="B12" s="125" t="s">
        <v>92</v>
      </c>
      <c r="C12" s="122">
        <v>413.01491165604148</v>
      </c>
      <c r="D12" s="127" t="s">
        <v>93</v>
      </c>
      <c r="E12" s="122"/>
      <c r="F12" s="122"/>
      <c r="G12" s="122"/>
      <c r="H12" s="122">
        <v>39.73796375897394</v>
      </c>
      <c r="I12" s="122">
        <v>0.1072039609452672</v>
      </c>
      <c r="J12" s="207">
        <v>6.6050603176720003E-4</v>
      </c>
    </row>
    <row r="13" spans="2:11" ht="18" customHeight="1" x14ac:dyDescent="0.2">
      <c r="B13" s="125" t="s">
        <v>94</v>
      </c>
      <c r="C13" s="122">
        <v>145306.2559837728</v>
      </c>
      <c r="D13" s="127" t="s">
        <v>93</v>
      </c>
      <c r="E13" s="122"/>
      <c r="F13" s="122"/>
      <c r="G13" s="122"/>
      <c r="H13" s="122">
        <v>8205.33164857255</v>
      </c>
      <c r="I13" s="122">
        <v>2.4657279043556972</v>
      </c>
      <c r="J13" s="207">
        <v>0.1580302526593643</v>
      </c>
    </row>
    <row r="14" spans="2:11" ht="18" customHeight="1" x14ac:dyDescent="0.2">
      <c r="B14" s="125" t="s">
        <v>95</v>
      </c>
      <c r="C14" s="122">
        <v>26558.424268283761</v>
      </c>
      <c r="D14" s="127" t="s">
        <v>96</v>
      </c>
      <c r="E14" s="122"/>
      <c r="F14" s="122"/>
      <c r="G14" s="122"/>
      <c r="H14" s="122">
        <v>2439.7552176080021</v>
      </c>
      <c r="I14" s="122">
        <v>0.22002098239283849</v>
      </c>
      <c r="J14" s="207">
        <v>5.8996156812430402E-2</v>
      </c>
    </row>
    <row r="15" spans="2:11" ht="18" customHeight="1" x14ac:dyDescent="0.2">
      <c r="B15" s="125" t="s">
        <v>99</v>
      </c>
      <c r="C15" s="122">
        <v>511649.76987029589</v>
      </c>
      <c r="D15" s="122" t="s">
        <v>93</v>
      </c>
      <c r="E15" s="122"/>
      <c r="F15" s="122"/>
      <c r="G15" s="122"/>
      <c r="H15" s="122">
        <v>36863.64209570369</v>
      </c>
      <c r="I15" s="122">
        <v>2.2450424201133372</v>
      </c>
      <c r="J15" s="207">
        <v>1.495170023022951</v>
      </c>
    </row>
    <row r="16" spans="2:11" ht="18" customHeight="1" x14ac:dyDescent="0.2">
      <c r="B16" s="179" t="s">
        <v>140</v>
      </c>
      <c r="C16" s="122">
        <v>178321.49073898629</v>
      </c>
      <c r="D16" s="127" t="s">
        <v>98</v>
      </c>
      <c r="E16" s="52"/>
      <c r="F16" s="52"/>
      <c r="G16" s="52"/>
      <c r="H16" s="122">
        <v>12977.820914760099</v>
      </c>
      <c r="I16" s="122">
        <v>0.2570602305291404</v>
      </c>
      <c r="J16" s="207">
        <v>0.39273481355349588</v>
      </c>
    </row>
    <row r="17" spans="2:10" ht="18" customHeight="1" x14ac:dyDescent="0.2">
      <c r="B17" s="125" t="s">
        <v>141</v>
      </c>
      <c r="C17" s="180">
        <v>2315.8624175239338</v>
      </c>
      <c r="D17" s="127" t="s">
        <v>98</v>
      </c>
      <c r="E17" s="122"/>
      <c r="F17" s="122"/>
      <c r="G17" s="122"/>
      <c r="H17" s="180">
        <v>163.64753012341271</v>
      </c>
      <c r="I17" s="180">
        <v>3.0362154955967099E-2</v>
      </c>
      <c r="J17" s="208">
        <v>1.31288706870428E-2</v>
      </c>
    </row>
    <row r="18" spans="2:10" ht="18" customHeight="1" x14ac:dyDescent="0.2">
      <c r="B18" s="125" t="s">
        <v>142</v>
      </c>
      <c r="C18" s="180">
        <v>176005.6283214624</v>
      </c>
      <c r="D18" s="127" t="s">
        <v>93</v>
      </c>
      <c r="E18" s="122"/>
      <c r="F18" s="122"/>
      <c r="G18" s="122"/>
      <c r="H18" s="180">
        <v>12814.17338463669</v>
      </c>
      <c r="I18" s="180">
        <v>0.22669807557317331</v>
      </c>
      <c r="J18" s="208">
        <v>0.37960594286645311</v>
      </c>
    </row>
    <row r="19" spans="2:10" ht="18" customHeight="1" x14ac:dyDescent="0.2">
      <c r="B19" s="125" t="s">
        <v>143</v>
      </c>
      <c r="C19" s="180" t="s">
        <v>73</v>
      </c>
      <c r="D19" s="127" t="s">
        <v>93</v>
      </c>
      <c r="E19" s="122"/>
      <c r="F19" s="122"/>
      <c r="G19" s="122"/>
      <c r="H19" s="180" t="s">
        <v>50</v>
      </c>
      <c r="I19" s="180" t="s">
        <v>50</v>
      </c>
      <c r="J19" s="208" t="s">
        <v>50</v>
      </c>
    </row>
    <row r="20" spans="2:10" ht="18" customHeight="1" x14ac:dyDescent="0.2">
      <c r="B20" s="209" t="s">
        <v>144</v>
      </c>
      <c r="C20" s="122">
        <v>10493101.191565949</v>
      </c>
      <c r="D20" s="127" t="s">
        <v>98</v>
      </c>
      <c r="E20" s="52"/>
      <c r="F20" s="52"/>
      <c r="G20" s="52"/>
      <c r="H20" s="122">
        <v>732293.25252338767</v>
      </c>
      <c r="I20" s="122">
        <v>50.64340083737136</v>
      </c>
      <c r="J20" s="207">
        <v>25.030498221731719</v>
      </c>
    </row>
    <row r="21" spans="2:10" ht="18" customHeight="1" x14ac:dyDescent="0.2">
      <c r="B21" s="125" t="s">
        <v>130</v>
      </c>
      <c r="C21" s="122">
        <v>2688816.4630412301</v>
      </c>
      <c r="D21" s="127" t="s">
        <v>93</v>
      </c>
      <c r="E21" s="122"/>
      <c r="F21" s="122"/>
      <c r="G21" s="122"/>
      <c r="H21" s="122">
        <v>195400.34340082659</v>
      </c>
      <c r="I21" s="122">
        <v>34.160102427207022</v>
      </c>
      <c r="J21" s="207">
        <v>3.3406022827543258</v>
      </c>
    </row>
    <row r="22" spans="2:10" ht="18" customHeight="1" x14ac:dyDescent="0.2">
      <c r="B22" s="125" t="s">
        <v>131</v>
      </c>
      <c r="C22" s="122">
        <v>6973256.9173910096</v>
      </c>
      <c r="D22" s="127" t="s">
        <v>93</v>
      </c>
      <c r="E22" s="122"/>
      <c r="F22" s="122"/>
      <c r="G22" s="122"/>
      <c r="H22" s="122">
        <v>515613.52090101532</v>
      </c>
      <c r="I22" s="122">
        <v>9.6154547534019752</v>
      </c>
      <c r="J22" s="207">
        <v>19.578838738384611</v>
      </c>
    </row>
    <row r="23" spans="2:10" ht="18" customHeight="1" x14ac:dyDescent="0.2">
      <c r="B23" s="125" t="s">
        <v>132</v>
      </c>
      <c r="C23" s="122">
        <v>234914.38238259719</v>
      </c>
      <c r="D23" s="127" t="s">
        <v>93</v>
      </c>
      <c r="E23" s="122"/>
      <c r="F23" s="122"/>
      <c r="G23" s="122"/>
      <c r="H23" s="122">
        <v>15336.451372822539</v>
      </c>
      <c r="I23" s="122">
        <v>2.4364646428256052</v>
      </c>
      <c r="J23" s="207">
        <v>0.48630309733825772</v>
      </c>
    </row>
    <row r="24" spans="2:10" ht="18" customHeight="1" x14ac:dyDescent="0.2">
      <c r="B24" s="125" t="s">
        <v>145</v>
      </c>
      <c r="C24" s="122">
        <v>1278.9304421890679</v>
      </c>
      <c r="D24" s="127" t="s">
        <v>98</v>
      </c>
      <c r="E24" s="122"/>
      <c r="F24" s="122"/>
      <c r="G24" s="122"/>
      <c r="H24" s="122">
        <v>95.88948959020324</v>
      </c>
      <c r="I24" s="122">
        <v>2.6645851094392E-3</v>
      </c>
      <c r="J24" s="207">
        <v>1.6239055129050001E-3</v>
      </c>
    </row>
    <row r="25" spans="2:10" ht="18" customHeight="1" x14ac:dyDescent="0.2">
      <c r="B25" s="125" t="s">
        <v>94</v>
      </c>
      <c r="C25" s="122">
        <v>60471.191643690538</v>
      </c>
      <c r="D25" s="127" t="s">
        <v>93</v>
      </c>
      <c r="E25" s="122"/>
      <c r="F25" s="122"/>
      <c r="G25" s="122"/>
      <c r="H25" s="122">
        <v>3446.8506244615901</v>
      </c>
      <c r="I25" s="122">
        <v>2.0723997745007199</v>
      </c>
      <c r="J25" s="207">
        <v>8.4931181009625795E-2</v>
      </c>
    </row>
    <row r="26" spans="2:10" ht="18" customHeight="1" x14ac:dyDescent="0.2">
      <c r="B26" s="125" t="s">
        <v>99</v>
      </c>
      <c r="C26" s="122">
        <v>508307.37065368932</v>
      </c>
      <c r="D26" s="127" t="s">
        <v>93</v>
      </c>
      <c r="E26" s="122"/>
      <c r="F26" s="122"/>
      <c r="G26" s="122"/>
      <c r="H26" s="122">
        <v>36624.948048101949</v>
      </c>
      <c r="I26" s="122">
        <v>2.1618195845435269</v>
      </c>
      <c r="J26" s="207">
        <v>1.4799526878164</v>
      </c>
    </row>
    <row r="27" spans="2:10" ht="18" customHeight="1" x14ac:dyDescent="0.2">
      <c r="B27" s="125" t="s">
        <v>95</v>
      </c>
      <c r="C27" s="122">
        <v>26055.93601154496</v>
      </c>
      <c r="D27" s="127" t="s">
        <v>93</v>
      </c>
      <c r="E27" s="122"/>
      <c r="F27" s="122"/>
      <c r="G27" s="122"/>
      <c r="H27" s="122">
        <v>2400.196734671476</v>
      </c>
      <c r="I27" s="122">
        <v>0.19449506978306941</v>
      </c>
      <c r="J27" s="207">
        <v>5.8246328915590201E-2</v>
      </c>
    </row>
    <row r="28" spans="2:10" ht="18" customHeight="1" x14ac:dyDescent="0.2">
      <c r="B28" s="194" t="s">
        <v>146</v>
      </c>
      <c r="C28" s="122">
        <v>6513544.1599671133</v>
      </c>
      <c r="D28" s="127" t="s">
        <v>93</v>
      </c>
      <c r="E28" s="52"/>
      <c r="F28" s="52"/>
      <c r="G28" s="52"/>
      <c r="H28" s="122">
        <v>454473.78278053273</v>
      </c>
      <c r="I28" s="122">
        <v>30.02814904859186</v>
      </c>
      <c r="J28" s="207">
        <v>14.10045584211124</v>
      </c>
    </row>
    <row r="29" spans="2:10" ht="18" customHeight="1" x14ac:dyDescent="0.2">
      <c r="B29" s="125" t="s">
        <v>130</v>
      </c>
      <c r="C29" s="180">
        <v>2485071.40174626</v>
      </c>
      <c r="D29" s="127" t="s">
        <v>93</v>
      </c>
      <c r="E29" s="122"/>
      <c r="F29" s="122"/>
      <c r="G29" s="122"/>
      <c r="H29" s="180">
        <v>180559.36816389841</v>
      </c>
      <c r="I29" s="180">
        <v>22.270557507925101</v>
      </c>
      <c r="J29" s="208">
        <v>2.969667065425531</v>
      </c>
    </row>
    <row r="30" spans="2:10" ht="18" customHeight="1" x14ac:dyDescent="0.2">
      <c r="B30" s="125" t="s">
        <v>131</v>
      </c>
      <c r="C30" s="180">
        <v>3447384.7533662659</v>
      </c>
      <c r="D30" s="127" t="s">
        <v>93</v>
      </c>
      <c r="E30" s="122"/>
      <c r="F30" s="122"/>
      <c r="G30" s="122"/>
      <c r="H30" s="180">
        <v>254938.5266118806</v>
      </c>
      <c r="I30" s="180">
        <v>3.439016549097536</v>
      </c>
      <c r="J30" s="208">
        <v>9.8463954972998469</v>
      </c>
    </row>
    <row r="31" spans="2:10" ht="18" customHeight="1" x14ac:dyDescent="0.2">
      <c r="B31" s="125" t="s">
        <v>132</v>
      </c>
      <c r="C31" s="180">
        <v>230060.34994379911</v>
      </c>
      <c r="D31" s="127" t="s">
        <v>93</v>
      </c>
      <c r="E31" s="122"/>
      <c r="F31" s="122"/>
      <c r="G31" s="122"/>
      <c r="H31" s="180">
        <v>15017.20497324926</v>
      </c>
      <c r="I31" s="180">
        <v>2.3532379482631951</v>
      </c>
      <c r="J31" s="208">
        <v>0.48100523992072253</v>
      </c>
    </row>
    <row r="32" spans="2:10" ht="18" customHeight="1" x14ac:dyDescent="0.2">
      <c r="B32" s="125" t="s">
        <v>133</v>
      </c>
      <c r="C32" s="122">
        <v>181.0215235525001</v>
      </c>
      <c r="D32" s="127" t="s">
        <v>93</v>
      </c>
      <c r="E32" s="52"/>
      <c r="F32" s="52"/>
      <c r="G32" s="52"/>
      <c r="H32" s="122">
        <v>13.879730700261179</v>
      </c>
      <c r="I32" s="122">
        <v>2.9898139833219999E-4</v>
      </c>
      <c r="J32" s="207">
        <v>4.828714547283E-4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147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94</v>
      </c>
      <c r="C35" s="180">
        <v>41160.355356195003</v>
      </c>
      <c r="D35" s="127" t="s">
        <v>93</v>
      </c>
      <c r="E35" s="122"/>
      <c r="F35" s="122"/>
      <c r="G35" s="122"/>
      <c r="H35" s="180">
        <v>2354.635466334189</v>
      </c>
      <c r="I35" s="180">
        <v>0.54294066223855175</v>
      </c>
      <c r="J35" s="208">
        <v>2.0730388479905899E-2</v>
      </c>
    </row>
    <row r="36" spans="2:10" ht="18" customHeight="1" x14ac:dyDescent="0.2">
      <c r="B36" s="125" t="s">
        <v>99</v>
      </c>
      <c r="C36" s="180">
        <v>292121.26009203331</v>
      </c>
      <c r="D36" s="127" t="s">
        <v>93</v>
      </c>
      <c r="E36" s="122"/>
      <c r="F36" s="122"/>
      <c r="G36" s="122"/>
      <c r="H36" s="180">
        <v>20977.38327962469</v>
      </c>
      <c r="I36" s="180">
        <v>1.2801222704023489</v>
      </c>
      <c r="J36" s="208">
        <v>0.74316926674712325</v>
      </c>
    </row>
    <row r="37" spans="2:10" ht="18" customHeight="1" x14ac:dyDescent="0.2">
      <c r="B37" s="125" t="s">
        <v>148</v>
      </c>
      <c r="C37" s="122">
        <v>17565.017939008609</v>
      </c>
      <c r="D37" s="127" t="s">
        <v>93</v>
      </c>
      <c r="E37" s="52"/>
      <c r="F37" s="52"/>
      <c r="G37" s="52"/>
      <c r="H37" s="122">
        <v>1590.167834470009</v>
      </c>
      <c r="I37" s="122">
        <v>0.14197512926679981</v>
      </c>
      <c r="J37" s="207">
        <v>3.9005512783383302E-2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149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150</v>
      </c>
      <c r="C40" s="122">
        <v>1114502.7028244601</v>
      </c>
      <c r="D40" s="127" t="s">
        <v>93</v>
      </c>
      <c r="E40" s="52"/>
      <c r="F40" s="52"/>
      <c r="G40" s="52"/>
      <c r="H40" s="122">
        <v>78116.235798485795</v>
      </c>
      <c r="I40" s="122">
        <v>2.2537893234086699</v>
      </c>
      <c r="J40" s="207">
        <v>2.343157483346451</v>
      </c>
    </row>
    <row r="41" spans="2:10" ht="18" customHeight="1" x14ac:dyDescent="0.2">
      <c r="B41" s="125" t="s">
        <v>130</v>
      </c>
      <c r="C41" s="180">
        <v>68918.497417382081</v>
      </c>
      <c r="D41" s="127" t="s">
        <v>93</v>
      </c>
      <c r="E41" s="122"/>
      <c r="F41" s="122"/>
      <c r="G41" s="122"/>
      <c r="H41" s="180">
        <v>4998.1884772714384</v>
      </c>
      <c r="I41" s="180">
        <v>0.97320475678264229</v>
      </c>
      <c r="J41" s="208">
        <v>0.19740358775557479</v>
      </c>
    </row>
    <row r="42" spans="2:10" ht="18" customHeight="1" x14ac:dyDescent="0.2">
      <c r="B42" s="125" t="s">
        <v>131</v>
      </c>
      <c r="C42" s="180">
        <v>981502.84729270695</v>
      </c>
      <c r="D42" s="127" t="s">
        <v>93</v>
      </c>
      <c r="E42" s="122"/>
      <c r="F42" s="122"/>
      <c r="G42" s="122"/>
      <c r="H42" s="180">
        <v>72581.425511253357</v>
      </c>
      <c r="I42" s="180">
        <v>0.90951576940681234</v>
      </c>
      <c r="J42" s="208">
        <v>2.0041974952227219</v>
      </c>
    </row>
    <row r="43" spans="2:10" ht="18" customHeight="1" x14ac:dyDescent="0.2">
      <c r="B43" s="125" t="s">
        <v>132</v>
      </c>
      <c r="C43" s="180">
        <v>3812.5063474012768</v>
      </c>
      <c r="D43" s="127" t="s">
        <v>93</v>
      </c>
      <c r="E43" s="122"/>
      <c r="F43" s="122"/>
      <c r="G43" s="122"/>
      <c r="H43" s="180">
        <v>249.79088148850079</v>
      </c>
      <c r="I43" s="180">
        <v>2.3004174432292999E-2</v>
      </c>
      <c r="J43" s="208">
        <v>5.0426526760851999E-3</v>
      </c>
    </row>
    <row r="44" spans="2:10" ht="18" customHeight="1" x14ac:dyDescent="0.2">
      <c r="B44" s="125" t="s">
        <v>133</v>
      </c>
      <c r="C44" s="122">
        <v>80.819816195319149</v>
      </c>
      <c r="D44" s="127" t="s">
        <v>93</v>
      </c>
      <c r="E44" s="52"/>
      <c r="F44" s="52"/>
      <c r="G44" s="52"/>
      <c r="H44" s="122">
        <v>6.2605936472571218</v>
      </c>
      <c r="I44" s="122">
        <v>6.4658502835199995E-5</v>
      </c>
      <c r="J44" s="207">
        <v>1.765429146918E-4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151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94</v>
      </c>
      <c r="C47" s="180">
        <v>1231.270320912203</v>
      </c>
      <c r="D47" s="127" t="s">
        <v>93</v>
      </c>
      <c r="E47" s="122"/>
      <c r="F47" s="122"/>
      <c r="G47" s="122"/>
      <c r="H47" s="180">
        <v>69.046049346454126</v>
      </c>
      <c r="I47" s="180">
        <v>0.25092060250418619</v>
      </c>
      <c r="J47" s="208">
        <v>1.2277293443539001E-3</v>
      </c>
    </row>
    <row r="48" spans="2:10" ht="18" customHeight="1" x14ac:dyDescent="0.2">
      <c r="B48" s="125" t="s">
        <v>99</v>
      </c>
      <c r="C48" s="180">
        <v>56576.994390178806</v>
      </c>
      <c r="D48" s="127" t="s">
        <v>93</v>
      </c>
      <c r="E48" s="122"/>
      <c r="F48" s="122"/>
      <c r="G48" s="122"/>
      <c r="H48" s="180">
        <v>4104.6612317715944</v>
      </c>
      <c r="I48" s="180">
        <v>9.06549871303933E-2</v>
      </c>
      <c r="J48" s="208">
        <v>0.129225793202185</v>
      </c>
    </row>
    <row r="49" spans="2:10" ht="18" customHeight="1" x14ac:dyDescent="0.2">
      <c r="B49" s="125" t="s">
        <v>148</v>
      </c>
      <c r="C49" s="122">
        <v>2379.767239682933</v>
      </c>
      <c r="D49" s="127" t="s">
        <v>93</v>
      </c>
      <c r="E49" s="52"/>
      <c r="F49" s="52"/>
      <c r="G49" s="52"/>
      <c r="H49" s="122">
        <v>211.524285478791</v>
      </c>
      <c r="I49" s="122">
        <v>6.4243746495085E-3</v>
      </c>
      <c r="J49" s="207">
        <v>5.8836822308386003E-3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152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153</v>
      </c>
      <c r="C52" s="122">
        <v>2716817.4049910679</v>
      </c>
      <c r="D52" s="127" t="s">
        <v>93</v>
      </c>
      <c r="E52" s="52"/>
      <c r="F52" s="52"/>
      <c r="G52" s="52"/>
      <c r="H52" s="122">
        <v>189647.23311430641</v>
      </c>
      <c r="I52" s="122">
        <v>7.0040356569701681</v>
      </c>
      <c r="J52" s="207">
        <v>8.3775944062096208</v>
      </c>
    </row>
    <row r="53" spans="2:10" ht="18" customHeight="1" x14ac:dyDescent="0.2">
      <c r="B53" s="125" t="s">
        <v>130</v>
      </c>
      <c r="C53" s="180">
        <v>997.42867608456402</v>
      </c>
      <c r="D53" s="127" t="s">
        <v>93</v>
      </c>
      <c r="E53" s="122"/>
      <c r="F53" s="122"/>
      <c r="G53" s="122"/>
      <c r="H53" s="180">
        <v>72.023130951950094</v>
      </c>
      <c r="I53" s="180">
        <v>2.4850532251962799E-2</v>
      </c>
      <c r="J53" s="208">
        <v>9.4605589655930001E-4</v>
      </c>
    </row>
    <row r="54" spans="2:10" ht="18" customHeight="1" x14ac:dyDescent="0.2">
      <c r="B54" s="125" t="s">
        <v>131</v>
      </c>
      <c r="C54" s="180">
        <v>2542137.8381466689</v>
      </c>
      <c r="D54" s="127" t="s">
        <v>93</v>
      </c>
      <c r="E54" s="122"/>
      <c r="F54" s="122"/>
      <c r="G54" s="122"/>
      <c r="H54" s="180">
        <v>187927.298151789</v>
      </c>
      <c r="I54" s="180">
        <v>5.2534402975743788</v>
      </c>
      <c r="J54" s="208">
        <v>7.7262941311039164</v>
      </c>
    </row>
    <row r="55" spans="2:10" ht="18" customHeight="1" x14ac:dyDescent="0.2">
      <c r="B55" s="125" t="s">
        <v>132</v>
      </c>
      <c r="C55" s="180">
        <v>1041.5260913968871</v>
      </c>
      <c r="D55" s="127" t="s">
        <v>93</v>
      </c>
      <c r="E55" s="122"/>
      <c r="F55" s="122"/>
      <c r="G55" s="122"/>
      <c r="H55" s="180">
        <v>69.455518084781289</v>
      </c>
      <c r="I55" s="180">
        <v>6.0222520130116898E-2</v>
      </c>
      <c r="J55" s="208">
        <v>2.5520474145010003E-4</v>
      </c>
    </row>
    <row r="56" spans="2:10" ht="18" customHeight="1" x14ac:dyDescent="0.2">
      <c r="B56" s="125" t="s">
        <v>133</v>
      </c>
      <c r="C56" s="122">
        <v>178.9768471633499</v>
      </c>
      <c r="D56" s="127" t="s">
        <v>93</v>
      </c>
      <c r="E56" s="52"/>
      <c r="F56" s="52"/>
      <c r="G56" s="52"/>
      <c r="H56" s="122">
        <v>13.8724706864</v>
      </c>
      <c r="I56" s="122">
        <v>2.4834007822779999E-4</v>
      </c>
      <c r="J56" s="207">
        <v>8.7323506806009997E-4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154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94</v>
      </c>
      <c r="C59" s="180">
        <v>18079.565966583341</v>
      </c>
      <c r="D59" s="127" t="s">
        <v>93</v>
      </c>
      <c r="E59" s="122"/>
      <c r="F59" s="122"/>
      <c r="G59" s="122"/>
      <c r="H59" s="180">
        <v>1023.169108780947</v>
      </c>
      <c r="I59" s="180">
        <v>1.2785385097579831</v>
      </c>
      <c r="J59" s="208">
        <v>6.2973063185365802E-2</v>
      </c>
    </row>
    <row r="60" spans="2:10" ht="18" customHeight="1" x14ac:dyDescent="0.2">
      <c r="B60" s="125" t="s">
        <v>99</v>
      </c>
      <c r="C60" s="180">
        <v>149005.94815881841</v>
      </c>
      <c r="D60" s="127" t="s">
        <v>93</v>
      </c>
      <c r="E60" s="122"/>
      <c r="F60" s="122"/>
      <c r="G60" s="122"/>
      <c r="H60" s="180">
        <v>10768.460367559919</v>
      </c>
      <c r="I60" s="180">
        <v>0.37523565537484299</v>
      </c>
      <c r="J60" s="208">
        <v>0.57366313147411852</v>
      </c>
    </row>
    <row r="61" spans="2:10" ht="18" customHeight="1" x14ac:dyDescent="0.2">
      <c r="B61" s="125" t="s">
        <v>148</v>
      </c>
      <c r="C61" s="122">
        <v>5376.1211043528328</v>
      </c>
      <c r="D61" s="127" t="s">
        <v>93</v>
      </c>
      <c r="E61" s="52"/>
      <c r="F61" s="52"/>
      <c r="G61" s="52"/>
      <c r="H61" s="122">
        <v>541.41473401325925</v>
      </c>
      <c r="I61" s="122">
        <v>1.14998018026563E-2</v>
      </c>
      <c r="J61" s="207">
        <v>1.25895847401496E-2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155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156</v>
      </c>
      <c r="C64" s="122">
        <v>140017.90287478719</v>
      </c>
      <c r="D64" s="127" t="s">
        <v>93</v>
      </c>
      <c r="E64" s="52"/>
      <c r="F64" s="52"/>
      <c r="G64" s="52"/>
      <c r="H64" s="122">
        <v>9964.8563972406628</v>
      </c>
      <c r="I64" s="122">
        <v>11.308506563824359</v>
      </c>
      <c r="J64" s="207">
        <v>0.17944258719343861</v>
      </c>
    </row>
    <row r="65" spans="2:10" ht="18" customHeight="1" x14ac:dyDescent="0.2">
      <c r="B65" s="125" t="s">
        <v>130</v>
      </c>
      <c r="C65" s="180">
        <v>133829.13520150419</v>
      </c>
      <c r="D65" s="127" t="s">
        <v>93</v>
      </c>
      <c r="E65" s="122"/>
      <c r="F65" s="122"/>
      <c r="G65" s="122"/>
      <c r="H65" s="180">
        <v>9770.7636287048754</v>
      </c>
      <c r="I65" s="180">
        <v>10.891489630247319</v>
      </c>
      <c r="J65" s="208">
        <v>0.17258557367666039</v>
      </c>
    </row>
    <row r="66" spans="2:10" ht="18" customHeight="1" x14ac:dyDescent="0.2">
      <c r="B66" s="125" t="s">
        <v>131</v>
      </c>
      <c r="C66" s="180">
        <v>1095.79186120026</v>
      </c>
      <c r="D66" s="127" t="s">
        <v>93</v>
      </c>
      <c r="E66" s="122"/>
      <c r="F66" s="122"/>
      <c r="G66" s="122"/>
      <c r="H66" s="180">
        <v>81.600270203314324</v>
      </c>
      <c r="I66" s="180">
        <v>6.5316911469507997E-3</v>
      </c>
      <c r="J66" s="208">
        <v>8.3577487161200001E-5</v>
      </c>
    </row>
    <row r="67" spans="2:10" ht="18" customHeight="1" x14ac:dyDescent="0.2">
      <c r="B67" s="125" t="s">
        <v>132</v>
      </c>
      <c r="C67" s="180" t="s">
        <v>73</v>
      </c>
      <c r="D67" s="127" t="s">
        <v>93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133</v>
      </c>
      <c r="C68" s="122">
        <v>749.74447092339176</v>
      </c>
      <c r="D68" s="127" t="s">
        <v>93</v>
      </c>
      <c r="E68" s="52"/>
      <c r="F68" s="52"/>
      <c r="G68" s="52"/>
      <c r="H68" s="122">
        <v>55.402617623056358</v>
      </c>
      <c r="I68" s="122">
        <v>2.0526051300440002E-3</v>
      </c>
      <c r="J68" s="207">
        <v>9.12560754248E-5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157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94</v>
      </c>
      <c r="C71" s="180" t="s">
        <v>73</v>
      </c>
      <c r="D71" s="127" t="s">
        <v>93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99</v>
      </c>
      <c r="C72" s="180">
        <v>3608.20161265878</v>
      </c>
      <c r="D72" s="127" t="s">
        <v>93</v>
      </c>
      <c r="E72" s="122"/>
      <c r="F72" s="122"/>
      <c r="G72" s="122"/>
      <c r="H72" s="180">
        <v>256.11615890574558</v>
      </c>
      <c r="I72" s="180">
        <v>0.37383687323594261</v>
      </c>
      <c r="J72" s="208">
        <v>5.9146307929734999E-3</v>
      </c>
    </row>
    <row r="73" spans="2:10" ht="18" customHeight="1" x14ac:dyDescent="0.2">
      <c r="B73" s="125" t="s">
        <v>148</v>
      </c>
      <c r="C73" s="122">
        <v>735.0297285005845</v>
      </c>
      <c r="D73" s="127" t="s">
        <v>93</v>
      </c>
      <c r="E73" s="52"/>
      <c r="F73" s="52"/>
      <c r="G73" s="52"/>
      <c r="H73" s="122">
        <v>57.089880709416697</v>
      </c>
      <c r="I73" s="122">
        <v>3.4595764064105097E-2</v>
      </c>
      <c r="J73" s="207">
        <v>7.6754916121859996E-4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158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159</v>
      </c>
      <c r="C76" s="122">
        <v>8219.0209085223923</v>
      </c>
      <c r="D76" s="127" t="s">
        <v>98</v>
      </c>
      <c r="E76" s="52"/>
      <c r="F76" s="52"/>
      <c r="G76" s="52"/>
      <c r="H76" s="122">
        <v>91.144432822234975</v>
      </c>
      <c r="I76" s="122">
        <v>4.8920244576297102E-2</v>
      </c>
      <c r="J76" s="207">
        <v>2.9847902870968699E-2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130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131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132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133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94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99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148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160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130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131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132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133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160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94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99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148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160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161</v>
      </c>
      <c r="C97" s="122">
        <v>60641.762748314657</v>
      </c>
      <c r="D97" s="127" t="s">
        <v>96</v>
      </c>
      <c r="E97" s="52"/>
      <c r="F97" s="52"/>
      <c r="G97" s="52"/>
      <c r="H97" s="122">
        <v>4360.7078745626841</v>
      </c>
      <c r="I97" s="122">
        <v>0.34740016404999702</v>
      </c>
      <c r="J97" s="207">
        <v>0.770630534981257</v>
      </c>
    </row>
    <row r="98" spans="2:10" ht="18" customHeight="1" x14ac:dyDescent="0.2">
      <c r="B98" s="125" t="s">
        <v>91</v>
      </c>
      <c r="C98" s="180">
        <v>58436.356362998813</v>
      </c>
      <c r="D98" s="127" t="s">
        <v>93</v>
      </c>
      <c r="E98" s="122"/>
      <c r="F98" s="122"/>
      <c r="G98" s="122"/>
      <c r="H98" s="180">
        <v>4315.0145973473209</v>
      </c>
      <c r="I98" s="180">
        <v>0.23210058367006481</v>
      </c>
      <c r="J98" s="208">
        <v>0.76062305564243171</v>
      </c>
    </row>
    <row r="99" spans="2:10" ht="18" customHeight="1" x14ac:dyDescent="0.2">
      <c r="B99" s="125" t="s">
        <v>92</v>
      </c>
      <c r="C99" s="180">
        <v>413.01491165604148</v>
      </c>
      <c r="D99" s="127" t="s">
        <v>93</v>
      </c>
      <c r="E99" s="122"/>
      <c r="F99" s="122"/>
      <c r="G99" s="122"/>
      <c r="H99" s="180">
        <v>39.73796375897394</v>
      </c>
      <c r="I99" s="180">
        <v>0.1072039609452672</v>
      </c>
      <c r="J99" s="208">
        <v>6.6050603176720003E-4</v>
      </c>
    </row>
    <row r="100" spans="2:10" ht="18" customHeight="1" x14ac:dyDescent="0.2">
      <c r="B100" s="125" t="s">
        <v>94</v>
      </c>
      <c r="C100" s="180" t="s">
        <v>73</v>
      </c>
      <c r="D100" s="127" t="s">
        <v>93</v>
      </c>
      <c r="E100" s="122"/>
      <c r="F100" s="122"/>
      <c r="G100" s="122"/>
      <c r="H100" s="180" t="s">
        <v>50</v>
      </c>
      <c r="I100" s="180" t="s">
        <v>50</v>
      </c>
      <c r="J100" s="208" t="s">
        <v>50</v>
      </c>
    </row>
    <row r="101" spans="2:10" ht="18" customHeight="1" x14ac:dyDescent="0.2">
      <c r="B101" s="125" t="s">
        <v>99</v>
      </c>
      <c r="C101" s="180">
        <v>1751.9791957985919</v>
      </c>
      <c r="D101" s="127" t="s">
        <v>93</v>
      </c>
      <c r="E101" s="122"/>
      <c r="F101" s="122"/>
      <c r="G101" s="122"/>
      <c r="H101" s="180">
        <v>125.52183236783181</v>
      </c>
      <c r="I101" s="180">
        <v>7.8271545836688002E-3</v>
      </c>
      <c r="J101" s="208">
        <v>9.2753119453333997E-3</v>
      </c>
    </row>
    <row r="102" spans="2:10" ht="18" customHeight="1" x14ac:dyDescent="0.2">
      <c r="B102" s="125" t="s">
        <v>148</v>
      </c>
      <c r="C102" s="122">
        <v>40.412277861224808</v>
      </c>
      <c r="D102" s="127" t="s">
        <v>96</v>
      </c>
      <c r="E102" s="52"/>
      <c r="F102" s="52"/>
      <c r="G102" s="52"/>
      <c r="H102" s="122">
        <v>5.9553134563892076</v>
      </c>
      <c r="I102" s="122">
        <v>2.6846485099640003E-4</v>
      </c>
      <c r="J102" s="207">
        <v>7.1661361724800006E-5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162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163</v>
      </c>
      <c r="C105" s="122">
        <v>201886.9047251872</v>
      </c>
      <c r="D105" s="127" t="s">
        <v>93</v>
      </c>
      <c r="E105" s="52"/>
      <c r="F105" s="52"/>
      <c r="G105" s="52"/>
      <c r="H105" s="122">
        <v>15053.71777315576</v>
      </c>
      <c r="I105" s="122">
        <v>2.4105034938051229</v>
      </c>
      <c r="J105" s="207">
        <v>0.6314909712597816</v>
      </c>
    </row>
    <row r="106" spans="2:10" ht="18" customHeight="1" x14ac:dyDescent="0.2">
      <c r="B106" s="125" t="s">
        <v>164</v>
      </c>
      <c r="C106" s="180">
        <v>60631.127491221217</v>
      </c>
      <c r="D106" s="127" t="s">
        <v>93</v>
      </c>
      <c r="E106" s="122"/>
      <c r="F106" s="122"/>
      <c r="G106" s="122"/>
      <c r="H106" s="180">
        <v>4717.2617726263252</v>
      </c>
      <c r="I106" s="180">
        <v>0.38684156897843458</v>
      </c>
      <c r="J106" s="208">
        <v>0.12934556370345821</v>
      </c>
    </row>
    <row r="107" spans="2:10" ht="18" customHeight="1" x14ac:dyDescent="0.2">
      <c r="B107" s="125" t="s">
        <v>165</v>
      </c>
      <c r="C107" s="180">
        <v>119698.8205762265</v>
      </c>
      <c r="D107" s="127" t="s">
        <v>93</v>
      </c>
      <c r="E107" s="122"/>
      <c r="F107" s="122"/>
      <c r="G107" s="122"/>
      <c r="H107" s="180">
        <v>8866.3901221794913</v>
      </c>
      <c r="I107" s="180">
        <v>0.61167347455470711</v>
      </c>
      <c r="J107" s="208">
        <v>0.4698844519090779</v>
      </c>
    </row>
    <row r="108" spans="2:10" ht="18" customHeight="1" x14ac:dyDescent="0.2">
      <c r="B108" s="125" t="s">
        <v>130</v>
      </c>
      <c r="C108" s="180">
        <v>19225.964041937488</v>
      </c>
      <c r="D108" s="127" t="s">
        <v>93</v>
      </c>
      <c r="E108" s="122"/>
      <c r="F108" s="122"/>
      <c r="G108" s="122"/>
      <c r="H108" s="180">
        <v>1395.9392411566109</v>
      </c>
      <c r="I108" s="180">
        <v>1.289860413583386</v>
      </c>
      <c r="J108" s="208">
        <v>2.5547410737553702E-2</v>
      </c>
    </row>
    <row r="109" spans="2:10" ht="18" customHeight="1" x14ac:dyDescent="0.2">
      <c r="B109" s="125" t="s">
        <v>133</v>
      </c>
      <c r="C109" s="122">
        <v>548.66354836125868</v>
      </c>
      <c r="D109" s="127" t="s">
        <v>93</v>
      </c>
      <c r="E109" s="52"/>
      <c r="F109" s="52"/>
      <c r="G109" s="52"/>
      <c r="H109" s="122">
        <v>40.075118520433733</v>
      </c>
      <c r="I109" s="122">
        <v>9.9044822369173998E-3</v>
      </c>
      <c r="J109" s="207">
        <v>8.2226915181770005E-4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166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94</v>
      </c>
      <c r="C112" s="180">
        <v>17.32735125</v>
      </c>
      <c r="D112" s="127" t="s">
        <v>93</v>
      </c>
      <c r="E112" s="122"/>
      <c r="F112" s="122"/>
      <c r="G112" s="122"/>
      <c r="H112" s="180">
        <v>0.96922187000000004</v>
      </c>
      <c r="I112" s="180">
        <v>1.1761550000000001E-2</v>
      </c>
      <c r="J112" s="208">
        <v>4.1749999999999998E-5</v>
      </c>
    </row>
    <row r="113" spans="2:10" ht="18" customHeight="1" x14ac:dyDescent="0.2">
      <c r="B113" s="125" t="s">
        <v>99</v>
      </c>
      <c r="C113" s="180">
        <v>1309.817136919695</v>
      </c>
      <c r="D113" s="127" t="s">
        <v>93</v>
      </c>
      <c r="E113" s="122"/>
      <c r="F113" s="122"/>
      <c r="G113" s="122"/>
      <c r="H113" s="180">
        <v>92.656701674357961</v>
      </c>
      <c r="I113" s="180">
        <v>7.5204556692904698E-2</v>
      </c>
      <c r="J113" s="208">
        <v>5.1713592227587996E-3</v>
      </c>
    </row>
    <row r="114" spans="2:10" ht="18" customHeight="1" x14ac:dyDescent="0.2">
      <c r="B114" s="125" t="s">
        <v>148</v>
      </c>
      <c r="C114" s="122">
        <v>455.18457927099467</v>
      </c>
      <c r="D114" s="127" t="s">
        <v>93</v>
      </c>
      <c r="E114" s="52"/>
      <c r="F114" s="52"/>
      <c r="G114" s="52"/>
      <c r="H114" s="122">
        <v>33.082296802900572</v>
      </c>
      <c r="I114" s="122">
        <v>2.52574477587727E-2</v>
      </c>
      <c r="J114" s="207">
        <v>6.7816653511519999E-4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167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168</v>
      </c>
      <c r="C117" s="122">
        <v>94646.964951675283</v>
      </c>
      <c r="D117" s="127" t="s">
        <v>96</v>
      </c>
      <c r="E117" s="52"/>
      <c r="F117" s="52"/>
      <c r="G117" s="52"/>
      <c r="H117" s="122">
        <v>5456.2719927061526</v>
      </c>
      <c r="I117" s="122">
        <v>0.39473605068182249</v>
      </c>
      <c r="J117" s="207">
        <v>0.10971097214499149</v>
      </c>
    </row>
    <row r="118" spans="2:10" ht="18" customHeight="1" x14ac:dyDescent="0.2">
      <c r="B118" s="125" t="s">
        <v>91</v>
      </c>
      <c r="C118" s="122">
        <v>9541.7336793481754</v>
      </c>
      <c r="D118" s="127" t="s">
        <v>96</v>
      </c>
      <c r="E118" s="127"/>
      <c r="F118" s="127"/>
      <c r="G118" s="127"/>
      <c r="H118" s="122">
        <v>698.23931778795725</v>
      </c>
      <c r="I118" s="122">
        <v>1.2978346533609301E-2</v>
      </c>
      <c r="J118" s="207">
        <v>3.58829864567944E-2</v>
      </c>
    </row>
    <row r="119" spans="2:10" ht="18" customHeight="1" x14ac:dyDescent="0.2">
      <c r="B119" s="125" t="s">
        <v>92</v>
      </c>
      <c r="C119" s="122" t="s">
        <v>60</v>
      </c>
      <c r="D119" s="127" t="s">
        <v>93</v>
      </c>
      <c r="E119" s="127"/>
      <c r="F119" s="127"/>
      <c r="G119" s="127"/>
      <c r="H119" s="122" t="s">
        <v>60</v>
      </c>
      <c r="I119" s="122" t="s">
        <v>60</v>
      </c>
      <c r="J119" s="207" t="s">
        <v>60</v>
      </c>
    </row>
    <row r="120" spans="2:10" ht="18" customHeight="1" x14ac:dyDescent="0.2">
      <c r="B120" s="125" t="s">
        <v>94</v>
      </c>
      <c r="C120" s="122">
        <v>84817.736988832243</v>
      </c>
      <c r="D120" s="127" t="s">
        <v>93</v>
      </c>
      <c r="E120" s="127"/>
      <c r="F120" s="127"/>
      <c r="G120" s="127"/>
      <c r="H120" s="122">
        <v>4757.5118022409606</v>
      </c>
      <c r="I120" s="122">
        <v>0.38156657985497688</v>
      </c>
      <c r="J120" s="207">
        <v>7.3057321649738605E-2</v>
      </c>
    </row>
    <row r="121" spans="2:10" ht="18" customHeight="1" x14ac:dyDescent="0.2">
      <c r="B121" s="125" t="s">
        <v>95</v>
      </c>
      <c r="C121" s="122">
        <v>6.8913996065757042</v>
      </c>
      <c r="D121" s="127" t="s">
        <v>93</v>
      </c>
      <c r="E121" s="127"/>
      <c r="F121" s="127"/>
      <c r="G121" s="127"/>
      <c r="H121" s="122">
        <v>0.52087267723599628</v>
      </c>
      <c r="I121" s="122" t="s">
        <v>60</v>
      </c>
      <c r="J121" s="207" t="s">
        <v>60</v>
      </c>
    </row>
    <row r="122" spans="2:10" ht="18" customHeight="1" x14ac:dyDescent="0.2">
      <c r="B122" s="125" t="s">
        <v>99</v>
      </c>
      <c r="C122" s="122">
        <v>280.60288388830008</v>
      </c>
      <c r="D122" s="127" t="s">
        <v>93</v>
      </c>
      <c r="E122" s="127"/>
      <c r="F122" s="127"/>
      <c r="G122" s="127"/>
      <c r="H122" s="122">
        <v>20.515513559550818</v>
      </c>
      <c r="I122" s="122">
        <v>1.911242932363E-4</v>
      </c>
      <c r="J122" s="207">
        <v>7.7066403845839999E-4</v>
      </c>
    </row>
    <row r="123" spans="2:10" ht="18" customHeight="1" x14ac:dyDescent="0.2">
      <c r="B123" s="215" t="s">
        <v>169</v>
      </c>
      <c r="C123" s="122">
        <v>84862.725332946968</v>
      </c>
      <c r="D123" s="127" t="s">
        <v>93</v>
      </c>
      <c r="E123" s="52"/>
      <c r="F123" s="52"/>
      <c r="G123" s="52"/>
      <c r="H123" s="122">
        <v>4760.913485114962</v>
      </c>
      <c r="I123" s="122">
        <v>0.38165411128355409</v>
      </c>
      <c r="J123" s="207">
        <v>7.3086542421423401E-2</v>
      </c>
    </row>
    <row r="124" spans="2:10" ht="18" customHeight="1" x14ac:dyDescent="0.2">
      <c r="B124" s="125" t="s">
        <v>91</v>
      </c>
      <c r="C124" s="180">
        <v>50.441023999979201</v>
      </c>
      <c r="D124" s="127" t="s">
        <v>93</v>
      </c>
      <c r="E124" s="212"/>
      <c r="F124" s="212"/>
      <c r="G124" s="212"/>
      <c r="H124" s="180">
        <v>3.7376795183989131</v>
      </c>
      <c r="I124" s="180">
        <v>1.5132427199980001E-4</v>
      </c>
      <c r="J124" s="208">
        <v>3.0265854399900001E-5</v>
      </c>
    </row>
    <row r="125" spans="2:10" ht="18" customHeight="1" x14ac:dyDescent="0.2">
      <c r="B125" s="125" t="s">
        <v>92</v>
      </c>
      <c r="C125" s="180" t="s">
        <v>73</v>
      </c>
      <c r="D125" s="127" t="s">
        <v>93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94</v>
      </c>
      <c r="C126" s="180">
        <v>84811.672067453226</v>
      </c>
      <c r="D126" s="127" t="s">
        <v>93</v>
      </c>
      <c r="E126" s="212"/>
      <c r="F126" s="212"/>
      <c r="G126" s="212"/>
      <c r="H126" s="180">
        <v>4757.1758055965629</v>
      </c>
      <c r="I126" s="180">
        <v>0.38149667264552373</v>
      </c>
      <c r="J126" s="208">
        <v>7.3055761126198396E-2</v>
      </c>
    </row>
    <row r="127" spans="2:10" ht="18" customHeight="1" x14ac:dyDescent="0.2">
      <c r="B127" s="125" t="s">
        <v>95</v>
      </c>
      <c r="C127" s="180" t="s">
        <v>73</v>
      </c>
      <c r="D127" s="127" t="s">
        <v>93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99</v>
      </c>
      <c r="C128" s="180">
        <v>0.612241493756709</v>
      </c>
      <c r="D128" s="127" t="s">
        <v>93</v>
      </c>
      <c r="E128" s="212"/>
      <c r="F128" s="212"/>
      <c r="G128" s="212"/>
      <c r="H128" s="180">
        <v>3.4536855675972998E-2</v>
      </c>
      <c r="I128" s="180">
        <v>6.1143660306000001E-6</v>
      </c>
      <c r="J128" s="208">
        <v>5.1544082500000004E-7</v>
      </c>
    </row>
    <row r="129" spans="2:10" ht="18" customHeight="1" x14ac:dyDescent="0.2">
      <c r="B129" s="215" t="s">
        <v>170</v>
      </c>
      <c r="C129" s="122">
        <v>9784.239618728323</v>
      </c>
      <c r="D129" s="127" t="s">
        <v>96</v>
      </c>
      <c r="E129" s="52"/>
      <c r="F129" s="52"/>
      <c r="G129" s="52"/>
      <c r="H129" s="122">
        <v>695.35850759119137</v>
      </c>
      <c r="I129" s="122">
        <v>1.30819393982684E-2</v>
      </c>
      <c r="J129" s="207">
        <v>3.6624429723568101E-2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130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171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132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133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92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94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95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99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172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130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171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132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133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134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92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94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95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99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5A8B5BFA-BC38-4333-B67D-2B388E91B70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AAFD0-BE78-4693-9624-87CD319D0942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7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174</v>
      </c>
      <c r="C10" s="225">
        <v>9618407.6106221341</v>
      </c>
      <c r="D10" s="225" t="s">
        <v>98</v>
      </c>
      <c r="E10" s="226"/>
      <c r="F10" s="226"/>
      <c r="G10" s="226"/>
      <c r="H10" s="225">
        <v>488465.166234529</v>
      </c>
      <c r="I10" s="225">
        <v>671.61457128907421</v>
      </c>
      <c r="J10" s="227">
        <v>24.104448160439599</v>
      </c>
      <c r="K10" s="228" t="s">
        <v>60</v>
      </c>
    </row>
    <row r="11" spans="2:12" ht="18" customHeight="1" x14ac:dyDescent="0.2">
      <c r="B11" s="125" t="s">
        <v>91</v>
      </c>
      <c r="C11" s="122">
        <v>2474327.6072770078</v>
      </c>
      <c r="D11" s="122" t="s">
        <v>93</v>
      </c>
      <c r="E11" s="122"/>
      <c r="F11" s="122"/>
      <c r="G11" s="122"/>
      <c r="H11" s="122">
        <v>179802.72882738599</v>
      </c>
      <c r="I11" s="122">
        <v>12.63577777351175</v>
      </c>
      <c r="J11" s="122">
        <v>11.512490270095769</v>
      </c>
      <c r="K11" s="207" t="s">
        <v>60</v>
      </c>
    </row>
    <row r="12" spans="2:12" ht="18" customHeight="1" x14ac:dyDescent="0.2">
      <c r="B12" s="125" t="s">
        <v>92</v>
      </c>
      <c r="C12" s="122">
        <v>452188.31597708631</v>
      </c>
      <c r="D12" s="122" t="s">
        <v>93</v>
      </c>
      <c r="E12" s="122"/>
      <c r="F12" s="122"/>
      <c r="G12" s="122"/>
      <c r="H12" s="122">
        <v>43002.310511092357</v>
      </c>
      <c r="I12" s="122">
        <v>121.2319461047356</v>
      </c>
      <c r="J12" s="122">
        <v>0.82053084652955088</v>
      </c>
      <c r="K12" s="207" t="s">
        <v>50</v>
      </c>
    </row>
    <row r="13" spans="2:12" ht="18" customHeight="1" x14ac:dyDescent="0.2">
      <c r="B13" s="125" t="s">
        <v>94</v>
      </c>
      <c r="C13" s="122">
        <v>4621019.0230511883</v>
      </c>
      <c r="D13" s="122" t="s">
        <v>93</v>
      </c>
      <c r="E13" s="122"/>
      <c r="F13" s="122"/>
      <c r="G13" s="122"/>
      <c r="H13" s="122">
        <v>260354.10567585559</v>
      </c>
      <c r="I13" s="122">
        <v>69.244620953078254</v>
      </c>
      <c r="J13" s="122">
        <v>1.626604676106808</v>
      </c>
      <c r="K13" s="207" t="s">
        <v>50</v>
      </c>
    </row>
    <row r="14" spans="2:12" ht="18" customHeight="1" x14ac:dyDescent="0.2">
      <c r="B14" s="125" t="s">
        <v>95</v>
      </c>
      <c r="C14" s="122">
        <v>59939.422368696069</v>
      </c>
      <c r="D14" s="122" t="s">
        <v>93</v>
      </c>
      <c r="E14" s="122"/>
      <c r="F14" s="122"/>
      <c r="G14" s="122"/>
      <c r="H14" s="122">
        <v>4090.0773677770389</v>
      </c>
      <c r="I14" s="122">
        <v>0.51422915523199153</v>
      </c>
      <c r="J14" s="122">
        <v>0.50934345191156838</v>
      </c>
      <c r="K14" s="207" t="s">
        <v>73</v>
      </c>
    </row>
    <row r="15" spans="2:12" ht="18" customHeight="1" x14ac:dyDescent="0.2">
      <c r="B15" s="125" t="s">
        <v>97</v>
      </c>
      <c r="C15" s="122">
        <v>11871.551184833521</v>
      </c>
      <c r="D15" s="122" t="s">
        <v>98</v>
      </c>
      <c r="E15" s="122"/>
      <c r="F15" s="122"/>
      <c r="G15" s="122"/>
      <c r="H15" s="122">
        <v>1215.943852418028</v>
      </c>
      <c r="I15" s="122">
        <v>2.9393382295767951</v>
      </c>
      <c r="J15" s="122">
        <v>1.6640066657433401E-2</v>
      </c>
      <c r="K15" s="207" t="s">
        <v>73</v>
      </c>
    </row>
    <row r="16" spans="2:12" ht="18" customHeight="1" x14ac:dyDescent="0.2">
      <c r="B16" s="125" t="s">
        <v>175</v>
      </c>
      <c r="C16" s="122">
        <v>1999061.690763321</v>
      </c>
      <c r="D16" s="122" t="s">
        <v>93</v>
      </c>
      <c r="E16" s="122"/>
      <c r="F16" s="122"/>
      <c r="G16" s="122"/>
      <c r="H16" s="122">
        <v>205684.95028930591</v>
      </c>
      <c r="I16" s="122">
        <v>465.04865907293981</v>
      </c>
      <c r="J16" s="122">
        <v>9.6188388491384611</v>
      </c>
      <c r="K16" s="207" t="s">
        <v>60</v>
      </c>
    </row>
    <row r="17" spans="2:11" ht="18" customHeight="1" x14ac:dyDescent="0.2">
      <c r="B17" s="179" t="s">
        <v>176</v>
      </c>
      <c r="C17" s="129">
        <v>2128109.2431325419</v>
      </c>
      <c r="D17" s="129" t="s">
        <v>98</v>
      </c>
      <c r="E17" s="52"/>
      <c r="F17" s="52"/>
      <c r="G17" s="52"/>
      <c r="H17" s="129">
        <v>118978.9638440807</v>
      </c>
      <c r="I17" s="129">
        <v>25.758859269552389</v>
      </c>
      <c r="J17" s="229">
        <v>2.0396878965089198</v>
      </c>
      <c r="K17" s="207" t="s">
        <v>50</v>
      </c>
    </row>
    <row r="18" spans="2:11" ht="18" customHeight="1" x14ac:dyDescent="0.2">
      <c r="B18" s="125" t="s">
        <v>91</v>
      </c>
      <c r="C18" s="122">
        <v>429031.98191905487</v>
      </c>
      <c r="D18" s="122" t="s">
        <v>93</v>
      </c>
      <c r="E18" s="122"/>
      <c r="F18" s="122"/>
      <c r="G18" s="122"/>
      <c r="H18" s="122">
        <v>31141.974106498528</v>
      </c>
      <c r="I18" s="122">
        <v>2.279446384439022</v>
      </c>
      <c r="J18" s="122">
        <v>0.38534657298210279</v>
      </c>
      <c r="K18" s="207" t="s">
        <v>50</v>
      </c>
    </row>
    <row r="19" spans="2:11" ht="18" customHeight="1" x14ac:dyDescent="0.2">
      <c r="B19" s="125" t="s">
        <v>92</v>
      </c>
      <c r="C19" s="122">
        <v>40901.188964974688</v>
      </c>
      <c r="D19" s="122" t="s">
        <v>93</v>
      </c>
      <c r="E19" s="122"/>
      <c r="F19" s="122"/>
      <c r="G19" s="122"/>
      <c r="H19" s="122">
        <v>3900.2798806457281</v>
      </c>
      <c r="I19" s="122">
        <v>0.53546688581379664</v>
      </c>
      <c r="J19" s="122">
        <v>7.0887709568102197E-2</v>
      </c>
      <c r="K19" s="207" t="s">
        <v>73</v>
      </c>
    </row>
    <row r="20" spans="2:11" ht="18" customHeight="1" x14ac:dyDescent="0.2">
      <c r="B20" s="125" t="s">
        <v>94</v>
      </c>
      <c r="C20" s="122">
        <v>1418307.0085557851</v>
      </c>
      <c r="D20" s="122" t="s">
        <v>93</v>
      </c>
      <c r="E20" s="122"/>
      <c r="F20" s="122"/>
      <c r="G20" s="122"/>
      <c r="H20" s="122">
        <v>79867.362119026788</v>
      </c>
      <c r="I20" s="122">
        <v>8.8870037658760612</v>
      </c>
      <c r="J20" s="122">
        <v>0.50619534161239566</v>
      </c>
      <c r="K20" s="207" t="s">
        <v>50</v>
      </c>
    </row>
    <row r="21" spans="2:11" ht="18" customHeight="1" x14ac:dyDescent="0.2">
      <c r="B21" s="125" t="s">
        <v>95</v>
      </c>
      <c r="C21" s="122">
        <v>59133.253992447339</v>
      </c>
      <c r="D21" s="122" t="s">
        <v>93</v>
      </c>
      <c r="E21" s="122"/>
      <c r="F21" s="122"/>
      <c r="G21" s="122"/>
      <c r="H21" s="122">
        <v>4013.2163935974008</v>
      </c>
      <c r="I21" s="122">
        <v>0.48452233447599141</v>
      </c>
      <c r="J21" s="122">
        <v>0.49582939730329351</v>
      </c>
      <c r="K21" s="207" t="s">
        <v>73</v>
      </c>
    </row>
    <row r="22" spans="2:11" ht="18" customHeight="1" x14ac:dyDescent="0.2">
      <c r="B22" s="125" t="s">
        <v>97</v>
      </c>
      <c r="C22" s="122">
        <v>541.65534396482599</v>
      </c>
      <c r="D22" s="122" t="s">
        <v>98</v>
      </c>
      <c r="E22" s="122"/>
      <c r="F22" s="122"/>
      <c r="G22" s="122"/>
      <c r="H22" s="122">
        <v>56.131344312248643</v>
      </c>
      <c r="I22" s="122">
        <v>9.1743871864464997E-3</v>
      </c>
      <c r="J22" s="122">
        <v>7.631940596118E-4</v>
      </c>
      <c r="K22" s="207" t="s">
        <v>73</v>
      </c>
    </row>
    <row r="23" spans="2:11" ht="18" customHeight="1" x14ac:dyDescent="0.2">
      <c r="B23" s="125" t="s">
        <v>99</v>
      </c>
      <c r="C23" s="122">
        <v>180194.1543563153</v>
      </c>
      <c r="D23" s="122" t="s">
        <v>93</v>
      </c>
      <c r="E23" s="122"/>
      <c r="F23" s="122"/>
      <c r="G23" s="122"/>
      <c r="H23" s="122">
        <v>16637.99481220384</v>
      </c>
      <c r="I23" s="122">
        <v>13.563245511761069</v>
      </c>
      <c r="J23" s="122">
        <v>0.58066568098341453</v>
      </c>
      <c r="K23" s="207" t="s">
        <v>50</v>
      </c>
    </row>
    <row r="24" spans="2:11" ht="18" customHeight="1" x14ac:dyDescent="0.2">
      <c r="B24" s="230" t="s">
        <v>121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177</v>
      </c>
      <c r="C25" s="129">
        <v>2086949.326653037</v>
      </c>
      <c r="D25" s="129" t="s">
        <v>98</v>
      </c>
      <c r="E25" s="52"/>
      <c r="F25" s="52"/>
      <c r="G25" s="52"/>
      <c r="H25" s="129">
        <v>116167.8053966632</v>
      </c>
      <c r="I25" s="129">
        <v>25.180287380620641</v>
      </c>
      <c r="J25" s="229">
        <v>1.920047379121649</v>
      </c>
      <c r="K25" s="207" t="s">
        <v>50</v>
      </c>
    </row>
    <row r="26" spans="2:11" ht="18" customHeight="1" x14ac:dyDescent="0.2">
      <c r="B26" s="125" t="s">
        <v>91</v>
      </c>
      <c r="C26" s="180">
        <v>392324.7845001216</v>
      </c>
      <c r="D26" s="122" t="s">
        <v>93</v>
      </c>
      <c r="E26" s="122"/>
      <c r="F26" s="122"/>
      <c r="G26" s="122"/>
      <c r="H26" s="180">
        <v>28496.458839583542</v>
      </c>
      <c r="I26" s="180">
        <v>1.749776176897897</v>
      </c>
      <c r="J26" s="180">
        <v>0.26904880633196587</v>
      </c>
      <c r="K26" s="208" t="s">
        <v>50</v>
      </c>
    </row>
    <row r="27" spans="2:11" ht="18" customHeight="1" x14ac:dyDescent="0.2">
      <c r="B27" s="125" t="s">
        <v>92</v>
      </c>
      <c r="C27" s="180">
        <v>40846.880964974684</v>
      </c>
      <c r="D27" s="122" t="s">
        <v>93</v>
      </c>
      <c r="E27" s="122"/>
      <c r="F27" s="122"/>
      <c r="G27" s="122"/>
      <c r="H27" s="180">
        <v>3895.1549085648371</v>
      </c>
      <c r="I27" s="180">
        <v>0.53492380581379662</v>
      </c>
      <c r="J27" s="180">
        <v>7.0806247568102207E-2</v>
      </c>
      <c r="K27" s="208" t="s">
        <v>73</v>
      </c>
    </row>
    <row r="28" spans="2:11" ht="18" customHeight="1" x14ac:dyDescent="0.2">
      <c r="B28" s="125" t="s">
        <v>94</v>
      </c>
      <c r="C28" s="180">
        <v>1415508.908555785</v>
      </c>
      <c r="D28" s="122" t="s">
        <v>93</v>
      </c>
      <c r="E28" s="122"/>
      <c r="F28" s="122"/>
      <c r="G28" s="122"/>
      <c r="H28" s="180">
        <v>79712.748440026786</v>
      </c>
      <c r="I28" s="180">
        <v>8.8822423299868909</v>
      </c>
      <c r="J28" s="180">
        <v>0.50587968553669338</v>
      </c>
      <c r="K28" s="208" t="s">
        <v>50</v>
      </c>
    </row>
    <row r="29" spans="2:11" ht="18" customHeight="1" x14ac:dyDescent="0.2">
      <c r="B29" s="125" t="s">
        <v>95</v>
      </c>
      <c r="C29" s="180">
        <v>59111.269327912087</v>
      </c>
      <c r="D29" s="122" t="s">
        <v>93</v>
      </c>
      <c r="E29" s="122"/>
      <c r="F29" s="122"/>
      <c r="G29" s="122"/>
      <c r="H29" s="180">
        <v>4010.260157509113</v>
      </c>
      <c r="I29" s="180">
        <v>0.48450350789678293</v>
      </c>
      <c r="J29" s="180">
        <v>0.49582090701756099</v>
      </c>
      <c r="K29" s="208" t="s">
        <v>73</v>
      </c>
    </row>
    <row r="30" spans="2:11" ht="18" customHeight="1" x14ac:dyDescent="0.2">
      <c r="B30" s="125" t="s">
        <v>97</v>
      </c>
      <c r="C30" s="180">
        <v>511.25534396482601</v>
      </c>
      <c r="D30" s="122" t="s">
        <v>98</v>
      </c>
      <c r="E30" s="122"/>
      <c r="F30" s="122"/>
      <c r="G30" s="122"/>
      <c r="H30" s="180">
        <v>53.183050978915297</v>
      </c>
      <c r="I30" s="180">
        <v>8.9610000000000002E-3</v>
      </c>
      <c r="J30" s="180">
        <v>7.0912000000000004E-4</v>
      </c>
      <c r="K30" s="208" t="s">
        <v>73</v>
      </c>
    </row>
    <row r="31" spans="2:11" ht="18" customHeight="1" x14ac:dyDescent="0.2">
      <c r="B31" s="125" t="s">
        <v>99</v>
      </c>
      <c r="C31" s="180">
        <v>178646.22796027831</v>
      </c>
      <c r="D31" s="122" t="s">
        <v>93</v>
      </c>
      <c r="E31" s="122"/>
      <c r="F31" s="122"/>
      <c r="G31" s="122"/>
      <c r="H31" s="180">
        <v>16512.246933383271</v>
      </c>
      <c r="I31" s="180">
        <v>13.519880560025269</v>
      </c>
      <c r="J31" s="180">
        <v>0.57778261266732656</v>
      </c>
      <c r="K31" s="208" t="s">
        <v>50</v>
      </c>
    </row>
    <row r="32" spans="2:11" ht="18" customHeight="1" x14ac:dyDescent="0.2">
      <c r="B32" s="194" t="s">
        <v>178</v>
      </c>
      <c r="C32" s="129">
        <v>36578.439742726026</v>
      </c>
      <c r="D32" s="129" t="s">
        <v>93</v>
      </c>
      <c r="E32" s="52"/>
      <c r="F32" s="52"/>
      <c r="G32" s="52"/>
      <c r="H32" s="129">
        <v>2555.8313558565351</v>
      </c>
      <c r="I32" s="129">
        <v>0.5292557288267159</v>
      </c>
      <c r="J32" s="229">
        <v>0.11803497620878931</v>
      </c>
      <c r="K32" s="232"/>
    </row>
    <row r="33" spans="2:11" ht="18" customHeight="1" x14ac:dyDescent="0.2">
      <c r="B33" s="125" t="s">
        <v>91</v>
      </c>
      <c r="C33" s="180">
        <v>35452.528682153723</v>
      </c>
      <c r="D33" s="122" t="s">
        <v>93</v>
      </c>
      <c r="E33" s="122"/>
      <c r="F33" s="122"/>
      <c r="G33" s="122"/>
      <c r="H33" s="180">
        <v>2552.8751197682468</v>
      </c>
      <c r="I33" s="180">
        <v>0.51964774932220226</v>
      </c>
      <c r="J33" s="180">
        <v>0.11565266368969369</v>
      </c>
      <c r="K33" s="232"/>
    </row>
    <row r="34" spans="2:11" ht="18" customHeight="1" x14ac:dyDescent="0.2">
      <c r="B34" s="125" t="s">
        <v>92</v>
      </c>
      <c r="C34" s="180" t="s">
        <v>100</v>
      </c>
      <c r="D34" s="122" t="s">
        <v>93</v>
      </c>
      <c r="E34" s="122"/>
      <c r="F34" s="122"/>
      <c r="G34" s="122"/>
      <c r="H34" s="180" t="s">
        <v>100</v>
      </c>
      <c r="I34" s="180" t="s">
        <v>100</v>
      </c>
      <c r="J34" s="180" t="s">
        <v>100</v>
      </c>
      <c r="K34" s="232"/>
    </row>
    <row r="35" spans="2:11" ht="18" customHeight="1" x14ac:dyDescent="0.2">
      <c r="B35" s="125" t="s">
        <v>94</v>
      </c>
      <c r="C35" s="180" t="s">
        <v>100</v>
      </c>
      <c r="D35" s="122" t="s">
        <v>93</v>
      </c>
      <c r="E35" s="122"/>
      <c r="F35" s="122"/>
      <c r="G35" s="122"/>
      <c r="H35" s="180" t="s">
        <v>100</v>
      </c>
      <c r="I35" s="180" t="s">
        <v>100</v>
      </c>
      <c r="J35" s="180" t="s">
        <v>100</v>
      </c>
      <c r="K35" s="232"/>
    </row>
    <row r="36" spans="2:11" ht="18" customHeight="1" x14ac:dyDescent="0.2">
      <c r="B36" s="125" t="s">
        <v>95</v>
      </c>
      <c r="C36" s="180">
        <v>21.98466453524242</v>
      </c>
      <c r="D36" s="122" t="s">
        <v>93</v>
      </c>
      <c r="E36" s="122"/>
      <c r="F36" s="122"/>
      <c r="G36" s="122"/>
      <c r="H36" s="180">
        <v>2.956236088288184</v>
      </c>
      <c r="I36" s="180">
        <v>1.8826579208499999E-5</v>
      </c>
      <c r="J36" s="180">
        <v>8.4902857324999995E-6</v>
      </c>
      <c r="K36" s="232"/>
    </row>
    <row r="37" spans="2:11" ht="18" customHeight="1" x14ac:dyDescent="0.2">
      <c r="B37" s="125" t="s">
        <v>99</v>
      </c>
      <c r="C37" s="180">
        <v>1103.926396037064</v>
      </c>
      <c r="D37" s="122" t="s">
        <v>93</v>
      </c>
      <c r="E37" s="122"/>
      <c r="F37" s="122"/>
      <c r="G37" s="122"/>
      <c r="H37" s="180">
        <v>80.152918820576346</v>
      </c>
      <c r="I37" s="180">
        <v>9.5891529253051E-3</v>
      </c>
      <c r="J37" s="180">
        <v>2.3738222333632001E-3</v>
      </c>
      <c r="K37" s="232"/>
    </row>
    <row r="38" spans="2:11" ht="18" customHeight="1" x14ac:dyDescent="0.2">
      <c r="B38" s="179" t="s">
        <v>179</v>
      </c>
      <c r="C38" s="129">
        <v>6383437.9226443851</v>
      </c>
      <c r="D38" s="129" t="s">
        <v>98</v>
      </c>
      <c r="E38" s="52"/>
      <c r="F38" s="52"/>
      <c r="G38" s="52"/>
      <c r="H38" s="122">
        <v>299939.94023322331</v>
      </c>
      <c r="I38" s="122">
        <v>571.48925124475193</v>
      </c>
      <c r="J38" s="122">
        <v>11.112983693870399</v>
      </c>
      <c r="K38" s="207" t="s">
        <v>50</v>
      </c>
    </row>
    <row r="39" spans="2:11" ht="18" customHeight="1" x14ac:dyDescent="0.2">
      <c r="B39" s="125" t="s">
        <v>91</v>
      </c>
      <c r="C39" s="122">
        <v>1327226.4057183519</v>
      </c>
      <c r="D39" s="122" t="s">
        <v>93</v>
      </c>
      <c r="E39" s="122"/>
      <c r="F39" s="122"/>
      <c r="G39" s="122"/>
      <c r="H39" s="122">
        <v>95914.02008998362</v>
      </c>
      <c r="I39" s="122">
        <v>6.8539365052792887</v>
      </c>
      <c r="J39" s="122">
        <v>0.85590328437928354</v>
      </c>
      <c r="K39" s="207" t="s">
        <v>50</v>
      </c>
    </row>
    <row r="40" spans="2:11" ht="18" customHeight="1" x14ac:dyDescent="0.2">
      <c r="B40" s="125" t="s">
        <v>92</v>
      </c>
      <c r="C40" s="122">
        <v>366140.44408365112</v>
      </c>
      <c r="D40" s="122" t="s">
        <v>93</v>
      </c>
      <c r="E40" s="122"/>
      <c r="F40" s="122"/>
      <c r="G40" s="122"/>
      <c r="H40" s="122">
        <v>34814.375336801742</v>
      </c>
      <c r="I40" s="122">
        <v>107.64093375080721</v>
      </c>
      <c r="J40" s="122">
        <v>0.68006050719530253</v>
      </c>
      <c r="K40" s="207" t="s">
        <v>50</v>
      </c>
    </row>
    <row r="41" spans="2:11" ht="18" customHeight="1" x14ac:dyDescent="0.2">
      <c r="B41" s="125" t="s">
        <v>94</v>
      </c>
      <c r="C41" s="122">
        <v>2985483.1220964398</v>
      </c>
      <c r="D41" s="122" t="s">
        <v>93</v>
      </c>
      <c r="E41" s="122"/>
      <c r="F41" s="122"/>
      <c r="G41" s="122"/>
      <c r="H41" s="122">
        <v>168246.7320518599</v>
      </c>
      <c r="I41" s="122">
        <v>21.819117500109929</v>
      </c>
      <c r="J41" s="122">
        <v>1.089576850701474</v>
      </c>
      <c r="K41" s="207" t="s">
        <v>50</v>
      </c>
    </row>
    <row r="42" spans="2:11" ht="18" customHeight="1" x14ac:dyDescent="0.2">
      <c r="B42" s="125" t="s">
        <v>95</v>
      </c>
      <c r="C42" s="122">
        <v>172.69671666447411</v>
      </c>
      <c r="D42" s="122" t="s">
        <v>93</v>
      </c>
      <c r="E42" s="122"/>
      <c r="F42" s="122"/>
      <c r="G42" s="122"/>
      <c r="H42" s="122">
        <v>12.74027647213018</v>
      </c>
      <c r="I42" s="122">
        <v>2.1952418808651199E-2</v>
      </c>
      <c r="J42" s="122">
        <v>3.6659749643789998E-4</v>
      </c>
      <c r="K42" s="207" t="s">
        <v>73</v>
      </c>
    </row>
    <row r="43" spans="2:11" ht="18" customHeight="1" x14ac:dyDescent="0.2">
      <c r="B43" s="125" t="s">
        <v>97</v>
      </c>
      <c r="C43" s="122">
        <v>9314.4752080286962</v>
      </c>
      <c r="D43" s="122" t="s">
        <v>98</v>
      </c>
      <c r="E43" s="122"/>
      <c r="F43" s="122"/>
      <c r="G43" s="122"/>
      <c r="H43" s="122">
        <v>952.07247810577951</v>
      </c>
      <c r="I43" s="122">
        <v>2.7521228423903481</v>
      </c>
      <c r="J43" s="122">
        <v>1.3055174597821601E-2</v>
      </c>
      <c r="K43" s="207" t="s">
        <v>73</v>
      </c>
    </row>
    <row r="44" spans="2:11" ht="18" customHeight="1" x14ac:dyDescent="0.2">
      <c r="B44" s="125" t="s">
        <v>99</v>
      </c>
      <c r="C44" s="122">
        <v>1695100.778821249</v>
      </c>
      <c r="D44" s="122" t="s">
        <v>93</v>
      </c>
      <c r="E44" s="122"/>
      <c r="F44" s="122"/>
      <c r="G44" s="122"/>
      <c r="H44" s="122">
        <v>177895.19203939239</v>
      </c>
      <c r="I44" s="122">
        <v>432.40118822735661</v>
      </c>
      <c r="J44" s="122">
        <v>8.4740212795000804</v>
      </c>
      <c r="K44" s="207" t="s">
        <v>50</v>
      </c>
    </row>
    <row r="45" spans="2:11" ht="18" customHeight="1" x14ac:dyDescent="0.2">
      <c r="B45" s="179" t="s">
        <v>180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181</v>
      </c>
      <c r="C46" s="129">
        <v>6344726.128258816</v>
      </c>
      <c r="D46" s="129" t="s">
        <v>98</v>
      </c>
      <c r="E46" s="233"/>
      <c r="F46" s="233"/>
      <c r="G46" s="233"/>
      <c r="H46" s="129">
        <v>298347.06019201351</v>
      </c>
      <c r="I46" s="129">
        <v>569.40328858332612</v>
      </c>
      <c r="J46" s="229">
        <v>11.022951009256319</v>
      </c>
      <c r="K46" s="207" t="s">
        <v>50</v>
      </c>
    </row>
    <row r="47" spans="2:11" ht="18" customHeight="1" x14ac:dyDescent="0.2">
      <c r="B47" s="125" t="s">
        <v>91</v>
      </c>
      <c r="C47" s="180">
        <v>1307578.5271493469</v>
      </c>
      <c r="D47" s="122" t="s">
        <v>93</v>
      </c>
      <c r="E47" s="122"/>
      <c r="F47" s="122"/>
      <c r="G47" s="122"/>
      <c r="H47" s="180">
        <v>94487.10056061513</v>
      </c>
      <c r="I47" s="180">
        <v>5.4631996805587404</v>
      </c>
      <c r="J47" s="180">
        <v>0.78687323210456839</v>
      </c>
      <c r="K47" s="208" t="s">
        <v>50</v>
      </c>
    </row>
    <row r="48" spans="2:11" ht="18" customHeight="1" x14ac:dyDescent="0.2">
      <c r="B48" s="125" t="s">
        <v>92</v>
      </c>
      <c r="C48" s="180">
        <v>365950.36608365108</v>
      </c>
      <c r="D48" s="122" t="s">
        <v>93</v>
      </c>
      <c r="E48" s="122"/>
      <c r="F48" s="122"/>
      <c r="G48" s="122"/>
      <c r="H48" s="180">
        <v>34796.437934518617</v>
      </c>
      <c r="I48" s="180">
        <v>107.5839103508072</v>
      </c>
      <c r="J48" s="180">
        <v>0.67977539019530253</v>
      </c>
      <c r="K48" s="208" t="s">
        <v>50</v>
      </c>
    </row>
    <row r="49" spans="2:11" ht="18" customHeight="1" x14ac:dyDescent="0.2">
      <c r="B49" s="125" t="s">
        <v>94</v>
      </c>
      <c r="C49" s="180">
        <v>2983297.0220964402</v>
      </c>
      <c r="D49" s="122" t="s">
        <v>93</v>
      </c>
      <c r="E49" s="122"/>
      <c r="F49" s="122"/>
      <c r="G49" s="122"/>
      <c r="H49" s="180">
        <v>168125.93545285991</v>
      </c>
      <c r="I49" s="180">
        <v>21.808187000109928</v>
      </c>
      <c r="J49" s="180">
        <v>1.0893582407014739</v>
      </c>
      <c r="K49" s="208" t="s">
        <v>50</v>
      </c>
    </row>
    <row r="50" spans="2:11" ht="18" customHeight="1" x14ac:dyDescent="0.2">
      <c r="B50" s="125" t="s">
        <v>95</v>
      </c>
      <c r="C50" s="180">
        <v>8.5077526881000303</v>
      </c>
      <c r="D50" s="122" t="s">
        <v>93</v>
      </c>
      <c r="E50" s="122"/>
      <c r="F50" s="122"/>
      <c r="G50" s="122"/>
      <c r="H50" s="180">
        <v>0.25523258064299997</v>
      </c>
      <c r="I50" s="180">
        <v>2.5523258064299999E-3</v>
      </c>
      <c r="J50" s="180">
        <v>3.4031010749999998E-5</v>
      </c>
      <c r="K50" s="208" t="s">
        <v>73</v>
      </c>
    </row>
    <row r="51" spans="2:11" ht="18" customHeight="1" x14ac:dyDescent="0.2">
      <c r="B51" s="125" t="s">
        <v>97</v>
      </c>
      <c r="C51" s="180">
        <v>9162.4752080286962</v>
      </c>
      <c r="D51" s="122" t="s">
        <v>98</v>
      </c>
      <c r="E51" s="122"/>
      <c r="F51" s="122"/>
      <c r="G51" s="122"/>
      <c r="H51" s="180">
        <v>937.33101143911279</v>
      </c>
      <c r="I51" s="180">
        <v>2.7065228423903478</v>
      </c>
      <c r="J51" s="180">
        <v>1.28271745978216E-2</v>
      </c>
      <c r="K51" s="208" t="s">
        <v>73</v>
      </c>
    </row>
    <row r="52" spans="2:11" ht="18" customHeight="1" x14ac:dyDescent="0.2">
      <c r="B52" s="125" t="s">
        <v>99</v>
      </c>
      <c r="C52" s="180">
        <v>1678729.229968661</v>
      </c>
      <c r="D52" s="122" t="s">
        <v>93</v>
      </c>
      <c r="E52" s="122"/>
      <c r="F52" s="122"/>
      <c r="G52" s="122"/>
      <c r="H52" s="180">
        <v>176095.44790647869</v>
      </c>
      <c r="I52" s="180">
        <v>431.83891638365361</v>
      </c>
      <c r="J52" s="180">
        <v>8.4540829406464066</v>
      </c>
      <c r="K52" s="208" t="s">
        <v>50</v>
      </c>
    </row>
    <row r="53" spans="2:11" ht="18" customHeight="1" x14ac:dyDescent="0.2">
      <c r="B53" s="194" t="s">
        <v>182</v>
      </c>
      <c r="C53" s="129">
        <v>20279.4163855687</v>
      </c>
      <c r="D53" s="129" t="s">
        <v>93</v>
      </c>
      <c r="E53" s="233"/>
      <c r="F53" s="233"/>
      <c r="G53" s="233"/>
      <c r="H53" s="129">
        <v>1415.334258303536</v>
      </c>
      <c r="I53" s="129">
        <v>1.469554881389403</v>
      </c>
      <c r="J53" s="229">
        <v>7.1362093303718399E-2</v>
      </c>
      <c r="K53" s="232"/>
    </row>
    <row r="54" spans="2:11" ht="18" customHeight="1" x14ac:dyDescent="0.2">
      <c r="B54" s="125" t="s">
        <v>91</v>
      </c>
      <c r="C54" s="180">
        <v>19296.67856900474</v>
      </c>
      <c r="D54" s="122" t="s">
        <v>93</v>
      </c>
      <c r="E54" s="122"/>
      <c r="F54" s="122"/>
      <c r="G54" s="122"/>
      <c r="H54" s="180">
        <v>1402.849214412048</v>
      </c>
      <c r="I54" s="180">
        <v>1.3881348247205481</v>
      </c>
      <c r="J54" s="180">
        <v>6.89103322747152E-2</v>
      </c>
      <c r="K54" s="232"/>
    </row>
    <row r="55" spans="2:11" ht="18" customHeight="1" x14ac:dyDescent="0.2">
      <c r="B55" s="125" t="s">
        <v>92</v>
      </c>
      <c r="C55" s="180" t="s">
        <v>100</v>
      </c>
      <c r="D55" s="122" t="s">
        <v>93</v>
      </c>
      <c r="E55" s="122"/>
      <c r="F55" s="122"/>
      <c r="G55" s="122"/>
      <c r="H55" s="180" t="s">
        <v>100</v>
      </c>
      <c r="I55" s="180" t="s">
        <v>100</v>
      </c>
      <c r="J55" s="180" t="s">
        <v>100</v>
      </c>
      <c r="K55" s="232"/>
    </row>
    <row r="56" spans="2:11" ht="18" customHeight="1" x14ac:dyDescent="0.2">
      <c r="B56" s="125" t="s">
        <v>94</v>
      </c>
      <c r="C56" s="180" t="s">
        <v>100</v>
      </c>
      <c r="D56" s="122" t="s">
        <v>93</v>
      </c>
      <c r="E56" s="122"/>
      <c r="F56" s="122"/>
      <c r="G56" s="122"/>
      <c r="H56" s="180" t="s">
        <v>100</v>
      </c>
      <c r="I56" s="180" t="s">
        <v>100</v>
      </c>
      <c r="J56" s="180" t="s">
        <v>100</v>
      </c>
      <c r="K56" s="232"/>
    </row>
    <row r="57" spans="2:11" ht="18" customHeight="1" x14ac:dyDescent="0.2">
      <c r="B57" s="125" t="s">
        <v>95</v>
      </c>
      <c r="C57" s="180">
        <v>164.18896397637411</v>
      </c>
      <c r="D57" s="122" t="s">
        <v>93</v>
      </c>
      <c r="E57" s="122"/>
      <c r="F57" s="122"/>
      <c r="G57" s="122"/>
      <c r="H57" s="180">
        <v>12.48504389148718</v>
      </c>
      <c r="I57" s="180">
        <v>1.9400093002221199E-2</v>
      </c>
      <c r="J57" s="180">
        <v>3.3256648568790001E-4</v>
      </c>
      <c r="K57" s="232"/>
    </row>
    <row r="58" spans="2:11" ht="18" customHeight="1" x14ac:dyDescent="0.2">
      <c r="B58" s="125" t="s">
        <v>99</v>
      </c>
      <c r="C58" s="180">
        <v>818.54885258758679</v>
      </c>
      <c r="D58" s="122" t="s">
        <v>93</v>
      </c>
      <c r="E58" s="122"/>
      <c r="F58" s="122"/>
      <c r="G58" s="122"/>
      <c r="H58" s="180">
        <v>57.80813291369239</v>
      </c>
      <c r="I58" s="180">
        <v>6.20199636666331E-2</v>
      </c>
      <c r="J58" s="180">
        <v>2.1191945433152999E-3</v>
      </c>
      <c r="K58" s="232"/>
    </row>
    <row r="59" spans="2:11" ht="18" customHeight="1" x14ac:dyDescent="0.2">
      <c r="B59" s="209" t="s">
        <v>183</v>
      </c>
      <c r="C59" s="129">
        <v>1106860.4448452061</v>
      </c>
      <c r="D59" s="129" t="s">
        <v>98</v>
      </c>
      <c r="E59" s="52"/>
      <c r="F59" s="52"/>
      <c r="G59" s="52"/>
      <c r="H59" s="122">
        <v>69546.262157225065</v>
      </c>
      <c r="I59" s="122">
        <v>74.366460774769862</v>
      </c>
      <c r="J59" s="122">
        <v>10.95177657006028</v>
      </c>
      <c r="K59" s="207" t="s">
        <v>60</v>
      </c>
    </row>
    <row r="60" spans="2:11" ht="18" customHeight="1" x14ac:dyDescent="0.2">
      <c r="B60" s="125" t="s">
        <v>91</v>
      </c>
      <c r="C60" s="122">
        <v>718069.21963960165</v>
      </c>
      <c r="D60" s="122" t="s">
        <v>93</v>
      </c>
      <c r="E60" s="122"/>
      <c r="F60" s="122"/>
      <c r="G60" s="122"/>
      <c r="H60" s="122">
        <v>52746.734630903818</v>
      </c>
      <c r="I60" s="122">
        <v>3.502394883793436</v>
      </c>
      <c r="J60" s="122">
        <v>10.271240412734389</v>
      </c>
      <c r="K60" s="207" t="s">
        <v>60</v>
      </c>
    </row>
    <row r="61" spans="2:11" ht="18" customHeight="1" x14ac:dyDescent="0.2">
      <c r="B61" s="125" t="s">
        <v>92</v>
      </c>
      <c r="C61" s="122">
        <v>45146.682928460417</v>
      </c>
      <c r="D61" s="122" t="s">
        <v>93</v>
      </c>
      <c r="E61" s="122"/>
      <c r="F61" s="122"/>
      <c r="G61" s="122"/>
      <c r="H61" s="122">
        <v>4287.6552936448934</v>
      </c>
      <c r="I61" s="122">
        <v>13.05554546811463</v>
      </c>
      <c r="J61" s="122">
        <v>6.9582629766146098E-2</v>
      </c>
      <c r="K61" s="207" t="s">
        <v>50</v>
      </c>
    </row>
    <row r="62" spans="2:11" ht="18" customHeight="1" x14ac:dyDescent="0.2">
      <c r="B62" s="125" t="s">
        <v>94</v>
      </c>
      <c r="C62" s="122">
        <v>217228.89239896281</v>
      </c>
      <c r="D62" s="122" t="s">
        <v>93</v>
      </c>
      <c r="E62" s="122"/>
      <c r="F62" s="122"/>
      <c r="G62" s="122"/>
      <c r="H62" s="122">
        <v>12240.01150496885</v>
      </c>
      <c r="I62" s="122">
        <v>38.538499687092248</v>
      </c>
      <c r="J62" s="122">
        <v>3.0832483792938199E-2</v>
      </c>
      <c r="K62" s="207" t="s">
        <v>50</v>
      </c>
    </row>
    <row r="63" spans="2:11" ht="18" customHeight="1" x14ac:dyDescent="0.2">
      <c r="B63" s="125" t="s">
        <v>95</v>
      </c>
      <c r="C63" s="122">
        <v>633.47165958425444</v>
      </c>
      <c r="D63" s="122" t="s">
        <v>93</v>
      </c>
      <c r="E63" s="122"/>
      <c r="F63" s="122"/>
      <c r="G63" s="122"/>
      <c r="H63" s="122">
        <v>64.120697707508199</v>
      </c>
      <c r="I63" s="122">
        <v>7.7544019473489E-3</v>
      </c>
      <c r="J63" s="122">
        <v>1.3147457111837201E-2</v>
      </c>
      <c r="K63" s="207" t="s">
        <v>73</v>
      </c>
    </row>
    <row r="64" spans="2:11" ht="18" customHeight="1" x14ac:dyDescent="0.2">
      <c r="B64" s="125" t="s">
        <v>97</v>
      </c>
      <c r="C64" s="122">
        <v>2015.4206328400001</v>
      </c>
      <c r="D64" s="122" t="s">
        <v>98</v>
      </c>
      <c r="E64" s="122"/>
      <c r="F64" s="122"/>
      <c r="G64" s="122"/>
      <c r="H64" s="122">
        <v>207.74002999999999</v>
      </c>
      <c r="I64" s="122">
        <v>0.178041</v>
      </c>
      <c r="J64" s="122">
        <v>2.8216980000000001E-3</v>
      </c>
      <c r="K64" s="207" t="s">
        <v>73</v>
      </c>
    </row>
    <row r="65" spans="2:11" ht="18" customHeight="1" x14ac:dyDescent="0.2">
      <c r="B65" s="125" t="s">
        <v>99</v>
      </c>
      <c r="C65" s="122">
        <v>123766.75758575711</v>
      </c>
      <c r="D65" s="122" t="s">
        <v>93</v>
      </c>
      <c r="E65" s="122"/>
      <c r="F65" s="122"/>
      <c r="G65" s="122"/>
      <c r="H65" s="122">
        <v>11151.76343770968</v>
      </c>
      <c r="I65" s="122">
        <v>19.084225333822179</v>
      </c>
      <c r="J65" s="122">
        <v>0.56415188865496679</v>
      </c>
      <c r="K65" s="207" t="s">
        <v>60</v>
      </c>
    </row>
    <row r="66" spans="2:11" ht="18" customHeight="1" x14ac:dyDescent="0.2">
      <c r="B66" s="234" t="s">
        <v>184</v>
      </c>
      <c r="C66" s="122">
        <v>476506.06065684161</v>
      </c>
      <c r="D66" s="122" t="s">
        <v>98</v>
      </c>
      <c r="E66" s="233"/>
      <c r="F66" s="233"/>
      <c r="G66" s="233"/>
      <c r="H66" s="122">
        <v>24153.590328434111</v>
      </c>
      <c r="I66" s="122">
        <v>71.323834834753086</v>
      </c>
      <c r="J66" s="122">
        <v>0.74480691647563757</v>
      </c>
      <c r="K66" s="207" t="s">
        <v>60</v>
      </c>
    </row>
    <row r="67" spans="2:11" ht="18" customHeight="1" x14ac:dyDescent="0.2">
      <c r="B67" s="125" t="s">
        <v>91</v>
      </c>
      <c r="C67" s="180">
        <v>104641.8305937602</v>
      </c>
      <c r="D67" s="122" t="s">
        <v>93</v>
      </c>
      <c r="E67" s="212"/>
      <c r="F67" s="212"/>
      <c r="G67" s="212"/>
      <c r="H67" s="180">
        <v>7418.2335313818594</v>
      </c>
      <c r="I67" s="180">
        <v>0.52057328509271805</v>
      </c>
      <c r="J67" s="180">
        <v>0.35562513894405212</v>
      </c>
      <c r="K67" s="208" t="s">
        <v>60</v>
      </c>
    </row>
    <row r="68" spans="2:11" ht="18" customHeight="1" x14ac:dyDescent="0.2">
      <c r="B68" s="125" t="s">
        <v>92</v>
      </c>
      <c r="C68" s="180">
        <v>45146.682928460417</v>
      </c>
      <c r="D68" s="122" t="s">
        <v>93</v>
      </c>
      <c r="E68" s="212"/>
      <c r="F68" s="212"/>
      <c r="G68" s="212"/>
      <c r="H68" s="180">
        <v>4287.6552936448934</v>
      </c>
      <c r="I68" s="180">
        <v>13.05554546811463</v>
      </c>
      <c r="J68" s="180">
        <v>6.9582629766146098E-2</v>
      </c>
      <c r="K68" s="208" t="s">
        <v>50</v>
      </c>
    </row>
    <row r="69" spans="2:11" ht="18" customHeight="1" x14ac:dyDescent="0.2">
      <c r="B69" s="125" t="s">
        <v>94</v>
      </c>
      <c r="C69" s="180">
        <v>217227.9923989627</v>
      </c>
      <c r="D69" s="122" t="s">
        <v>93</v>
      </c>
      <c r="E69" s="212"/>
      <c r="F69" s="212"/>
      <c r="G69" s="212"/>
      <c r="H69" s="180">
        <v>12239.96147340736</v>
      </c>
      <c r="I69" s="180">
        <v>38.538495187092259</v>
      </c>
      <c r="J69" s="180">
        <v>3.0832393792938201E-2</v>
      </c>
      <c r="K69" s="208" t="s">
        <v>50</v>
      </c>
    </row>
    <row r="70" spans="2:11" ht="18" customHeight="1" x14ac:dyDescent="0.2">
      <c r="B70" s="125" t="s">
        <v>95</v>
      </c>
      <c r="C70" s="180" t="s">
        <v>73</v>
      </c>
      <c r="D70" s="122" t="s">
        <v>93</v>
      </c>
      <c r="E70" s="212"/>
      <c r="F70" s="212"/>
      <c r="G70" s="212"/>
      <c r="H70" s="180" t="s">
        <v>73</v>
      </c>
      <c r="I70" s="180" t="s">
        <v>73</v>
      </c>
      <c r="J70" s="180" t="s">
        <v>73</v>
      </c>
      <c r="K70" s="208" t="s">
        <v>73</v>
      </c>
    </row>
    <row r="71" spans="2:11" ht="18" customHeight="1" x14ac:dyDescent="0.2">
      <c r="B71" s="125" t="s">
        <v>97</v>
      </c>
      <c r="C71" s="180">
        <v>2015.4206328400001</v>
      </c>
      <c r="D71" s="122" t="s">
        <v>98</v>
      </c>
      <c r="E71" s="212"/>
      <c r="F71" s="212"/>
      <c r="G71" s="212"/>
      <c r="H71" s="180">
        <v>207.74002999999999</v>
      </c>
      <c r="I71" s="180">
        <v>0.178041</v>
      </c>
      <c r="J71" s="180">
        <v>2.8216980000000001E-3</v>
      </c>
      <c r="K71" s="208" t="s">
        <v>73</v>
      </c>
    </row>
    <row r="72" spans="2:11" ht="18" customHeight="1" x14ac:dyDescent="0.2">
      <c r="B72" s="125" t="s">
        <v>99</v>
      </c>
      <c r="C72" s="180">
        <v>107474.13410281821</v>
      </c>
      <c r="D72" s="122" t="s">
        <v>93</v>
      </c>
      <c r="E72" s="212"/>
      <c r="F72" s="212"/>
      <c r="G72" s="212"/>
      <c r="H72" s="180">
        <v>10011.077432759021</v>
      </c>
      <c r="I72" s="180">
        <v>19.031179894453491</v>
      </c>
      <c r="J72" s="180">
        <v>0.28594505597250108</v>
      </c>
      <c r="K72" s="208" t="s">
        <v>60</v>
      </c>
    </row>
    <row r="73" spans="2:11" ht="18" customHeight="1" x14ac:dyDescent="0.2">
      <c r="B73" s="234" t="s">
        <v>185</v>
      </c>
      <c r="C73" s="122">
        <v>561025.97404684289</v>
      </c>
      <c r="D73" s="122" t="s">
        <v>93</v>
      </c>
      <c r="E73" s="233"/>
      <c r="F73" s="233"/>
      <c r="G73" s="233"/>
      <c r="H73" s="122">
        <v>40250.178765839519</v>
      </c>
      <c r="I73" s="122">
        <v>2.6114550151606069</v>
      </c>
      <c r="J73" s="122">
        <v>10.07239225953138</v>
      </c>
      <c r="K73" s="232"/>
    </row>
    <row r="74" spans="2:11" ht="18" customHeight="1" x14ac:dyDescent="0.2">
      <c r="B74" s="125" t="s">
        <v>130</v>
      </c>
      <c r="C74" s="180">
        <v>7258.2248569944823</v>
      </c>
      <c r="D74" s="122" t="s">
        <v>93</v>
      </c>
      <c r="E74" s="122"/>
      <c r="F74" s="122"/>
      <c r="G74" s="122"/>
      <c r="H74" s="180">
        <v>527.06841239195126</v>
      </c>
      <c r="I74" s="180">
        <v>1.222287241430589</v>
      </c>
      <c r="J74" s="180">
        <v>6.0474466866920996E-3</v>
      </c>
      <c r="K74" s="232"/>
    </row>
    <row r="75" spans="2:11" ht="18" customHeight="1" x14ac:dyDescent="0.2">
      <c r="B75" s="125" t="s">
        <v>131</v>
      </c>
      <c r="C75" s="180">
        <v>525284.70796227886</v>
      </c>
      <c r="D75" s="122" t="s">
        <v>93</v>
      </c>
      <c r="E75" s="122"/>
      <c r="F75" s="122"/>
      <c r="G75" s="122"/>
      <c r="H75" s="180">
        <v>38813.824005643539</v>
      </c>
      <c r="I75" s="180">
        <v>1.269915562251628</v>
      </c>
      <c r="J75" s="180">
        <v>9.7587518642750748</v>
      </c>
      <c r="K75" s="232"/>
    </row>
    <row r="76" spans="2:11" ht="18" customHeight="1" x14ac:dyDescent="0.2">
      <c r="B76" s="125" t="s">
        <v>132</v>
      </c>
      <c r="C76" s="180">
        <v>211.78324337115899</v>
      </c>
      <c r="D76" s="122" t="s">
        <v>93</v>
      </c>
      <c r="E76" s="122"/>
      <c r="F76" s="122"/>
      <c r="G76" s="122"/>
      <c r="H76" s="180">
        <v>14.12591458555733</v>
      </c>
      <c r="I76" s="180">
        <v>9.1753136220946007E-3</v>
      </c>
      <c r="J76" s="180">
        <v>7.5442308229199998E-4</v>
      </c>
      <c r="K76" s="232"/>
    </row>
    <row r="77" spans="2:11" ht="18" customHeight="1" x14ac:dyDescent="0.2">
      <c r="B77" s="125" t="s">
        <v>133</v>
      </c>
      <c r="C77" s="122">
        <v>11395.14970270549</v>
      </c>
      <c r="D77" s="122" t="s">
        <v>93</v>
      </c>
      <c r="E77" s="233"/>
      <c r="F77" s="233"/>
      <c r="G77" s="233"/>
      <c r="H77" s="122">
        <v>832.95584520548891</v>
      </c>
      <c r="I77" s="122">
        <v>4.9615745883699998E-2</v>
      </c>
      <c r="J77" s="122">
        <v>1.560155713422E-2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186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94</v>
      </c>
      <c r="C80" s="180" t="s">
        <v>100</v>
      </c>
      <c r="D80" s="122" t="s">
        <v>93</v>
      </c>
      <c r="E80" s="122"/>
      <c r="F80" s="122"/>
      <c r="G80" s="122"/>
      <c r="H80" s="180" t="s">
        <v>100</v>
      </c>
      <c r="I80" s="180" t="s">
        <v>100</v>
      </c>
      <c r="J80" s="180" t="s">
        <v>100</v>
      </c>
      <c r="K80" s="232"/>
    </row>
    <row r="81" spans="2:11" ht="18" customHeight="1" x14ac:dyDescent="0.2">
      <c r="B81" s="125" t="s">
        <v>99</v>
      </c>
      <c r="C81" s="180">
        <v>16269.073013941341</v>
      </c>
      <c r="D81" s="122" t="s">
        <v>93</v>
      </c>
      <c r="E81" s="122"/>
      <c r="F81" s="122"/>
      <c r="G81" s="122"/>
      <c r="H81" s="180">
        <v>1139.0207182415229</v>
      </c>
      <c r="I81" s="180">
        <v>5.2844940256326703E-2</v>
      </c>
      <c r="J81" s="180">
        <v>0.27813757740859751</v>
      </c>
      <c r="K81" s="232"/>
    </row>
    <row r="82" spans="2:11" ht="18" customHeight="1" x14ac:dyDescent="0.2">
      <c r="B82" s="125" t="s">
        <v>148</v>
      </c>
      <c r="C82" s="122">
        <v>607.03526755156315</v>
      </c>
      <c r="D82" s="122" t="s">
        <v>93</v>
      </c>
      <c r="E82" s="233"/>
      <c r="F82" s="233"/>
      <c r="G82" s="233"/>
      <c r="H82" s="122">
        <v>62.204588012978753</v>
      </c>
      <c r="I82" s="122">
        <v>7.6162117162689004E-3</v>
      </c>
      <c r="J82" s="122">
        <v>1.3099390944504999E-2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187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188</v>
      </c>
      <c r="C85" s="122">
        <v>69328.410141521716</v>
      </c>
      <c r="D85" s="122" t="s">
        <v>96</v>
      </c>
      <c r="E85" s="233"/>
      <c r="F85" s="233"/>
      <c r="G85" s="233"/>
      <c r="H85" s="122">
        <v>5142.4930629514456</v>
      </c>
      <c r="I85" s="122">
        <v>0.43117092485615782</v>
      </c>
      <c r="J85" s="122">
        <v>0.134577394053257</v>
      </c>
      <c r="K85" s="232"/>
    </row>
    <row r="86" spans="2:11" ht="18" customHeight="1" x14ac:dyDescent="0.2">
      <c r="B86" s="125" t="s">
        <v>164</v>
      </c>
      <c r="C86" s="180">
        <v>5365.2247624524452</v>
      </c>
      <c r="D86" s="122" t="s">
        <v>93</v>
      </c>
      <c r="E86" s="122"/>
      <c r="F86" s="122"/>
      <c r="G86" s="122"/>
      <c r="H86" s="180">
        <v>415.28791568145732</v>
      </c>
      <c r="I86" s="180">
        <v>3.7472677284757103E-2</v>
      </c>
      <c r="J86" s="180">
        <v>1.07531077956449E-2</v>
      </c>
      <c r="K86" s="232"/>
    </row>
    <row r="87" spans="2:11" ht="18" customHeight="1" x14ac:dyDescent="0.2">
      <c r="B87" s="125" t="s">
        <v>165</v>
      </c>
      <c r="C87" s="180">
        <v>63226.542660043982</v>
      </c>
      <c r="D87" s="122" t="s">
        <v>93</v>
      </c>
      <c r="E87" s="122"/>
      <c r="F87" s="122"/>
      <c r="G87" s="122"/>
      <c r="H87" s="180">
        <v>4675.4932775863326</v>
      </c>
      <c r="I87" s="180">
        <v>0.38629862650855562</v>
      </c>
      <c r="J87" s="180">
        <v>0.12249182230518819</v>
      </c>
      <c r="K87" s="232"/>
    </row>
    <row r="88" spans="2:11" ht="18" customHeight="1" x14ac:dyDescent="0.2">
      <c r="B88" s="125" t="s">
        <v>130</v>
      </c>
      <c r="C88" s="180">
        <v>680.37594733987805</v>
      </c>
      <c r="D88" s="122" t="s">
        <v>93</v>
      </c>
      <c r="E88" s="122"/>
      <c r="F88" s="122"/>
      <c r="G88" s="122"/>
      <c r="H88" s="180">
        <v>49.351380976606663</v>
      </c>
      <c r="I88" s="180">
        <v>7.0269717067597002E-3</v>
      </c>
      <c r="J88" s="180">
        <v>1.2048055503071E-3</v>
      </c>
      <c r="K88" s="232"/>
    </row>
    <row r="89" spans="2:11" ht="18" customHeight="1" x14ac:dyDescent="0.2">
      <c r="B89" s="125" t="s">
        <v>133</v>
      </c>
      <c r="C89" s="122">
        <v>5.3799106551568903</v>
      </c>
      <c r="D89" s="122" t="s">
        <v>96</v>
      </c>
      <c r="E89" s="233"/>
      <c r="F89" s="233"/>
      <c r="G89" s="233"/>
      <c r="H89" s="122">
        <v>0.39434745102300001</v>
      </c>
      <c r="I89" s="122">
        <v>2.9460012634800001E-5</v>
      </c>
      <c r="J89" s="122">
        <v>1.0246960916500001E-5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189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94</v>
      </c>
      <c r="C92" s="180">
        <v>0.9</v>
      </c>
      <c r="D92" s="122" t="s">
        <v>93</v>
      </c>
      <c r="E92" s="122"/>
      <c r="F92" s="122"/>
      <c r="G92" s="122"/>
      <c r="H92" s="180">
        <v>5.0031561496364597E-2</v>
      </c>
      <c r="I92" s="180">
        <v>4.5000000000000001E-6</v>
      </c>
      <c r="J92" s="180">
        <v>8.9999999999999999E-8</v>
      </c>
      <c r="K92" s="232"/>
    </row>
    <row r="93" spans="2:11" ht="18" customHeight="1" x14ac:dyDescent="0.2">
      <c r="B93" s="125" t="s">
        <v>175</v>
      </c>
      <c r="C93" s="180">
        <v>23.550468997562302</v>
      </c>
      <c r="D93" s="122" t="s">
        <v>93</v>
      </c>
      <c r="E93" s="122"/>
      <c r="F93" s="122"/>
      <c r="G93" s="122"/>
      <c r="H93" s="180">
        <v>1.66528670913676</v>
      </c>
      <c r="I93" s="180">
        <v>2.0049911237069999E-4</v>
      </c>
      <c r="J93" s="180">
        <v>6.9255273868100005E-5</v>
      </c>
      <c r="K93" s="232"/>
    </row>
    <row r="94" spans="2:11" ht="18" customHeight="1" x14ac:dyDescent="0.2">
      <c r="B94" s="125" t="s">
        <v>148</v>
      </c>
      <c r="C94" s="122">
        <v>26.436392032691298</v>
      </c>
      <c r="D94" s="122" t="s">
        <v>93</v>
      </c>
      <c r="E94" s="233"/>
      <c r="F94" s="233"/>
      <c r="G94" s="233"/>
      <c r="H94" s="122">
        <v>1.91610969452946</v>
      </c>
      <c r="I94" s="122">
        <v>1.3819023108E-4</v>
      </c>
      <c r="J94" s="122">
        <v>4.80661673322E-5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190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191</v>
      </c>
      <c r="C97" s="242">
        <v>93811.135014038111</v>
      </c>
      <c r="D97" s="242" t="s">
        <v>93</v>
      </c>
      <c r="E97" s="243"/>
      <c r="F97" s="243"/>
      <c r="G97" s="243"/>
      <c r="H97" s="242">
        <v>6809.4122913795782</v>
      </c>
      <c r="I97" s="242">
        <v>1.058729924157628</v>
      </c>
      <c r="J97" s="244">
        <v>0.24047319597132599</v>
      </c>
      <c r="K97" s="245" t="s">
        <v>60</v>
      </c>
    </row>
    <row r="98" spans="2:11" ht="18" customHeight="1" x14ac:dyDescent="0.2">
      <c r="B98" s="125" t="s">
        <v>91</v>
      </c>
      <c r="C98" s="225">
        <v>79537.854498680535</v>
      </c>
      <c r="D98" s="122" t="s">
        <v>93</v>
      </c>
      <c r="E98" s="122"/>
      <c r="F98" s="122"/>
      <c r="G98" s="122"/>
      <c r="H98" s="122">
        <v>6214.8016943370994</v>
      </c>
      <c r="I98" s="122">
        <v>0.36088151036696903</v>
      </c>
      <c r="J98" s="122">
        <v>0.22512999077843829</v>
      </c>
      <c r="K98" s="207" t="s">
        <v>60</v>
      </c>
    </row>
    <row r="99" spans="2:11" ht="18" customHeight="1" x14ac:dyDescent="0.2">
      <c r="B99" s="125" t="s">
        <v>92</v>
      </c>
      <c r="C99" s="225">
        <v>91.6489106007527</v>
      </c>
      <c r="D99" s="122" t="s">
        <v>93</v>
      </c>
      <c r="E99" s="122"/>
      <c r="F99" s="122"/>
      <c r="G99" s="122"/>
      <c r="H99" s="122">
        <v>9.1072834742932791</v>
      </c>
      <c r="I99" s="122">
        <v>1.194096302101E-2</v>
      </c>
      <c r="J99" s="122">
        <v>1.5344416210000001E-4</v>
      </c>
      <c r="K99" s="207" t="s">
        <v>60</v>
      </c>
    </row>
    <row r="100" spans="2:11" ht="18" customHeight="1" x14ac:dyDescent="0.2">
      <c r="B100" s="125" t="s">
        <v>94</v>
      </c>
      <c r="C100" s="225">
        <v>10505.78767321291</v>
      </c>
      <c r="D100" s="122" t="s">
        <v>93</v>
      </c>
      <c r="E100" s="122"/>
      <c r="F100" s="122"/>
      <c r="G100" s="122"/>
      <c r="H100" s="122">
        <v>584.90858882524162</v>
      </c>
      <c r="I100" s="122">
        <v>1.62410418260646E-2</v>
      </c>
      <c r="J100" s="122">
        <v>5.5065746365173E-3</v>
      </c>
      <c r="K100" s="207" t="s">
        <v>60</v>
      </c>
    </row>
    <row r="101" spans="2:11" ht="18" customHeight="1" x14ac:dyDescent="0.2">
      <c r="B101" s="125" t="s">
        <v>192</v>
      </c>
      <c r="C101" s="225">
        <v>7.0934886871577172</v>
      </c>
      <c r="D101" s="122" t="s">
        <v>93</v>
      </c>
      <c r="E101" s="122"/>
      <c r="F101" s="122"/>
      <c r="G101" s="122"/>
      <c r="H101" s="122">
        <v>0.59472474294474775</v>
      </c>
      <c r="I101" s="122">
        <v>1.072085360749E-4</v>
      </c>
      <c r="J101" s="122">
        <v>1.28674808719E-5</v>
      </c>
      <c r="K101" s="207" t="s">
        <v>50</v>
      </c>
    </row>
    <row r="102" spans="2:11" ht="18" customHeight="1" x14ac:dyDescent="0.2">
      <c r="B102" s="125" t="s">
        <v>97</v>
      </c>
      <c r="C102" s="225" t="s">
        <v>50</v>
      </c>
      <c r="D102" s="122" t="s">
        <v>93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99</v>
      </c>
      <c r="C103" s="225">
        <v>3668.750442856754</v>
      </c>
      <c r="D103" s="122" t="s">
        <v>93</v>
      </c>
      <c r="E103" s="122"/>
      <c r="F103" s="122"/>
      <c r="G103" s="122"/>
      <c r="H103" s="122">
        <v>337.55042604303162</v>
      </c>
      <c r="I103" s="122">
        <v>0.66955920040750905</v>
      </c>
      <c r="J103" s="122">
        <v>9.6703189133984999E-3</v>
      </c>
      <c r="K103" s="207" t="s">
        <v>60</v>
      </c>
    </row>
    <row r="104" spans="2:11" ht="18" customHeight="1" x14ac:dyDescent="0.2">
      <c r="B104" s="246" t="s">
        <v>193</v>
      </c>
      <c r="C104" s="129">
        <v>60704.725432738996</v>
      </c>
      <c r="D104" s="129" t="s">
        <v>93</v>
      </c>
      <c r="E104" s="247"/>
      <c r="F104" s="247"/>
      <c r="G104" s="247"/>
      <c r="H104" s="129">
        <v>4016.2129560240578</v>
      </c>
      <c r="I104" s="129">
        <v>0.89773742448583105</v>
      </c>
      <c r="J104" s="229">
        <v>8.11874855447315E-2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91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92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94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192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97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99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194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91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92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94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192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97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99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195</v>
      </c>
      <c r="C119" s="129">
        <v>33106.409581299107</v>
      </c>
      <c r="D119" s="129" t="s">
        <v>93</v>
      </c>
      <c r="E119" s="247"/>
      <c r="F119" s="247"/>
      <c r="G119" s="247"/>
      <c r="H119" s="129">
        <v>2793.1993353555199</v>
      </c>
      <c r="I119" s="129">
        <v>0.1609924996717966</v>
      </c>
      <c r="J119" s="229">
        <v>0.15928571042659451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91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92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94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95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175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196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91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92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94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95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175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197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91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92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94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95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175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198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91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92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94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95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175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199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200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99</v>
      </c>
      <c r="C146" s="260">
        <v>238583.6710555772</v>
      </c>
      <c r="D146" s="122" t="s">
        <v>93</v>
      </c>
      <c r="E146" s="122"/>
      <c r="F146" s="122"/>
      <c r="G146" s="122"/>
      <c r="H146" s="180">
        <v>24525.674808462431</v>
      </c>
      <c r="I146" s="180">
        <v>0.95418724495317053</v>
      </c>
      <c r="J146" s="180">
        <v>0.94449274647030756</v>
      </c>
      <c r="K146" s="208" t="s">
        <v>50</v>
      </c>
    </row>
    <row r="147" spans="2:11" s="255" customFormat="1" ht="18" customHeight="1" thickBot="1" x14ac:dyDescent="0.25">
      <c r="B147" s="161" t="s">
        <v>201</v>
      </c>
      <c r="C147" s="261">
        <v>255227.64503922869</v>
      </c>
      <c r="D147" s="132" t="s">
        <v>93</v>
      </c>
      <c r="E147" s="132"/>
      <c r="F147" s="132"/>
      <c r="G147" s="132"/>
      <c r="H147" s="221">
        <v>24265.379250449809</v>
      </c>
      <c r="I147" s="221">
        <v>1.7818204630722669</v>
      </c>
      <c r="J147" s="221">
        <v>1.4068121323930609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202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203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95B80CE9-3B10-44C8-BC35-FB0BACD2602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82FB5-40BC-4914-AB7E-B7A97721895C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204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205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206</v>
      </c>
      <c r="C8" s="288"/>
      <c r="D8" s="289"/>
      <c r="E8" s="290" t="s">
        <v>207</v>
      </c>
      <c r="F8" s="290" t="s">
        <v>208</v>
      </c>
      <c r="G8" s="291" t="s">
        <v>209</v>
      </c>
      <c r="H8" s="290" t="s">
        <v>210</v>
      </c>
      <c r="I8" s="291" t="s">
        <v>211</v>
      </c>
      <c r="J8" s="291" t="s">
        <v>212</v>
      </c>
      <c r="K8" s="291" t="s">
        <v>213</v>
      </c>
      <c r="L8" s="291" t="s">
        <v>214</v>
      </c>
      <c r="M8" s="292" t="s">
        <v>215</v>
      </c>
      <c r="N8" s="291" t="s">
        <v>213</v>
      </c>
      <c r="O8" s="293" t="s">
        <v>216</v>
      </c>
      <c r="P8" s="291" t="s">
        <v>217</v>
      </c>
      <c r="Q8" s="291" t="s">
        <v>218</v>
      </c>
      <c r="R8" s="291" t="s">
        <v>219</v>
      </c>
      <c r="S8" s="291" t="s">
        <v>220</v>
      </c>
      <c r="T8" s="294" t="s">
        <v>221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222</v>
      </c>
      <c r="M9" s="301"/>
      <c r="N9" s="302" t="s">
        <v>85</v>
      </c>
      <c r="O9" s="300" t="s">
        <v>223</v>
      </c>
      <c r="P9" s="302" t="s">
        <v>18</v>
      </c>
      <c r="Q9" s="302" t="s">
        <v>224</v>
      </c>
      <c r="R9" s="302" t="s">
        <v>225</v>
      </c>
      <c r="S9" s="302" t="s">
        <v>226</v>
      </c>
      <c r="T9" s="303" t="s">
        <v>227</v>
      </c>
    </row>
    <row r="10" spans="2:21" ht="18" customHeight="1" thickTop="1" x14ac:dyDescent="0.2">
      <c r="B10" s="304" t="s">
        <v>228</v>
      </c>
      <c r="C10" s="305" t="s">
        <v>229</v>
      </c>
      <c r="D10" s="306" t="s">
        <v>121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230</v>
      </c>
      <c r="C11" s="311" t="s">
        <v>231</v>
      </c>
      <c r="D11" s="312" t="s">
        <v>232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233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234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235</v>
      </c>
      <c r="D14" s="306" t="s">
        <v>121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236</v>
      </c>
      <c r="D15" s="323" t="s">
        <v>130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142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237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238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165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164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132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239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240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241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242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243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244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245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246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247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248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249</v>
      </c>
      <c r="C33" s="347" t="s">
        <v>229</v>
      </c>
      <c r="D33" s="348" t="s">
        <v>121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230</v>
      </c>
      <c r="C34" s="311" t="s">
        <v>236</v>
      </c>
      <c r="D34" s="352" t="s">
        <v>250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251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252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253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254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255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235</v>
      </c>
      <c r="D40" s="359" t="s">
        <v>121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236</v>
      </c>
      <c r="D41" s="323" t="s">
        <v>256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257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258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259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260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261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262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263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264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265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266</v>
      </c>
      <c r="C52" s="366"/>
      <c r="D52" s="348" t="s">
        <v>121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267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268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269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270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271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272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273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274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275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276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277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278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279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280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281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282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283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74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284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A16ED372-D385-4284-A013-90F2895838BB}"/>
  </dataValidations>
  <hyperlinks>
    <hyperlink ref="B7" location="Index" display="Back to Index" xr:uid="{3C39A918-1989-4780-92D2-32F5EE51304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70E36-BFF6-4FCE-A3F5-22A1D6D44CFC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285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286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206</v>
      </c>
      <c r="C7" s="432" t="s">
        <v>287</v>
      </c>
      <c r="D7" s="433"/>
      <c r="E7" s="434"/>
      <c r="F7" s="432" t="s">
        <v>288</v>
      </c>
      <c r="G7" s="433"/>
      <c r="H7" s="432" t="s">
        <v>289</v>
      </c>
      <c r="I7" s="435"/>
    </row>
    <row r="8" spans="2:12" ht="49.5" customHeight="1" x14ac:dyDescent="0.2">
      <c r="B8" s="436"/>
      <c r="C8" s="437" t="s">
        <v>290</v>
      </c>
      <c r="D8" s="437" t="s">
        <v>291</v>
      </c>
      <c r="E8" s="438" t="s">
        <v>292</v>
      </c>
      <c r="F8" s="437" t="s">
        <v>293</v>
      </c>
      <c r="G8" s="438" t="s">
        <v>294</v>
      </c>
      <c r="H8" s="437" t="s">
        <v>293</v>
      </c>
      <c r="I8" s="113" t="s">
        <v>295</v>
      </c>
      <c r="L8" s="439"/>
    </row>
    <row r="9" spans="2:12" ht="15" customHeight="1" thickBot="1" x14ac:dyDescent="0.25">
      <c r="B9" s="436"/>
      <c r="C9" s="302" t="s">
        <v>296</v>
      </c>
      <c r="D9" s="302" t="s">
        <v>296</v>
      </c>
      <c r="E9" s="302" t="s">
        <v>18</v>
      </c>
      <c r="F9" s="302" t="s">
        <v>296</v>
      </c>
      <c r="G9" s="302" t="s">
        <v>18</v>
      </c>
      <c r="H9" s="440" t="s">
        <v>297</v>
      </c>
      <c r="I9" s="441" t="s">
        <v>297</v>
      </c>
    </row>
    <row r="10" spans="2:12" ht="18" customHeight="1" thickTop="1" x14ac:dyDescent="0.2">
      <c r="B10" s="442" t="s">
        <v>298</v>
      </c>
      <c r="C10" s="443"/>
      <c r="D10" s="444"/>
      <c r="E10" s="443"/>
      <c r="F10" s="443">
        <v>15610.824212695259</v>
      </c>
      <c r="G10" s="443">
        <v>1140075.183083622</v>
      </c>
      <c r="H10" s="443"/>
      <c r="I10" s="445"/>
    </row>
    <row r="11" spans="2:12" ht="18" customHeight="1" x14ac:dyDescent="0.2">
      <c r="B11" s="446" t="s">
        <v>299</v>
      </c>
      <c r="C11" s="443"/>
      <c r="D11" s="443"/>
      <c r="E11" s="443"/>
      <c r="F11" s="443">
        <v>8998.5297299549256</v>
      </c>
      <c r="G11" s="443">
        <v>922768.52753983752</v>
      </c>
      <c r="H11" s="443"/>
      <c r="I11" s="445"/>
    </row>
    <row r="12" spans="2:12" ht="18" customHeight="1" x14ac:dyDescent="0.2">
      <c r="B12" s="446" t="s">
        <v>300</v>
      </c>
      <c r="C12" s="443"/>
      <c r="D12" s="443"/>
      <c r="E12" s="443"/>
      <c r="F12" s="443">
        <v>11228.256314253431</v>
      </c>
      <c r="G12" s="443">
        <v>632546.96970808739</v>
      </c>
      <c r="H12" s="443"/>
      <c r="I12" s="445"/>
    </row>
    <row r="13" spans="2:12" ht="18" customHeight="1" x14ac:dyDescent="0.2">
      <c r="B13" s="446" t="s">
        <v>301</v>
      </c>
      <c r="C13" s="443"/>
      <c r="D13" s="443"/>
      <c r="E13" s="443"/>
      <c r="F13" s="443">
        <v>660.68238866687079</v>
      </c>
      <c r="G13" s="443">
        <v>56994.067202637147</v>
      </c>
      <c r="H13" s="443"/>
      <c r="I13" s="445"/>
    </row>
    <row r="14" spans="2:12" ht="18" customHeight="1" x14ac:dyDescent="0.2">
      <c r="B14" s="446" t="s">
        <v>302</v>
      </c>
      <c r="C14" s="447"/>
      <c r="D14" s="443"/>
      <c r="E14" s="443"/>
      <c r="F14" s="443">
        <v>102.815165228762</v>
      </c>
      <c r="G14" s="443">
        <v>11111.5178448025</v>
      </c>
      <c r="H14" s="443"/>
      <c r="I14" s="445"/>
    </row>
    <row r="15" spans="2:12" ht="18" customHeight="1" thickBot="1" x14ac:dyDescent="0.25">
      <c r="B15" s="448" t="s">
        <v>303</v>
      </c>
      <c r="C15" s="449"/>
      <c r="D15" s="449"/>
      <c r="E15" s="449"/>
      <c r="F15" s="449"/>
      <c r="G15" s="449">
        <v>2763496.265378987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74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C5AD018E-1371-421B-9987-30133ADBE7B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EF045-7F06-4CBD-B6C8-0D49CB94A3B0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304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305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306</v>
      </c>
      <c r="F7" s="475" t="s">
        <v>307</v>
      </c>
      <c r="G7" s="476" t="s">
        <v>308</v>
      </c>
      <c r="H7" s="474"/>
      <c r="I7" s="476" t="s">
        <v>309</v>
      </c>
      <c r="J7" s="477"/>
      <c r="M7" s="439"/>
    </row>
    <row r="8" spans="2:13" ht="38.25" customHeight="1" x14ac:dyDescent="0.2">
      <c r="B8" s="478" t="s">
        <v>310</v>
      </c>
      <c r="C8" s="479"/>
      <c r="D8" s="480"/>
      <c r="E8" s="481" t="s">
        <v>311</v>
      </c>
      <c r="F8" s="482" t="s">
        <v>312</v>
      </c>
      <c r="G8" s="482" t="s">
        <v>313</v>
      </c>
      <c r="H8" s="482" t="s">
        <v>314</v>
      </c>
      <c r="I8" s="437" t="s">
        <v>315</v>
      </c>
      <c r="J8" s="483" t="s">
        <v>316</v>
      </c>
      <c r="M8" s="439"/>
    </row>
    <row r="9" spans="2:13" ht="12" customHeight="1" thickBot="1" x14ac:dyDescent="0.25">
      <c r="B9" s="484"/>
      <c r="C9" s="485"/>
      <c r="D9" s="486"/>
      <c r="E9" s="487" t="s">
        <v>85</v>
      </c>
      <c r="F9" s="488" t="s">
        <v>317</v>
      </c>
      <c r="G9" s="488" t="s">
        <v>318</v>
      </c>
      <c r="H9" s="488" t="s">
        <v>319</v>
      </c>
      <c r="I9" s="489" t="s">
        <v>319</v>
      </c>
      <c r="J9" s="490"/>
      <c r="M9" s="439"/>
    </row>
    <row r="10" spans="2:13" ht="18" customHeight="1" thickTop="1" x14ac:dyDescent="0.2">
      <c r="B10" s="491" t="s">
        <v>228</v>
      </c>
      <c r="C10" s="492" t="s">
        <v>229</v>
      </c>
      <c r="D10" s="493" t="s">
        <v>121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230</v>
      </c>
      <c r="C11" s="497" t="s">
        <v>231</v>
      </c>
      <c r="D11" s="498" t="s">
        <v>232</v>
      </c>
      <c r="E11" s="499">
        <v>298.79955879545452</v>
      </c>
      <c r="F11" s="500"/>
      <c r="G11" s="501">
        <v>5.9759911759090913</v>
      </c>
      <c r="H11" s="316">
        <v>21.911967645000001</v>
      </c>
      <c r="I11" s="499">
        <v>11.684731725000001</v>
      </c>
      <c r="J11" s="502"/>
      <c r="M11" s="439"/>
    </row>
    <row r="12" spans="2:13" ht="18" customHeight="1" x14ac:dyDescent="0.2">
      <c r="B12" s="310"/>
      <c r="C12" s="497"/>
      <c r="D12" s="498" t="s">
        <v>233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234</v>
      </c>
      <c r="E13" s="507">
        <v>113816.992</v>
      </c>
      <c r="F13" s="508"/>
      <c r="G13" s="509">
        <v>1992.8308872</v>
      </c>
      <c r="H13" s="378">
        <v>7307.0465864000007</v>
      </c>
      <c r="I13" s="507" t="s">
        <v>100</v>
      </c>
      <c r="J13" s="510"/>
      <c r="M13" s="439"/>
    </row>
    <row r="14" spans="2:13" ht="18" customHeight="1" x14ac:dyDescent="0.2">
      <c r="B14" s="310"/>
      <c r="C14" s="511" t="s">
        <v>320</v>
      </c>
      <c r="D14" s="512" t="s">
        <v>121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236</v>
      </c>
      <c r="D15" s="498" t="s">
        <v>130</v>
      </c>
      <c r="E15" s="503" t="s">
        <v>100</v>
      </c>
      <c r="F15" s="500"/>
      <c r="G15" s="504">
        <v>1.2170644749999999</v>
      </c>
      <c r="H15" s="362">
        <v>4.462569741666667</v>
      </c>
      <c r="I15" s="503" t="s">
        <v>60</v>
      </c>
      <c r="J15" s="505"/>
      <c r="M15" s="439"/>
    </row>
    <row r="16" spans="2:13" ht="18" customHeight="1" x14ac:dyDescent="0.2">
      <c r="B16" s="514"/>
      <c r="C16" s="311"/>
      <c r="D16" s="498" t="s">
        <v>142</v>
      </c>
      <c r="E16" s="503" t="s">
        <v>73</v>
      </c>
      <c r="F16" s="500"/>
      <c r="G16" s="504" t="s">
        <v>50</v>
      </c>
      <c r="H16" s="362" t="s">
        <v>50</v>
      </c>
      <c r="I16" s="503" t="s">
        <v>73</v>
      </c>
      <c r="J16" s="505"/>
      <c r="M16" s="439"/>
    </row>
    <row r="17" spans="2:13" ht="18" customHeight="1" x14ac:dyDescent="0.2">
      <c r="B17" s="514"/>
      <c r="C17" s="311"/>
      <c r="D17" s="498" t="s">
        <v>321</v>
      </c>
      <c r="E17" s="503">
        <v>3512.3067959999998</v>
      </c>
      <c r="F17" s="500"/>
      <c r="G17" s="504">
        <v>69.602158643929286</v>
      </c>
      <c r="H17" s="362">
        <v>255.20791502774071</v>
      </c>
      <c r="I17" s="503" t="s">
        <v>60</v>
      </c>
      <c r="J17" s="505"/>
      <c r="M17" s="439"/>
    </row>
    <row r="18" spans="2:13" ht="18" customHeight="1" x14ac:dyDescent="0.2">
      <c r="B18" s="514"/>
      <c r="C18" s="311"/>
      <c r="D18" s="498" t="s">
        <v>238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322</v>
      </c>
      <c r="E19" s="503">
        <v>106448.506767</v>
      </c>
      <c r="F19" s="500"/>
      <c r="G19" s="504">
        <v>1411.3925606327041</v>
      </c>
      <c r="H19" s="362">
        <v>5175.1060556532466</v>
      </c>
      <c r="I19" s="503">
        <v>22.1</v>
      </c>
      <c r="J19" s="505"/>
      <c r="M19" s="439"/>
    </row>
    <row r="20" spans="2:13" ht="18" customHeight="1" x14ac:dyDescent="0.2">
      <c r="B20" s="514"/>
      <c r="C20" s="311"/>
      <c r="D20" s="498" t="s">
        <v>164</v>
      </c>
      <c r="E20" s="503">
        <v>62738.910065406053</v>
      </c>
      <c r="F20" s="500"/>
      <c r="G20" s="504">
        <v>1380.5253655298461</v>
      </c>
      <c r="H20" s="362">
        <v>5061.9263402761007</v>
      </c>
      <c r="I20" s="503">
        <v>697.285313509964</v>
      </c>
      <c r="J20" s="505"/>
      <c r="M20" s="439"/>
    </row>
    <row r="21" spans="2:13" ht="18" customHeight="1" x14ac:dyDescent="0.2">
      <c r="B21" s="514"/>
      <c r="C21" s="311"/>
      <c r="D21" s="498" t="s">
        <v>323</v>
      </c>
      <c r="E21" s="515">
        <v>446194.83679949521</v>
      </c>
      <c r="F21" s="500"/>
      <c r="G21" s="516">
        <v>7855.9328994958923</v>
      </c>
      <c r="H21" s="362">
        <v>28805.0872981516</v>
      </c>
      <c r="I21" s="517">
        <v>1989.5670849225701</v>
      </c>
      <c r="J21" s="518"/>
      <c r="M21" s="439"/>
    </row>
    <row r="22" spans="2:13" ht="18" customHeight="1" x14ac:dyDescent="0.2">
      <c r="B22" s="514"/>
      <c r="C22" s="311"/>
      <c r="D22" s="498" t="s">
        <v>324</v>
      </c>
      <c r="E22" s="515">
        <v>48189.680999999997</v>
      </c>
      <c r="F22" s="500"/>
      <c r="G22" s="516">
        <v>778.66016990000003</v>
      </c>
      <c r="H22" s="362">
        <v>2855.0872896333331</v>
      </c>
      <c r="I22" s="517">
        <v>454.39550000000003</v>
      </c>
      <c r="J22" s="518"/>
      <c r="M22" s="439"/>
    </row>
    <row r="23" spans="2:13" ht="18" customHeight="1" x14ac:dyDescent="0.2">
      <c r="B23" s="514"/>
      <c r="C23" s="311"/>
      <c r="D23" s="498" t="s">
        <v>325</v>
      </c>
      <c r="E23" s="515">
        <v>1713817.1580560659</v>
      </c>
      <c r="F23" s="500"/>
      <c r="G23" s="516">
        <v>31699.59823952931</v>
      </c>
      <c r="H23" s="362">
        <v>116231.86021160751</v>
      </c>
      <c r="I23" s="517">
        <v>13146.490969967979</v>
      </c>
      <c r="J23" s="518"/>
      <c r="M23" s="439"/>
    </row>
    <row r="24" spans="2:13" ht="18" customHeight="1" x14ac:dyDescent="0.2">
      <c r="B24" s="514"/>
      <c r="C24" s="311"/>
      <c r="D24" s="498" t="s">
        <v>241</v>
      </c>
      <c r="E24" s="515">
        <v>555422.19829199999</v>
      </c>
      <c r="F24" s="500"/>
      <c r="G24" s="516">
        <v>12328.587502095679</v>
      </c>
      <c r="H24" s="362">
        <v>45204.820841017478</v>
      </c>
      <c r="I24" s="517">
        <v>1605.835234149547</v>
      </c>
      <c r="J24" s="518"/>
      <c r="M24" s="439"/>
    </row>
    <row r="25" spans="2:13" ht="18" customHeight="1" x14ac:dyDescent="0.2">
      <c r="B25" s="514"/>
      <c r="C25" s="311"/>
      <c r="D25" s="498" t="s">
        <v>326</v>
      </c>
      <c r="E25" s="515">
        <v>200537.35083970241</v>
      </c>
      <c r="F25" s="500"/>
      <c r="G25" s="516">
        <v>3824.4175868326088</v>
      </c>
      <c r="H25" s="362">
        <v>14022.8644850529</v>
      </c>
      <c r="I25" s="517">
        <v>2135.3212892787878</v>
      </c>
      <c r="J25" s="518"/>
      <c r="M25" s="439"/>
    </row>
    <row r="26" spans="2:13" ht="18" customHeight="1" x14ac:dyDescent="0.2">
      <c r="B26" s="514"/>
      <c r="C26" s="311"/>
      <c r="D26" s="498" t="s">
        <v>327</v>
      </c>
      <c r="E26" s="515">
        <v>38527.423744299027</v>
      </c>
      <c r="F26" s="500"/>
      <c r="G26" s="516">
        <v>1072.4628787986101</v>
      </c>
      <c r="H26" s="362">
        <v>3932.3638889282379</v>
      </c>
      <c r="I26" s="517">
        <v>3482.223597062658</v>
      </c>
      <c r="J26" s="518"/>
      <c r="M26" s="439"/>
    </row>
    <row r="27" spans="2:13" ht="18" customHeight="1" x14ac:dyDescent="0.2">
      <c r="B27" s="514"/>
      <c r="C27" s="311"/>
      <c r="D27" s="498" t="s">
        <v>244</v>
      </c>
      <c r="E27" s="515">
        <v>14247.055177603521</v>
      </c>
      <c r="F27" s="500"/>
      <c r="G27" s="516">
        <v>342.17803862694802</v>
      </c>
      <c r="H27" s="362">
        <v>1254.6528082988091</v>
      </c>
      <c r="I27" s="517">
        <v>408.84399999999999</v>
      </c>
      <c r="J27" s="518"/>
      <c r="M27" s="439"/>
    </row>
    <row r="28" spans="2:13" ht="18" customHeight="1" x14ac:dyDescent="0.2">
      <c r="B28" s="514"/>
      <c r="C28" s="519"/>
      <c r="D28" s="371" t="s">
        <v>328</v>
      </c>
      <c r="E28" s="520">
        <v>271763.9913233908</v>
      </c>
      <c r="F28" s="500"/>
      <c r="G28" s="516">
        <v>5264.367835195415</v>
      </c>
      <c r="H28" s="362">
        <v>19302.682062383192</v>
      </c>
      <c r="I28" s="517">
        <v>2969.3141265458889</v>
      </c>
      <c r="J28" s="518"/>
      <c r="M28" s="439"/>
    </row>
    <row r="29" spans="2:13" ht="18" customHeight="1" x14ac:dyDescent="0.2">
      <c r="B29" s="326"/>
      <c r="C29" s="327" t="s">
        <v>246</v>
      </c>
      <c r="D29" s="327"/>
      <c r="E29" s="362">
        <v>3944.3382117877959</v>
      </c>
      <c r="F29" s="362"/>
      <c r="G29" s="500">
        <v>46.498290877737738</v>
      </c>
      <c r="H29" s="362">
        <v>170.49373321837169</v>
      </c>
      <c r="I29" s="500">
        <v>91.561314251342409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247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248</v>
      </c>
      <c r="C32" s="340"/>
      <c r="D32" s="381"/>
      <c r="E32" s="525">
        <v>3579459.5486315461</v>
      </c>
      <c r="F32" s="343"/>
      <c r="G32" s="526">
        <v>68074.247469009584</v>
      </c>
      <c r="H32" s="343">
        <v>249605.57405303509</v>
      </c>
      <c r="I32" s="526">
        <v>27014.62316141374</v>
      </c>
      <c r="J32" s="527"/>
      <c r="M32" s="439"/>
    </row>
    <row r="33" spans="2:13" ht="18" customHeight="1" x14ac:dyDescent="0.2">
      <c r="B33" s="310" t="s">
        <v>329</v>
      </c>
      <c r="C33" s="311" t="s">
        <v>229</v>
      </c>
      <c r="D33" s="493" t="s">
        <v>121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230</v>
      </c>
      <c r="C34" s="311" t="s">
        <v>231</v>
      </c>
      <c r="D34" s="529" t="s">
        <v>330</v>
      </c>
      <c r="E34" s="530">
        <v>31099.570224462001</v>
      </c>
      <c r="F34" s="500"/>
      <c r="G34" s="531">
        <v>817.94754025368263</v>
      </c>
      <c r="H34" s="316">
        <v>2999.1409809301699</v>
      </c>
      <c r="I34" s="532">
        <v>12411.5156029926</v>
      </c>
      <c r="J34" s="533"/>
      <c r="M34" s="439"/>
    </row>
    <row r="35" spans="2:13" ht="18" customHeight="1" x14ac:dyDescent="0.2">
      <c r="B35" s="310"/>
      <c r="C35" s="311"/>
      <c r="D35" s="498" t="s">
        <v>251</v>
      </c>
      <c r="E35" s="515">
        <v>94552.431528693342</v>
      </c>
      <c r="F35" s="500"/>
      <c r="G35" s="516">
        <v>1925.3714264657769</v>
      </c>
      <c r="H35" s="362">
        <v>7059.6952303745175</v>
      </c>
      <c r="I35" s="517">
        <v>4853.6334492443066</v>
      </c>
      <c r="J35" s="518"/>
      <c r="M35" s="439"/>
    </row>
    <row r="36" spans="2:13" ht="18" customHeight="1" x14ac:dyDescent="0.2">
      <c r="B36" s="310"/>
      <c r="C36" s="311"/>
      <c r="D36" s="498" t="s">
        <v>252</v>
      </c>
      <c r="E36" s="515">
        <v>112744.0269966988</v>
      </c>
      <c r="F36" s="500"/>
      <c r="G36" s="516">
        <v>3047.7928857477882</v>
      </c>
      <c r="H36" s="362">
        <v>11175.240581075221</v>
      </c>
      <c r="I36" s="517">
        <v>6080.8639667953857</v>
      </c>
      <c r="J36" s="518"/>
      <c r="M36" s="439"/>
    </row>
    <row r="37" spans="2:13" ht="18" customHeight="1" x14ac:dyDescent="0.2">
      <c r="B37" s="310"/>
      <c r="C37" s="311"/>
      <c r="D37" s="498" t="s">
        <v>331</v>
      </c>
      <c r="E37" s="515">
        <v>6571.7498967537704</v>
      </c>
      <c r="F37" s="500"/>
      <c r="G37" s="516">
        <v>167.6909129062384</v>
      </c>
      <c r="H37" s="362">
        <v>614.86668065620734</v>
      </c>
      <c r="I37" s="517">
        <v>614.86668065620734</v>
      </c>
      <c r="J37" s="518"/>
      <c r="M37" s="439"/>
    </row>
    <row r="38" spans="2:13" ht="18" customHeight="1" x14ac:dyDescent="0.2">
      <c r="B38" s="310"/>
      <c r="C38" s="311"/>
      <c r="D38" s="498" t="s">
        <v>254</v>
      </c>
      <c r="E38" s="534">
        <v>1309.6389999999999</v>
      </c>
      <c r="F38" s="500"/>
      <c r="G38" s="535">
        <v>43.77127635223863</v>
      </c>
      <c r="H38" s="362">
        <v>160.49467995820831</v>
      </c>
      <c r="I38" s="517" t="s">
        <v>60</v>
      </c>
      <c r="J38" s="518"/>
      <c r="M38" s="439"/>
    </row>
    <row r="39" spans="2:13" ht="18" customHeight="1" thickBot="1" x14ac:dyDescent="0.25">
      <c r="B39" s="310"/>
      <c r="C39" s="519"/>
      <c r="D39" s="498" t="s">
        <v>255</v>
      </c>
      <c r="E39" s="536">
        <v>5631.6048411610846</v>
      </c>
      <c r="F39" s="500"/>
      <c r="G39" s="504">
        <v>171.76394765541309</v>
      </c>
      <c r="H39" s="362">
        <v>629.8011414031813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320</v>
      </c>
      <c r="D40" s="306" t="s">
        <v>121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231</v>
      </c>
      <c r="D41" s="312" t="s">
        <v>332</v>
      </c>
      <c r="E41" s="536">
        <v>11143.59</v>
      </c>
      <c r="F41" s="500"/>
      <c r="G41" s="504">
        <v>301.24</v>
      </c>
      <c r="H41" s="362">
        <v>1104.5466666666671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257</v>
      </c>
      <c r="E42" s="536">
        <v>509033.99615825468</v>
      </c>
      <c r="F42" s="500"/>
      <c r="G42" s="504">
        <v>11652.02036174533</v>
      </c>
      <c r="H42" s="362">
        <v>42724.074659732883</v>
      </c>
      <c r="I42" s="517">
        <v>24880.913774141671</v>
      </c>
      <c r="J42" s="518"/>
      <c r="M42" s="439"/>
    </row>
    <row r="43" spans="2:13" ht="18" customHeight="1" x14ac:dyDescent="0.2">
      <c r="B43" s="310"/>
      <c r="C43" s="519"/>
      <c r="D43" s="498" t="s">
        <v>333</v>
      </c>
      <c r="E43" s="536">
        <v>28400.920437420002</v>
      </c>
      <c r="F43" s="500"/>
      <c r="G43" s="504">
        <v>624.98221273630747</v>
      </c>
      <c r="H43" s="362">
        <v>2291.601446699794</v>
      </c>
      <c r="I43" s="517">
        <v>340.70779969840828</v>
      </c>
      <c r="J43" s="518"/>
      <c r="M43" s="439"/>
    </row>
    <row r="44" spans="2:13" ht="18" customHeight="1" x14ac:dyDescent="0.2">
      <c r="B44" s="326"/>
      <c r="C44" s="327" t="s">
        <v>259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260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261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262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263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264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265</v>
      </c>
      <c r="C51" s="544"/>
      <c r="D51" s="410"/>
      <c r="E51" s="526">
        <v>800487.52908344369</v>
      </c>
      <c r="F51" s="343"/>
      <c r="G51" s="526">
        <v>18752.580563862779</v>
      </c>
      <c r="H51" s="343">
        <v>68759.462067496846</v>
      </c>
      <c r="I51" s="526">
        <v>49182.501273528578</v>
      </c>
      <c r="J51" s="527"/>
      <c r="M51" s="439"/>
    </row>
    <row r="52" spans="2:13" ht="18" customHeight="1" x14ac:dyDescent="0.2">
      <c r="B52" s="406" t="s">
        <v>334</v>
      </c>
      <c r="C52" s="366"/>
      <c r="D52" s="306" t="s">
        <v>121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335</v>
      </c>
      <c r="E53" s="536">
        <v>692267.47742844967</v>
      </c>
      <c r="F53" s="362"/>
      <c r="G53" s="504">
        <v>10600.89527562496</v>
      </c>
      <c r="H53" s="362">
        <v>38869.949343958193</v>
      </c>
      <c r="I53" s="541">
        <v>32817.551724818411</v>
      </c>
      <c r="J53" s="518"/>
      <c r="M53" s="439"/>
    </row>
    <row r="54" spans="2:13" ht="18" customHeight="1" x14ac:dyDescent="0.2">
      <c r="B54" s="363"/>
      <c r="C54" s="355"/>
      <c r="D54" s="371" t="s">
        <v>268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269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270</v>
      </c>
      <c r="C57" s="380"/>
      <c r="D57" s="381"/>
      <c r="E57" s="526">
        <v>692267.47742844967</v>
      </c>
      <c r="F57" s="343"/>
      <c r="G57" s="526">
        <v>10600.89527562496</v>
      </c>
      <c r="H57" s="343">
        <v>38869.949343958193</v>
      </c>
      <c r="I57" s="526">
        <v>32817.551724818411</v>
      </c>
      <c r="J57" s="527"/>
      <c r="M57" s="439"/>
    </row>
    <row r="58" spans="2:13" ht="18" customHeight="1" x14ac:dyDescent="0.2">
      <c r="B58" s="423" t="s">
        <v>271</v>
      </c>
      <c r="C58" s="424"/>
      <c r="D58" s="549"/>
      <c r="E58" s="499">
        <v>596.77731999999992</v>
      </c>
      <c r="F58" s="500"/>
      <c r="G58" s="501">
        <v>31.386903438818191</v>
      </c>
      <c r="H58" s="316">
        <v>115.085312609</v>
      </c>
      <c r="I58" s="532">
        <v>115.085312609</v>
      </c>
      <c r="J58" s="533"/>
      <c r="M58" s="439"/>
    </row>
    <row r="59" spans="2:13" ht="18" customHeight="1" x14ac:dyDescent="0.2">
      <c r="B59" s="550" t="s">
        <v>272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273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274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275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276</v>
      </c>
      <c r="C64" s="323"/>
      <c r="D64" s="312"/>
      <c r="E64" s="362">
        <v>596.77731999999992</v>
      </c>
      <c r="F64" s="362"/>
      <c r="G64" s="362">
        <v>31.386903438818191</v>
      </c>
      <c r="H64" s="362">
        <v>115.085312609</v>
      </c>
      <c r="I64" s="362">
        <v>115.085312609</v>
      </c>
      <c r="J64" s="555"/>
      <c r="M64" s="439"/>
    </row>
    <row r="65" spans="2:13" ht="18" customHeight="1" thickBot="1" x14ac:dyDescent="0.25">
      <c r="B65" s="332" t="s">
        <v>336</v>
      </c>
      <c r="C65" s="327"/>
      <c r="D65" s="498"/>
      <c r="E65" s="499" t="s">
        <v>73</v>
      </c>
      <c r="F65" s="500"/>
      <c r="G65" s="501" t="s">
        <v>50</v>
      </c>
      <c r="H65" s="316" t="s">
        <v>50</v>
      </c>
      <c r="I65" s="532" t="s">
        <v>73</v>
      </c>
      <c r="J65" s="533"/>
      <c r="M65" s="439"/>
    </row>
    <row r="66" spans="2:13" ht="18" customHeight="1" thickBot="1" x14ac:dyDescent="0.25">
      <c r="B66" s="556" t="s">
        <v>278</v>
      </c>
      <c r="C66" s="557"/>
      <c r="D66" s="558"/>
      <c r="E66" s="559">
        <v>5072811.3324634396</v>
      </c>
      <c r="F66" s="560"/>
      <c r="G66" s="561">
        <v>97459.110211936146</v>
      </c>
      <c r="H66" s="562">
        <v>357350.07077709917</v>
      </c>
      <c r="I66" s="559">
        <v>109129.7614723697</v>
      </c>
      <c r="J66" s="563"/>
      <c r="M66" s="439"/>
    </row>
    <row r="67" spans="2:13" ht="18" customHeight="1" x14ac:dyDescent="0.2">
      <c r="B67" s="406" t="s">
        <v>279</v>
      </c>
      <c r="C67" s="366"/>
      <c r="D67" s="407"/>
      <c r="E67" s="564">
        <v>1532.2970044399999</v>
      </c>
      <c r="F67" s="564"/>
      <c r="G67" s="564">
        <v>52.478226811399999</v>
      </c>
      <c r="H67" s="564">
        <v>192.4201649751333</v>
      </c>
      <c r="I67" s="564">
        <v>190.2696308811835</v>
      </c>
      <c r="J67" s="565"/>
      <c r="M67" s="439"/>
    </row>
    <row r="68" spans="2:13" ht="18" customHeight="1" x14ac:dyDescent="0.2">
      <c r="B68" s="363"/>
      <c r="C68" s="368"/>
      <c r="D68" s="407" t="s">
        <v>280</v>
      </c>
      <c r="E68" s="540">
        <v>1532.2970044399999</v>
      </c>
      <c r="F68" s="362"/>
      <c r="G68" s="540">
        <v>52.478226811399999</v>
      </c>
      <c r="H68" s="362">
        <v>192.4201649751333</v>
      </c>
      <c r="I68" s="541">
        <v>190.2696308811835</v>
      </c>
      <c r="J68" s="533"/>
      <c r="M68" s="439"/>
    </row>
    <row r="69" spans="2:13" ht="18" customHeight="1" x14ac:dyDescent="0.2">
      <c r="B69" s="363"/>
      <c r="C69" s="368"/>
      <c r="D69" s="407" t="s">
        <v>281</v>
      </c>
      <c r="E69" s="540" t="s">
        <v>100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282</v>
      </c>
      <c r="E70" s="540" t="s">
        <v>100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283</v>
      </c>
      <c r="E71" s="566" t="s">
        <v>100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337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8185B002-087F-42D7-AF93-F28EC280616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7EDCF-547B-4579-8D4B-664BADE37DDF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338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92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339</v>
      </c>
      <c r="C7" s="579" t="s">
        <v>340</v>
      </c>
      <c r="D7" s="105" t="s">
        <v>79</v>
      </c>
      <c r="E7" s="106"/>
      <c r="F7" s="580" t="s">
        <v>341</v>
      </c>
      <c r="G7" s="107"/>
      <c r="H7" s="580" t="s">
        <v>342</v>
      </c>
      <c r="I7" s="107"/>
    </row>
    <row r="8" spans="2:10" ht="15" customHeight="1" x14ac:dyDescent="0.2">
      <c r="B8" s="581" t="s">
        <v>343</v>
      </c>
      <c r="C8" s="582" t="s">
        <v>344</v>
      </c>
      <c r="D8" s="582" t="s">
        <v>345</v>
      </c>
      <c r="E8" s="112" t="s">
        <v>10</v>
      </c>
      <c r="F8" s="583" t="s">
        <v>346</v>
      </c>
      <c r="G8" s="584" t="s">
        <v>10</v>
      </c>
      <c r="H8" s="585" t="s">
        <v>346</v>
      </c>
      <c r="I8" s="110" t="s">
        <v>10</v>
      </c>
    </row>
    <row r="9" spans="2:10" ht="12" customHeight="1" thickBot="1" x14ac:dyDescent="0.25">
      <c r="B9" s="586"/>
      <c r="C9" s="587" t="s">
        <v>347</v>
      </c>
      <c r="D9" s="117" t="s">
        <v>348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349</v>
      </c>
      <c r="C10" s="129">
        <v>494.9851023889446</v>
      </c>
      <c r="D10" s="589"/>
      <c r="E10" s="589"/>
      <c r="F10" s="129">
        <v>1051.315823194552</v>
      </c>
      <c r="G10" s="590">
        <v>362.60123117951008</v>
      </c>
      <c r="H10" s="129">
        <v>-241.32987900000001</v>
      </c>
      <c r="I10" s="590" t="s">
        <v>58</v>
      </c>
    </row>
    <row r="11" spans="2:10" ht="18" customHeight="1" x14ac:dyDescent="0.2">
      <c r="B11" s="591" t="s">
        <v>350</v>
      </c>
      <c r="C11" s="30">
        <v>100.19304100799999</v>
      </c>
      <c r="D11" s="129"/>
      <c r="E11" s="129"/>
      <c r="F11" s="129">
        <v>898.93597396505197</v>
      </c>
      <c r="G11" s="590">
        <v>295.58264217951012</v>
      </c>
      <c r="H11" s="129">
        <v>-241.32987900000001</v>
      </c>
      <c r="I11" s="590" t="s">
        <v>58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688.31025431000012</v>
      </c>
      <c r="G12" s="592">
        <v>293.83783770226148</v>
      </c>
      <c r="H12" s="592">
        <v>-71.257479000000004</v>
      </c>
      <c r="I12" s="592" t="s">
        <v>58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139.462359174</v>
      </c>
      <c r="G13" s="592">
        <v>2.96380751845415E-2</v>
      </c>
      <c r="H13" s="592" t="s">
        <v>50</v>
      </c>
      <c r="I13" s="592" t="s">
        <v>58</v>
      </c>
    </row>
    <row r="14" spans="2:10" ht="18" customHeight="1" x14ac:dyDescent="0.2">
      <c r="B14" s="143" t="s">
        <v>353</v>
      </c>
      <c r="C14" s="184">
        <v>103.261067</v>
      </c>
      <c r="D14" s="129"/>
      <c r="E14" s="129"/>
      <c r="F14" s="592">
        <v>71.163360481051981</v>
      </c>
      <c r="G14" s="592">
        <v>1.7151664020639701</v>
      </c>
      <c r="H14" s="592">
        <v>-170.07239999999999</v>
      </c>
      <c r="I14" s="592" t="s">
        <v>58</v>
      </c>
    </row>
    <row r="15" spans="2:10" ht="18" customHeight="1" x14ac:dyDescent="0.2">
      <c r="B15" s="143" t="s">
        <v>354</v>
      </c>
      <c r="C15" s="184">
        <v>2.6380944575999999E-5</v>
      </c>
      <c r="D15" s="129"/>
      <c r="E15" s="129"/>
      <c r="F15" s="592" t="s">
        <v>73</v>
      </c>
      <c r="G15" s="592" t="s">
        <v>73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394.792035</v>
      </c>
      <c r="D19" s="129"/>
      <c r="E19" s="129"/>
      <c r="F19" s="129">
        <v>152.3798492295</v>
      </c>
      <c r="G19" s="590">
        <v>67.018589000000006</v>
      </c>
      <c r="H19" s="129" t="s">
        <v>60</v>
      </c>
      <c r="I19" s="590" t="s">
        <v>58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142.02022097849999</v>
      </c>
      <c r="G20" s="592">
        <v>67.018589000000006</v>
      </c>
      <c r="H20" s="592" t="s">
        <v>50</v>
      </c>
      <c r="I20" s="592" t="s">
        <v>58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10.359628251</v>
      </c>
      <c r="G21" s="597" t="s">
        <v>58</v>
      </c>
      <c r="H21" s="597" t="s">
        <v>60</v>
      </c>
      <c r="I21" s="597" t="s">
        <v>58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2.5829802064492182</v>
      </c>
      <c r="G26" s="590">
        <v>3822.4315073303519</v>
      </c>
      <c r="H26" s="129" t="s">
        <v>60</v>
      </c>
      <c r="I26" s="590" t="s">
        <v>109</v>
      </c>
    </row>
    <row r="27" spans="2:9" ht="18" customHeight="1" x14ac:dyDescent="0.2">
      <c r="B27" s="230" t="s">
        <v>364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365</v>
      </c>
      <c r="C28" s="30">
        <v>1.0699999999999999E-2</v>
      </c>
      <c r="D28" s="129"/>
      <c r="E28" s="191"/>
      <c r="F28" s="30">
        <v>0.36941000000000002</v>
      </c>
      <c r="G28" s="191"/>
      <c r="H28" s="30" t="s">
        <v>50</v>
      </c>
      <c r="I28" s="592" t="s">
        <v>73</v>
      </c>
    </row>
    <row r="29" spans="2:9" ht="18" customHeight="1" x14ac:dyDescent="0.2">
      <c r="B29" s="591" t="s">
        <v>366</v>
      </c>
      <c r="C29" s="30">
        <v>10.3545550288</v>
      </c>
      <c r="D29" s="129"/>
      <c r="E29" s="129"/>
      <c r="F29" s="30">
        <v>0.53388340644921795</v>
      </c>
      <c r="G29" s="592">
        <v>107.9928400316828</v>
      </c>
      <c r="H29" s="30" t="s">
        <v>60</v>
      </c>
      <c r="I29" s="592" t="s">
        <v>109</v>
      </c>
    </row>
    <row r="30" spans="2:9" ht="18" customHeight="1" x14ac:dyDescent="0.2">
      <c r="B30" s="591" t="s">
        <v>367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368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369</v>
      </c>
      <c r="C32" s="52"/>
      <c r="D32" s="52"/>
      <c r="E32" s="52"/>
      <c r="F32" s="129" t="s">
        <v>73</v>
      </c>
      <c r="G32" s="590" t="s">
        <v>73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370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371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372</v>
      </c>
      <c r="C36" s="52"/>
      <c r="D36" s="247"/>
      <c r="E36" s="247"/>
      <c r="F36" s="129">
        <v>3.402889446400001</v>
      </c>
      <c r="G36" s="590">
        <v>58.549932360428187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373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374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375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7B02CC67-1C3E-450B-BCD2-C270583A8DF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5FD6D-F6D6-4191-9F7F-D2B2ED72BAF3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376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377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339</v>
      </c>
      <c r="C7" s="620" t="s">
        <v>378</v>
      </c>
      <c r="D7" s="621"/>
      <c r="E7" s="622"/>
      <c r="F7" s="105" t="s">
        <v>379</v>
      </c>
      <c r="G7" s="107"/>
      <c r="H7" s="106"/>
      <c r="I7" s="105" t="s">
        <v>80</v>
      </c>
      <c r="J7" s="107"/>
      <c r="K7" s="106"/>
      <c r="L7" s="623" t="s">
        <v>380</v>
      </c>
    </row>
    <row r="8" spans="2:13" ht="12" customHeight="1" x14ac:dyDescent="0.2">
      <c r="B8" s="624" t="s">
        <v>343</v>
      </c>
      <c r="C8" s="110" t="s">
        <v>381</v>
      </c>
      <c r="D8" s="110" t="s">
        <v>382</v>
      </c>
      <c r="E8" s="112" t="s">
        <v>383</v>
      </c>
      <c r="F8" s="110" t="s">
        <v>384</v>
      </c>
      <c r="G8" s="110" t="s">
        <v>11</v>
      </c>
      <c r="H8" s="112" t="s">
        <v>12</v>
      </c>
      <c r="I8" s="583" t="s">
        <v>385</v>
      </c>
      <c r="J8" s="112" t="s">
        <v>386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387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388</v>
      </c>
      <c r="C10" s="632"/>
      <c r="D10" s="632"/>
      <c r="E10" s="633"/>
      <c r="F10" s="632"/>
      <c r="G10" s="632"/>
      <c r="H10" s="632"/>
      <c r="I10" s="634">
        <v>11204.50643364337</v>
      </c>
      <c r="J10" s="634">
        <v>43.31028742627732</v>
      </c>
      <c r="K10" s="205">
        <v>3.6745119740573998E-2</v>
      </c>
      <c r="L10" s="635" t="s">
        <v>389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67.977322356871767</v>
      </c>
      <c r="J11" s="180">
        <v>1.45074198322513</v>
      </c>
      <c r="K11" s="184">
        <v>4.3274562967650002E-4</v>
      </c>
      <c r="L11" s="638" t="s">
        <v>389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34.22244289506132</v>
      </c>
      <c r="J12" s="180">
        <v>32.192815857762596</v>
      </c>
      <c r="K12" s="52"/>
      <c r="L12" s="182" t="s">
        <v>60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0.64825751240609653</v>
      </c>
      <c r="J13" s="180">
        <v>3.401963360254264</v>
      </c>
      <c r="K13" s="52"/>
      <c r="L13" s="182" t="s">
        <v>58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10258.730622436249</v>
      </c>
      <c r="J14" s="180">
        <v>6.1336549917553347</v>
      </c>
      <c r="K14" s="184">
        <v>3.6312374110897501E-2</v>
      </c>
      <c r="L14" s="182" t="s">
        <v>389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58</v>
      </c>
      <c r="J15" s="180">
        <v>0.13110991999999999</v>
      </c>
      <c r="K15" s="52"/>
      <c r="L15" s="182" t="s">
        <v>58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842.92778844278405</v>
      </c>
      <c r="J16" s="122">
        <v>1.3132800000000001E-6</v>
      </c>
      <c r="K16" s="595"/>
      <c r="L16" s="644" t="s">
        <v>50</v>
      </c>
    </row>
    <row r="17" spans="1:12" ht="18" customHeight="1" x14ac:dyDescent="0.2">
      <c r="B17" s="645" t="s">
        <v>364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1.3132800000000001E-6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842.92778844278405</v>
      </c>
      <c r="J19" s="122" t="s">
        <v>100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1507.70950357878</v>
      </c>
      <c r="J22" s="657">
        <v>695.30194039851676</v>
      </c>
      <c r="K22" s="243"/>
      <c r="L22" s="139" t="s">
        <v>389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9.8499999999999994E-3</v>
      </c>
      <c r="J23" s="370">
        <v>1.1820000000000001E-2</v>
      </c>
      <c r="K23" s="226"/>
      <c r="L23" s="638" t="s">
        <v>400</v>
      </c>
    </row>
    <row r="24" spans="1:12" ht="18" customHeight="1" x14ac:dyDescent="0.2">
      <c r="B24" s="591" t="s">
        <v>401</v>
      </c>
      <c r="C24" s="180"/>
      <c r="D24" s="180"/>
      <c r="E24" s="180"/>
      <c r="F24" s="122"/>
      <c r="G24" s="122"/>
      <c r="H24" s="191"/>
      <c r="I24" s="640">
        <v>494.6109908702287</v>
      </c>
      <c r="J24" s="180">
        <v>49.633847869550323</v>
      </c>
      <c r="K24" s="52"/>
      <c r="L24" s="182" t="s">
        <v>389</v>
      </c>
    </row>
    <row r="25" spans="1:12" ht="18" customHeight="1" x14ac:dyDescent="0.2">
      <c r="B25" s="591" t="s">
        <v>402</v>
      </c>
      <c r="C25" s="180"/>
      <c r="D25" s="180"/>
      <c r="E25" s="180"/>
      <c r="F25" s="122"/>
      <c r="G25" s="122"/>
      <c r="H25" s="660"/>
      <c r="I25" s="180">
        <v>991.22059367867757</v>
      </c>
      <c r="J25" s="180">
        <v>14.617419793387951</v>
      </c>
      <c r="K25" s="150"/>
      <c r="L25" s="182" t="s">
        <v>389</v>
      </c>
    </row>
    <row r="26" spans="1:12" ht="18" customHeight="1" x14ac:dyDescent="0.2">
      <c r="B26" s="591" t="s">
        <v>403</v>
      </c>
      <c r="C26" s="180"/>
      <c r="D26" s="180"/>
      <c r="E26" s="180"/>
      <c r="F26" s="122"/>
      <c r="G26" s="122"/>
      <c r="H26" s="191"/>
      <c r="I26" s="640">
        <v>14.142958190348111</v>
      </c>
      <c r="J26" s="180">
        <v>171.1222190471216</v>
      </c>
      <c r="K26" s="52"/>
      <c r="L26" s="182" t="s">
        <v>109</v>
      </c>
    </row>
    <row r="27" spans="1:12" ht="18" customHeight="1" x14ac:dyDescent="0.2">
      <c r="B27" s="591" t="s">
        <v>404</v>
      </c>
      <c r="C27" s="180"/>
      <c r="D27" s="180"/>
      <c r="E27" s="180"/>
      <c r="F27" s="122"/>
      <c r="G27" s="122"/>
      <c r="H27" s="191"/>
      <c r="I27" s="640">
        <v>6.9170462429093202</v>
      </c>
      <c r="J27" s="180">
        <v>365.91710513346601</v>
      </c>
      <c r="K27" s="52"/>
      <c r="L27" s="182" t="s">
        <v>58</v>
      </c>
    </row>
    <row r="28" spans="1:12" ht="18" customHeight="1" x14ac:dyDescent="0.2">
      <c r="A28" s="661"/>
      <c r="B28" s="642" t="s">
        <v>405</v>
      </c>
      <c r="C28" s="52"/>
      <c r="D28" s="52"/>
      <c r="E28" s="52"/>
      <c r="F28" s="52"/>
      <c r="G28" s="52"/>
      <c r="H28" s="643"/>
      <c r="I28" s="122">
        <v>0.80806459661649122</v>
      </c>
      <c r="J28" s="122">
        <v>93.999528554990832</v>
      </c>
      <c r="K28" s="595"/>
      <c r="L28" s="644" t="s">
        <v>50</v>
      </c>
    </row>
    <row r="29" spans="1:12" ht="18" customHeight="1" x14ac:dyDescent="0.2">
      <c r="B29" s="645" t="s">
        <v>364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406</v>
      </c>
      <c r="C30" s="180"/>
      <c r="D30" s="180"/>
      <c r="E30" s="180"/>
      <c r="F30" s="122"/>
      <c r="G30" s="122"/>
      <c r="H30" s="643"/>
      <c r="I30" s="647">
        <v>0.57015290947972852</v>
      </c>
      <c r="J30" s="647">
        <v>70.744372160822891</v>
      </c>
      <c r="K30" s="595"/>
      <c r="L30" s="189" t="s">
        <v>50</v>
      </c>
    </row>
    <row r="31" spans="1:12" ht="18" customHeight="1" x14ac:dyDescent="0.2">
      <c r="B31" s="646" t="s">
        <v>407</v>
      </c>
      <c r="C31" s="180"/>
      <c r="D31" s="180"/>
      <c r="E31" s="180"/>
      <c r="F31" s="122"/>
      <c r="G31" s="122"/>
      <c r="H31" s="643"/>
      <c r="I31" s="647" t="s">
        <v>58</v>
      </c>
      <c r="J31" s="647" t="s">
        <v>400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0.15230365248</v>
      </c>
      <c r="J32" s="122">
        <v>20.743547880480001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2959.7691128638162</v>
      </c>
      <c r="J35" s="136">
        <v>81.741718273194209</v>
      </c>
      <c r="K35" s="136">
        <v>4.2721405241482699E-2</v>
      </c>
      <c r="L35" s="139" t="s">
        <v>60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394.60880528618418</v>
      </c>
      <c r="J36" s="122">
        <v>76.702717632459112</v>
      </c>
      <c r="K36" s="595"/>
      <c r="L36" s="124" t="s">
        <v>60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21.053046290518399</v>
      </c>
      <c r="J37" s="370">
        <v>45.822194014952643</v>
      </c>
      <c r="K37" s="595"/>
      <c r="L37" s="638" t="s">
        <v>60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371.22864149566578</v>
      </c>
      <c r="J38" s="180">
        <v>17.848806617506479</v>
      </c>
      <c r="K38" s="595"/>
      <c r="L38" s="182" t="s">
        <v>60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2.3271174999999999</v>
      </c>
      <c r="J39" s="180">
        <v>13.031717</v>
      </c>
      <c r="K39" s="595"/>
      <c r="L39" s="182" t="s">
        <v>60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2565.160307577632</v>
      </c>
      <c r="J40" s="668">
        <v>5.0390006407351029</v>
      </c>
      <c r="K40" s="122">
        <v>4.2721405241482699E-2</v>
      </c>
      <c r="L40" s="124" t="s">
        <v>60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1705.6948060346349</v>
      </c>
      <c r="J41" s="370">
        <v>1.306916054268084</v>
      </c>
      <c r="K41" s="370">
        <v>3.4750959369302899E-2</v>
      </c>
      <c r="L41" s="638" t="s">
        <v>60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499.59707115099712</v>
      </c>
      <c r="J42" s="180">
        <v>2.6733591291870189</v>
      </c>
      <c r="K42" s="180">
        <v>7.6330953201796999E-3</v>
      </c>
      <c r="L42" s="182" t="s">
        <v>60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359.86843039199999</v>
      </c>
      <c r="J43" s="221">
        <v>1.05872545728</v>
      </c>
      <c r="K43" s="221">
        <v>3.37350552E-4</v>
      </c>
      <c r="L43" s="666" t="s">
        <v>60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2058.2543694189421</v>
      </c>
      <c r="J44" s="634">
        <v>16.290384150690372</v>
      </c>
      <c r="K44" s="671">
        <v>2.6487058060104401E-2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ECB9F4A8-9E90-4E9C-B81F-D4FAD88493A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1CB4E-17A5-44D8-BBFA-79C5D251B66E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339</v>
      </c>
      <c r="C7" s="579" t="s">
        <v>340</v>
      </c>
      <c r="D7" s="679" t="s">
        <v>379</v>
      </c>
      <c r="E7" s="108" t="s">
        <v>80</v>
      </c>
    </row>
    <row r="8" spans="2:8" ht="14.25" customHeight="1" x14ac:dyDescent="0.2">
      <c r="B8" s="624" t="s">
        <v>343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60</v>
      </c>
    </row>
    <row r="11" spans="2:8" ht="18" customHeight="1" x14ac:dyDescent="0.2">
      <c r="B11" s="152" t="s">
        <v>430</v>
      </c>
      <c r="C11" s="51" t="s">
        <v>60</v>
      </c>
      <c r="D11" s="122"/>
      <c r="E11" s="53" t="s">
        <v>100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435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436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149.7158774922197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149.7158774922197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149.7158774922197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6110D1AA-D034-413F-A3FF-06F87D26F999}"/>
  </dataValidations>
  <hyperlinks>
    <hyperlink ref="B6" location="Index" display="Back to Index" xr:uid="{9DB47BB8-4933-43E9-A0F9-DE91E32EFAC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EFD6F-309E-4BE9-8EA8-696D2472EB12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79</v>
      </c>
      <c r="E7" s="721"/>
      <c r="F7" s="722"/>
      <c r="G7" s="720" t="s">
        <v>80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82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85</v>
      </c>
      <c r="D9" s="440" t="s">
        <v>87</v>
      </c>
      <c r="E9" s="734" t="s">
        <v>88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1432059.0544973849</v>
      </c>
      <c r="D10" s="742"/>
      <c r="E10" s="743"/>
      <c r="F10" s="743"/>
      <c r="G10" s="741">
        <v>103908.33658434769</v>
      </c>
      <c r="H10" s="741">
        <v>0.73321109826369668</v>
      </c>
      <c r="I10" s="744">
        <v>3.0328836624661668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142</v>
      </c>
      <c r="C11" s="354">
        <v>1431754.832644531</v>
      </c>
      <c r="D11" s="362"/>
      <c r="E11" s="362"/>
      <c r="F11" s="362"/>
      <c r="G11" s="747">
        <v>103886.86540754299</v>
      </c>
      <c r="H11" s="747">
        <v>0.73090256655587005</v>
      </c>
      <c r="I11" s="748">
        <v>3.032259557403636</v>
      </c>
      <c r="J11" s="7"/>
      <c r="K11" s="7"/>
      <c r="L11" s="7"/>
      <c r="M11" s="7"/>
    </row>
    <row r="12" spans="2:14" ht="18" customHeight="1" x14ac:dyDescent="0.2">
      <c r="B12" s="749" t="s">
        <v>141</v>
      </c>
      <c r="C12" s="354">
        <v>304.2218528539388</v>
      </c>
      <c r="D12" s="362"/>
      <c r="E12" s="362"/>
      <c r="F12" s="362"/>
      <c r="G12" s="747">
        <v>21.471176804719541</v>
      </c>
      <c r="H12" s="747">
        <v>2.3085317078265998E-3</v>
      </c>
      <c r="I12" s="748">
        <v>6.2410506253160003E-4</v>
      </c>
      <c r="J12" s="7"/>
      <c r="K12" s="7"/>
      <c r="L12" s="7"/>
      <c r="M12" s="7"/>
    </row>
    <row r="13" spans="2:14" ht="18" customHeight="1" thickBot="1" x14ac:dyDescent="0.25">
      <c r="B13" s="749" t="s">
        <v>143</v>
      </c>
      <c r="C13" s="314" t="s">
        <v>73</v>
      </c>
      <c r="D13" s="508"/>
      <c r="E13" s="316"/>
      <c r="F13" s="750"/>
      <c r="G13" s="751" t="s">
        <v>50</v>
      </c>
      <c r="H13" s="751" t="s">
        <v>50</v>
      </c>
      <c r="I13" s="752" t="s">
        <v>50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1635594.653164363</v>
      </c>
      <c r="D14" s="755"/>
      <c r="E14" s="756"/>
      <c r="F14" s="757"/>
      <c r="G14" s="754">
        <v>126254.5461506538</v>
      </c>
      <c r="H14" s="754">
        <v>8.8681978796301735</v>
      </c>
      <c r="I14" s="758">
        <v>3.9513381626275779</v>
      </c>
      <c r="J14" s="7"/>
      <c r="K14" s="759"/>
      <c r="L14" s="759"/>
      <c r="M14" s="759"/>
    </row>
    <row r="15" spans="2:14" ht="18" customHeight="1" x14ac:dyDescent="0.2">
      <c r="B15" s="760" t="s">
        <v>164</v>
      </c>
      <c r="C15" s="540">
        <v>1403736.646041384</v>
      </c>
      <c r="D15" s="362"/>
      <c r="E15" s="362"/>
      <c r="F15" s="362"/>
      <c r="G15" s="504">
        <v>109152.0219443307</v>
      </c>
      <c r="H15" s="504">
        <v>7.7092079770769866</v>
      </c>
      <c r="I15" s="761">
        <v>3.0306523119027449</v>
      </c>
      <c r="J15" s="7"/>
      <c r="K15" s="759"/>
      <c r="L15" s="759"/>
      <c r="M15" s="759"/>
    </row>
    <row r="16" spans="2:14" ht="18" customHeight="1" x14ac:dyDescent="0.2">
      <c r="B16" s="760" t="s">
        <v>165</v>
      </c>
      <c r="C16" s="762">
        <v>227840.74098728379</v>
      </c>
      <c r="D16" s="362"/>
      <c r="E16" s="362"/>
      <c r="F16" s="362"/>
      <c r="G16" s="501">
        <v>16811.125244276231</v>
      </c>
      <c r="H16" s="501">
        <v>1.138222307594853</v>
      </c>
      <c r="I16" s="763">
        <v>0.91758187038809147</v>
      </c>
      <c r="J16" s="7"/>
      <c r="K16" s="759"/>
      <c r="L16" s="759"/>
      <c r="M16" s="759"/>
    </row>
    <row r="17" spans="2:13" ht="18" customHeight="1" x14ac:dyDescent="0.2">
      <c r="B17" s="760" t="s">
        <v>130</v>
      </c>
      <c r="C17" s="762" t="s">
        <v>466</v>
      </c>
      <c r="D17" s="378"/>
      <c r="E17" s="378"/>
      <c r="F17" s="378"/>
      <c r="G17" s="501" t="s">
        <v>58</v>
      </c>
      <c r="H17" s="501" t="s">
        <v>58</v>
      </c>
      <c r="I17" s="763" t="s">
        <v>58</v>
      </c>
      <c r="J17" s="7"/>
      <c r="K17" s="759"/>
      <c r="L17" s="759"/>
      <c r="M17" s="759"/>
    </row>
    <row r="18" spans="2:13" ht="18" customHeight="1" x14ac:dyDescent="0.2">
      <c r="B18" s="760" t="s">
        <v>133</v>
      </c>
      <c r="C18" s="362">
        <v>609.551618008216</v>
      </c>
      <c r="D18" s="764"/>
      <c r="E18" s="765"/>
      <c r="F18" s="765"/>
      <c r="G18" s="362">
        <v>47.109005529112203</v>
      </c>
      <c r="H18" s="362">
        <v>3.1865240452085002E-3</v>
      </c>
      <c r="I18" s="364">
        <v>8.8457715577389996E-4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467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468</v>
      </c>
      <c r="C21" s="762">
        <v>21.901800000000001</v>
      </c>
      <c r="D21" s="362"/>
      <c r="E21" s="362"/>
      <c r="F21" s="362"/>
      <c r="G21" s="501">
        <v>1.2352615199999999</v>
      </c>
      <c r="H21" s="501">
        <v>1.3688624999999999E-2</v>
      </c>
      <c r="I21" s="763">
        <v>6.5705399999999996E-5</v>
      </c>
      <c r="J21" s="7"/>
      <c r="K21" s="759"/>
      <c r="L21" s="759"/>
      <c r="M21" s="759"/>
    </row>
    <row r="22" spans="2:13" ht="18" customHeight="1" x14ac:dyDescent="0.2">
      <c r="B22" s="760" t="s">
        <v>143</v>
      </c>
      <c r="C22" s="762">
        <v>69.987090647824971</v>
      </c>
      <c r="D22" s="378"/>
      <c r="E22" s="378"/>
      <c r="F22" s="378"/>
      <c r="G22" s="501">
        <v>4.7820894068348219</v>
      </c>
      <c r="H22" s="501">
        <v>5.5367391796419996E-4</v>
      </c>
      <c r="I22" s="763">
        <v>1.5881746202000001E-4</v>
      </c>
      <c r="J22" s="7"/>
      <c r="K22" s="759"/>
      <c r="L22" s="759"/>
      <c r="M22" s="759"/>
    </row>
    <row r="23" spans="2:13" ht="18" customHeight="1" x14ac:dyDescent="0.2">
      <c r="B23" s="760" t="s">
        <v>469</v>
      </c>
      <c r="C23" s="362">
        <v>3315.8256270401712</v>
      </c>
      <c r="D23" s="764"/>
      <c r="E23" s="765"/>
      <c r="F23" s="765"/>
      <c r="G23" s="362">
        <v>243.0546949976609</v>
      </c>
      <c r="H23" s="362">
        <v>3.3387719951606999E-3</v>
      </c>
      <c r="I23" s="364">
        <v>1.9948803189478001E-3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470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471</v>
      </c>
      <c r="C26" s="775">
        <v>7.5549737199999996</v>
      </c>
      <c r="D26" s="562"/>
      <c r="E26" s="562"/>
      <c r="F26" s="561"/>
      <c r="G26" s="776">
        <v>2.1724881209800002</v>
      </c>
      <c r="H26" s="776">
        <v>3.77748686E-6</v>
      </c>
      <c r="I26" s="777">
        <v>1.510994744E-5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284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74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905B5DBC-E399-42C0-A3DE-2DBCD4A6D7A3}"/>
  </dataValidations>
  <hyperlinks>
    <hyperlink ref="B6" location="Index" display="Back to Index" xr:uid="{2BC556AF-CEBE-4727-A7D1-BB2B793BB8A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35948-A195-4C67-AF16-77CC32233126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472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284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473</v>
      </c>
      <c r="G8" s="793" t="s">
        <v>474</v>
      </c>
      <c r="H8" s="794" t="s">
        <v>475</v>
      </c>
      <c r="I8" s="792" t="s">
        <v>476</v>
      </c>
      <c r="J8" s="795" t="s">
        <v>477</v>
      </c>
      <c r="K8" s="792" t="s">
        <v>478</v>
      </c>
      <c r="L8" s="793" t="s">
        <v>14</v>
      </c>
      <c r="M8" s="793" t="s">
        <v>15</v>
      </c>
      <c r="N8" s="11" t="s">
        <v>16</v>
      </c>
      <c r="O8" s="796" t="s">
        <v>479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480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481</v>
      </c>
    </row>
    <row r="10" spans="2:16" ht="18" customHeight="1" thickTop="1" thickBot="1" x14ac:dyDescent="0.25">
      <c r="B10" s="802" t="s">
        <v>482</v>
      </c>
      <c r="C10" s="803">
        <v>240681.4180008462</v>
      </c>
      <c r="D10" s="804">
        <v>59.656587313943213</v>
      </c>
      <c r="E10" s="804">
        <v>35.85001008612052</v>
      </c>
      <c r="F10" s="804">
        <v>90853.706117591151</v>
      </c>
      <c r="G10" s="804">
        <v>2760.107051984015</v>
      </c>
      <c r="H10" s="804">
        <v>770.84844269399912</v>
      </c>
      <c r="I10" s="804">
        <v>0.24008045940314529</v>
      </c>
      <c r="J10" s="804">
        <v>5.2781183119393E-3</v>
      </c>
      <c r="K10" s="804">
        <v>150.0973134640243</v>
      </c>
      <c r="L10" s="805">
        <v>1957.888024701065</v>
      </c>
      <c r="M10" s="806">
        <v>2542.420796563852</v>
      </c>
      <c r="N10" s="807">
        <v>174.54214706601979</v>
      </c>
      <c r="O10" s="808">
        <v>351963.58523152379</v>
      </c>
    </row>
    <row r="11" spans="2:16" ht="18" customHeight="1" x14ac:dyDescent="0.2">
      <c r="B11" s="809" t="s">
        <v>483</v>
      </c>
      <c r="C11" s="810">
        <v>103034.8770475926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47.718878859999997</v>
      </c>
      <c r="L11" s="810">
        <v>30.005703366502029</v>
      </c>
      <c r="M11" s="814">
        <v>3.3994830662336701</v>
      </c>
      <c r="N11" s="815">
        <v>30.45644523032416</v>
      </c>
      <c r="O11" s="816">
        <v>103034.8770475926</v>
      </c>
    </row>
    <row r="12" spans="2:16" ht="18" customHeight="1" x14ac:dyDescent="0.2">
      <c r="B12" s="817" t="s">
        <v>484</v>
      </c>
      <c r="C12" s="818">
        <v>70798.265587307513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15.525468816471999</v>
      </c>
      <c r="O12" s="822">
        <v>70798.265587307513</v>
      </c>
    </row>
    <row r="13" spans="2:16" ht="18" customHeight="1" x14ac:dyDescent="0.2">
      <c r="B13" s="817" t="s">
        <v>485</v>
      </c>
      <c r="C13" s="40">
        <v>18617.855091486061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18617.855091486061</v>
      </c>
    </row>
    <row r="14" spans="2:16" ht="18" customHeight="1" thickBot="1" x14ac:dyDescent="0.25">
      <c r="B14" s="817" t="s">
        <v>486</v>
      </c>
      <c r="C14" s="40">
        <v>3790.2937337857438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3790.2937337857438</v>
      </c>
    </row>
    <row r="15" spans="2:16" ht="18" customHeight="1" thickBot="1" x14ac:dyDescent="0.25">
      <c r="B15" s="817" t="s">
        <v>487</v>
      </c>
      <c r="C15" s="40">
        <v>9828.4626350132585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47.718878859999997</v>
      </c>
      <c r="L15" s="180">
        <v>30.005703366502029</v>
      </c>
      <c r="M15" s="180">
        <v>3.3994830662336701</v>
      </c>
      <c r="N15" s="208">
        <v>14.930976413852161</v>
      </c>
      <c r="O15" s="825">
        <v>9828.4626350132585</v>
      </c>
    </row>
    <row r="16" spans="2:16" ht="18" customHeight="1" x14ac:dyDescent="0.2">
      <c r="B16" s="827" t="s">
        <v>488</v>
      </c>
      <c r="C16" s="810">
        <v>56317.035704699672</v>
      </c>
      <c r="D16" s="810">
        <v>48.273377519363372</v>
      </c>
      <c r="E16" s="828">
        <v>26.733068789445859</v>
      </c>
      <c r="F16" s="829">
        <v>1159.976634700465</v>
      </c>
      <c r="G16" s="829">
        <v>1384.5181629069009</v>
      </c>
      <c r="H16" s="829" t="s">
        <v>50</v>
      </c>
      <c r="I16" s="829">
        <v>5.1144645931112996E-3</v>
      </c>
      <c r="J16" s="829" t="s">
        <v>50</v>
      </c>
      <c r="K16" s="810">
        <v>36.414062845876991</v>
      </c>
      <c r="L16" s="810">
        <v>77.712933673521093</v>
      </c>
      <c r="M16" s="810">
        <v>74.433312661539873</v>
      </c>
      <c r="N16" s="815">
        <v>44.767166717396087</v>
      </c>
      <c r="O16" s="816">
        <v>67417.638219990477</v>
      </c>
    </row>
    <row r="17" spans="2:15" ht="18" customHeight="1" x14ac:dyDescent="0.2">
      <c r="B17" s="830" t="s">
        <v>489</v>
      </c>
      <c r="C17" s="818">
        <v>22479.569158878588</v>
      </c>
      <c r="D17" s="831">
        <v>9.8456724843200005E-2</v>
      </c>
      <c r="E17" s="831">
        <v>1.1856724843199999E-3</v>
      </c>
      <c r="F17" s="813"/>
      <c r="G17" s="813"/>
      <c r="H17" s="813"/>
      <c r="I17" s="813"/>
      <c r="J17" s="813"/>
      <c r="K17" s="370">
        <v>7.2884200723530999</v>
      </c>
      <c r="L17" s="370">
        <v>10.903028199579561</v>
      </c>
      <c r="M17" s="370">
        <v>0.37340189099999999</v>
      </c>
      <c r="N17" s="821">
        <v>5.5257570080310202E-2</v>
      </c>
      <c r="O17" s="822">
        <v>22482.64015038254</v>
      </c>
    </row>
    <row r="18" spans="2:15" ht="18" customHeight="1" x14ac:dyDescent="0.2">
      <c r="B18" s="817" t="s">
        <v>490</v>
      </c>
      <c r="C18" s="832"/>
      <c r="D18" s="819"/>
      <c r="E18" s="40">
        <v>15.618475277222389</v>
      </c>
      <c r="F18" s="820"/>
      <c r="G18" s="820"/>
      <c r="H18" s="813"/>
      <c r="I18" s="820"/>
      <c r="J18" s="813"/>
      <c r="K18" s="180">
        <v>12.80974974004309</v>
      </c>
      <c r="L18" s="820"/>
      <c r="M18" s="820"/>
      <c r="N18" s="824"/>
      <c r="O18" s="822">
        <v>4138.8959484639327</v>
      </c>
    </row>
    <row r="19" spans="2:15" ht="18" customHeight="1" x14ac:dyDescent="0.2">
      <c r="B19" s="817" t="s">
        <v>491</v>
      </c>
      <c r="C19" s="833">
        <v>21.120315248447199</v>
      </c>
      <c r="D19" s="820"/>
      <c r="E19" s="40">
        <v>1.4842748699999999</v>
      </c>
      <c r="F19" s="820"/>
      <c r="G19" s="820"/>
      <c r="H19" s="813"/>
      <c r="I19" s="820"/>
      <c r="J19" s="813"/>
      <c r="K19" s="180">
        <v>0.23183835</v>
      </c>
      <c r="L19" s="180">
        <v>0.1143283751790747</v>
      </c>
      <c r="M19" s="180">
        <v>7.6490986072296499E-2</v>
      </c>
      <c r="N19" s="824"/>
      <c r="O19" s="825">
        <v>414.4531557984472</v>
      </c>
    </row>
    <row r="20" spans="2:15" ht="18" customHeight="1" x14ac:dyDescent="0.2">
      <c r="B20" s="817" t="s">
        <v>492</v>
      </c>
      <c r="C20" s="833" t="s">
        <v>50</v>
      </c>
      <c r="D20" s="820"/>
      <c r="E20" s="40">
        <v>7.5333785400000002</v>
      </c>
      <c r="F20" s="820"/>
      <c r="G20" s="820"/>
      <c r="H20" s="813"/>
      <c r="I20" s="820"/>
      <c r="J20" s="813"/>
      <c r="K20" s="150"/>
      <c r="L20" s="150"/>
      <c r="M20" s="180" t="s">
        <v>389</v>
      </c>
      <c r="N20" s="834" t="s">
        <v>389</v>
      </c>
      <c r="O20" s="825">
        <v>1996.3453131000001</v>
      </c>
    </row>
    <row r="21" spans="2:15" ht="18" customHeight="1" x14ac:dyDescent="0.2">
      <c r="B21" s="817" t="s">
        <v>493</v>
      </c>
      <c r="C21" s="40">
        <v>271.47900556141911</v>
      </c>
      <c r="D21" s="40">
        <v>0.54397099999999998</v>
      </c>
      <c r="E21" s="820"/>
      <c r="F21" s="820"/>
      <c r="G21" s="820"/>
      <c r="H21" s="813"/>
      <c r="I21" s="820"/>
      <c r="J21" s="813"/>
      <c r="K21" s="180">
        <v>5.0517036000000001E-2</v>
      </c>
      <c r="L21" s="180">
        <v>8.1739783030000002</v>
      </c>
      <c r="M21" s="180">
        <v>2.8365999999999999E-5</v>
      </c>
      <c r="N21" s="208">
        <v>5.3274330000000003E-3</v>
      </c>
      <c r="O21" s="825">
        <v>286.71019356141898</v>
      </c>
    </row>
    <row r="22" spans="2:15" ht="18" customHeight="1" x14ac:dyDescent="0.2">
      <c r="B22" s="817" t="s">
        <v>494</v>
      </c>
      <c r="C22" s="40">
        <v>122.8343568364286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122.8343568364286</v>
      </c>
    </row>
    <row r="23" spans="2:15" ht="18" customHeight="1" x14ac:dyDescent="0.2">
      <c r="B23" s="817" t="s">
        <v>495</v>
      </c>
      <c r="C23" s="40">
        <v>2006.719341769031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2006.719341769031</v>
      </c>
    </row>
    <row r="24" spans="2:15" ht="18" customHeight="1" x14ac:dyDescent="0.2">
      <c r="B24" s="817" t="s">
        <v>496</v>
      </c>
      <c r="C24" s="40">
        <v>15987.69162082151</v>
      </c>
      <c r="D24" s="40">
        <v>45.724123656201748</v>
      </c>
      <c r="E24" s="820"/>
      <c r="F24" s="820"/>
      <c r="G24" s="820"/>
      <c r="H24" s="813"/>
      <c r="I24" s="820"/>
      <c r="J24" s="813"/>
      <c r="K24" s="180">
        <v>6.8804618851277102</v>
      </c>
      <c r="L24" s="180">
        <v>8.544280436647588</v>
      </c>
      <c r="M24" s="180">
        <v>44.859360335027837</v>
      </c>
      <c r="N24" s="208">
        <v>11.190061860945789</v>
      </c>
      <c r="O24" s="825">
        <v>17267.967083195159</v>
      </c>
    </row>
    <row r="25" spans="2:15" ht="18" customHeight="1" x14ac:dyDescent="0.2">
      <c r="B25" s="817" t="s">
        <v>497</v>
      </c>
      <c r="C25" s="150"/>
      <c r="D25" s="150"/>
      <c r="E25" s="820"/>
      <c r="F25" s="833">
        <v>1159.976634700465</v>
      </c>
      <c r="G25" s="833">
        <v>1384.5181629069009</v>
      </c>
      <c r="H25" s="831" t="s">
        <v>50</v>
      </c>
      <c r="I25" s="833">
        <v>5.1144645931112996E-3</v>
      </c>
      <c r="J25" s="831" t="s">
        <v>50</v>
      </c>
      <c r="K25" s="150"/>
      <c r="L25" s="150"/>
      <c r="M25" s="150"/>
      <c r="N25" s="232"/>
      <c r="O25" s="825">
        <v>2664.684715545482</v>
      </c>
    </row>
    <row r="26" spans="2:15" ht="18" customHeight="1" thickBot="1" x14ac:dyDescent="0.25">
      <c r="B26" s="817" t="s">
        <v>498</v>
      </c>
      <c r="C26" s="40">
        <v>15427.621905584239</v>
      </c>
      <c r="D26" s="40">
        <v>1.906826138318414</v>
      </c>
      <c r="E26" s="40">
        <v>2.0957544297391539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9.153075762353085</v>
      </c>
      <c r="L26" s="180">
        <v>49.977318359114868</v>
      </c>
      <c r="M26" s="180">
        <v>29.124031083439721</v>
      </c>
      <c r="N26" s="208">
        <v>33.516519853369992</v>
      </c>
      <c r="O26" s="825">
        <v>16036.38796133803</v>
      </c>
    </row>
    <row r="27" spans="2:15" ht="18" customHeight="1" x14ac:dyDescent="0.2">
      <c r="B27" s="809" t="s">
        <v>499</v>
      </c>
      <c r="C27" s="810">
        <v>74365.565433068696</v>
      </c>
      <c r="D27" s="810">
        <v>7.7626731613846829</v>
      </c>
      <c r="E27" s="828">
        <v>5.250648295127E-2</v>
      </c>
      <c r="F27" s="835">
        <v>31.068049999999999</v>
      </c>
      <c r="G27" s="835">
        <v>384.7599116923717</v>
      </c>
      <c r="H27" s="835" t="s">
        <v>50</v>
      </c>
      <c r="I27" s="835">
        <v>5.4464428840185E-3</v>
      </c>
      <c r="J27" s="829" t="s">
        <v>50</v>
      </c>
      <c r="K27" s="810">
        <v>41.167991695008887</v>
      </c>
      <c r="L27" s="810">
        <v>1775.196342354099</v>
      </c>
      <c r="M27" s="814">
        <v>16.71876474148506</v>
      </c>
      <c r="N27" s="815">
        <v>80.638435923946474</v>
      </c>
      <c r="O27" s="816">
        <v>75140.653869036367</v>
      </c>
    </row>
    <row r="28" spans="2:15" ht="18" customHeight="1" x14ac:dyDescent="0.2">
      <c r="B28" s="817" t="s">
        <v>500</v>
      </c>
      <c r="C28" s="818">
        <v>66403.054085891272</v>
      </c>
      <c r="D28" s="818">
        <v>7.0413843169923727</v>
      </c>
      <c r="E28" s="819"/>
      <c r="F28" s="813"/>
      <c r="G28" s="813"/>
      <c r="H28" s="813"/>
      <c r="I28" s="813"/>
      <c r="J28" s="813"/>
      <c r="K28" s="370">
        <v>36.931636930832212</v>
      </c>
      <c r="L28" s="370">
        <v>1483.946030225992</v>
      </c>
      <c r="M28" s="370">
        <v>15.192437736335171</v>
      </c>
      <c r="N28" s="821">
        <v>45.613044866580573</v>
      </c>
      <c r="O28" s="822">
        <v>66600.212846767055</v>
      </c>
    </row>
    <row r="29" spans="2:15" ht="18" customHeight="1" x14ac:dyDescent="0.2">
      <c r="B29" s="817" t="s">
        <v>501</v>
      </c>
      <c r="C29" s="40">
        <v>2998.285802237674</v>
      </c>
      <c r="D29" s="40">
        <v>0.72128884439231</v>
      </c>
      <c r="E29" s="823"/>
      <c r="F29" s="820"/>
      <c r="G29" s="820"/>
      <c r="H29" s="813"/>
      <c r="I29" s="820"/>
      <c r="J29" s="813"/>
      <c r="K29" s="180">
        <v>4.5291018250000002E-2</v>
      </c>
      <c r="L29" s="180">
        <v>0.1294764866</v>
      </c>
      <c r="M29" s="180">
        <v>0.17730309250000001</v>
      </c>
      <c r="N29" s="208">
        <v>0.41351031587499998</v>
      </c>
      <c r="O29" s="825">
        <v>3018.4818898806589</v>
      </c>
    </row>
    <row r="30" spans="2:15" ht="18" customHeight="1" x14ac:dyDescent="0.2">
      <c r="B30" s="817" t="s">
        <v>502</v>
      </c>
      <c r="C30" s="40">
        <v>3086.5205871620051</v>
      </c>
      <c r="D30" s="660"/>
      <c r="E30" s="820"/>
      <c r="F30" s="820"/>
      <c r="G30" s="836">
        <v>384.7599116923717</v>
      </c>
      <c r="H30" s="837"/>
      <c r="I30" s="838">
        <v>1.2E-5</v>
      </c>
      <c r="J30" s="813"/>
      <c r="K30" s="180">
        <v>1.6358384898080001</v>
      </c>
      <c r="L30" s="180">
        <v>286.33103811610471</v>
      </c>
      <c r="M30" s="180">
        <v>0.32119489359052739</v>
      </c>
      <c r="N30" s="208">
        <v>17.136067241534651</v>
      </c>
      <c r="O30" s="825">
        <v>3471.5624988543768</v>
      </c>
    </row>
    <row r="31" spans="2:15" ht="18" customHeight="1" x14ac:dyDescent="0.2">
      <c r="B31" s="839" t="s">
        <v>503</v>
      </c>
      <c r="C31" s="840" t="s">
        <v>60</v>
      </c>
      <c r="D31" s="841"/>
      <c r="E31" s="823"/>
      <c r="F31" s="831">
        <v>31.068049999999999</v>
      </c>
      <c r="G31" s="831" t="s">
        <v>73</v>
      </c>
      <c r="H31" s="831" t="s">
        <v>73</v>
      </c>
      <c r="I31" s="842">
        <v>3.1750840667270001E-3</v>
      </c>
      <c r="J31" s="813"/>
      <c r="K31" s="843" t="s">
        <v>50</v>
      </c>
      <c r="L31" s="843" t="s">
        <v>50</v>
      </c>
      <c r="M31" s="843" t="s">
        <v>50</v>
      </c>
      <c r="N31" s="844" t="s">
        <v>50</v>
      </c>
      <c r="O31" s="845">
        <v>105.6825255680851</v>
      </c>
    </row>
    <row r="32" spans="2:15" ht="18" customHeight="1" x14ac:dyDescent="0.2">
      <c r="B32" s="846" t="s">
        <v>504</v>
      </c>
      <c r="C32" s="840">
        <v>301.16383138745988</v>
      </c>
      <c r="D32" s="841"/>
      <c r="E32" s="823"/>
      <c r="F32" s="813"/>
      <c r="G32" s="813"/>
      <c r="H32" s="813"/>
      <c r="I32" s="847"/>
      <c r="J32" s="813"/>
      <c r="K32" s="843">
        <v>7.6337150000000001E-3</v>
      </c>
      <c r="L32" s="843">
        <v>1.678969E-3</v>
      </c>
      <c r="M32" s="843">
        <v>5.4326500000000002E-4</v>
      </c>
      <c r="N32" s="844">
        <v>1.84144668834</v>
      </c>
      <c r="O32" s="845">
        <v>301.16383138745988</v>
      </c>
    </row>
    <row r="33" spans="2:15" ht="18" customHeight="1" x14ac:dyDescent="0.2">
      <c r="B33" s="846" t="s">
        <v>505</v>
      </c>
      <c r="C33" s="840">
        <v>1028.4274240704251</v>
      </c>
      <c r="D33" s="841"/>
      <c r="E33" s="823"/>
      <c r="F33" s="813"/>
      <c r="G33" s="813"/>
      <c r="H33" s="813"/>
      <c r="I33" s="847"/>
      <c r="J33" s="813"/>
      <c r="K33" s="843" t="s">
        <v>389</v>
      </c>
      <c r="L33" s="843" t="s">
        <v>389</v>
      </c>
      <c r="M33" s="843" t="s">
        <v>389</v>
      </c>
      <c r="N33" s="844">
        <v>0.98253729665</v>
      </c>
      <c r="O33" s="845">
        <v>1028.4274240704251</v>
      </c>
    </row>
    <row r="34" spans="2:15" ht="18" customHeight="1" thickBot="1" x14ac:dyDescent="0.25">
      <c r="B34" s="848" t="s">
        <v>506</v>
      </c>
      <c r="C34" s="42">
        <v>548.11370231985518</v>
      </c>
      <c r="D34" s="42" t="s">
        <v>389</v>
      </c>
      <c r="E34" s="42">
        <v>5.250648295127E-2</v>
      </c>
      <c r="F34" s="849" t="s">
        <v>50</v>
      </c>
      <c r="G34" s="849" t="s">
        <v>50</v>
      </c>
      <c r="H34" s="849" t="s">
        <v>50</v>
      </c>
      <c r="I34" s="849">
        <v>2.2593588172915E-3</v>
      </c>
      <c r="J34" s="849" t="s">
        <v>50</v>
      </c>
      <c r="K34" s="186">
        <v>2.547591541118678</v>
      </c>
      <c r="L34" s="186">
        <v>4.7881185564020257</v>
      </c>
      <c r="M34" s="186">
        <v>1.0272857540593701</v>
      </c>
      <c r="N34" s="218">
        <v>14.65182951496625</v>
      </c>
      <c r="O34" s="850">
        <v>615.12285250829154</v>
      </c>
    </row>
    <row r="35" spans="2:15" ht="18" customHeight="1" x14ac:dyDescent="0.2">
      <c r="B35" s="70" t="s">
        <v>507</v>
      </c>
      <c r="C35" s="818">
        <v>6786.9300662908081</v>
      </c>
      <c r="D35" s="831">
        <v>5.1041469747914701E-2</v>
      </c>
      <c r="E35" s="831">
        <v>1.70598576797567E-2</v>
      </c>
      <c r="F35" s="813"/>
      <c r="G35" s="813"/>
      <c r="H35" s="813"/>
      <c r="I35" s="813"/>
      <c r="J35" s="813"/>
      <c r="K35" s="851">
        <v>2.0960055247025902</v>
      </c>
      <c r="L35" s="851">
        <v>2.6493300967762798</v>
      </c>
      <c r="M35" s="810">
        <v>1940.141791432867</v>
      </c>
      <c r="N35" s="852">
        <v>1.361862255850544</v>
      </c>
      <c r="O35" s="822">
        <v>6792.8800897288847</v>
      </c>
    </row>
    <row r="36" spans="2:15" ht="18" customHeight="1" x14ac:dyDescent="0.2">
      <c r="B36" s="28" t="s">
        <v>508</v>
      </c>
      <c r="C36" s="40">
        <v>2161.9118701453481</v>
      </c>
      <c r="D36" s="833">
        <v>2.0325209020864699E-2</v>
      </c>
      <c r="E36" s="833">
        <v>1.1261695679756699E-2</v>
      </c>
      <c r="F36" s="820"/>
      <c r="G36" s="820"/>
      <c r="H36" s="813"/>
      <c r="I36" s="820"/>
      <c r="J36" s="813"/>
      <c r="K36" s="853">
        <v>1.23890032743901</v>
      </c>
      <c r="L36" s="853">
        <v>1.06940756532679</v>
      </c>
      <c r="M36" s="180">
        <v>52.791581489201441</v>
      </c>
      <c r="N36" s="834">
        <v>0.1205524423119269</v>
      </c>
      <c r="O36" s="825">
        <v>2165.4653253530669</v>
      </c>
    </row>
    <row r="37" spans="2:15" ht="18" customHeight="1" x14ac:dyDescent="0.2">
      <c r="B37" s="28" t="s">
        <v>509</v>
      </c>
      <c r="C37" s="40">
        <v>1153.9030219401559</v>
      </c>
      <c r="D37" s="833">
        <v>1.562824712705E-2</v>
      </c>
      <c r="E37" s="833">
        <v>5.7981619999999999E-3</v>
      </c>
      <c r="F37" s="820"/>
      <c r="G37" s="820"/>
      <c r="H37" s="813"/>
      <c r="I37" s="820"/>
      <c r="J37" s="813"/>
      <c r="K37" s="853" t="s">
        <v>50</v>
      </c>
      <c r="L37" s="853">
        <v>0.28538000000000002</v>
      </c>
      <c r="M37" s="180">
        <v>4.8700596508200002E-2</v>
      </c>
      <c r="N37" s="834" t="s">
        <v>50</v>
      </c>
      <c r="O37" s="825">
        <v>1155.877125789714</v>
      </c>
    </row>
    <row r="38" spans="2:15" ht="18" customHeight="1" thickBot="1" x14ac:dyDescent="0.25">
      <c r="B38" s="41" t="s">
        <v>510</v>
      </c>
      <c r="C38" s="854">
        <v>3471.1151742053039</v>
      </c>
      <c r="D38" s="854">
        <v>1.50880136E-2</v>
      </c>
      <c r="E38" s="854" t="s">
        <v>58</v>
      </c>
      <c r="F38" s="855"/>
      <c r="G38" s="855"/>
      <c r="H38" s="855"/>
      <c r="I38" s="855"/>
      <c r="J38" s="856"/>
      <c r="K38" s="221">
        <v>0.85710519726358003</v>
      </c>
      <c r="L38" s="221">
        <v>1.2945425314494901</v>
      </c>
      <c r="M38" s="221">
        <v>1887.301509347157</v>
      </c>
      <c r="N38" s="223">
        <v>1.2413098135386169</v>
      </c>
      <c r="O38" s="857">
        <v>3471.5376385861041</v>
      </c>
    </row>
    <row r="39" spans="2:15" ht="18" customHeight="1" x14ac:dyDescent="0.2">
      <c r="B39" s="54" t="s">
        <v>511</v>
      </c>
      <c r="C39" s="813"/>
      <c r="D39" s="813"/>
      <c r="E39" s="831">
        <v>5.8395000000000002E-2</v>
      </c>
      <c r="F39" s="831">
        <v>31.011681308606612</v>
      </c>
      <c r="G39" s="831">
        <v>507.16748148926843</v>
      </c>
      <c r="H39" s="831">
        <v>24.428296784</v>
      </c>
      <c r="I39" s="831">
        <v>5.8509129424622001E-3</v>
      </c>
      <c r="J39" s="831">
        <v>5.2781183119393E-3</v>
      </c>
      <c r="K39" s="813"/>
      <c r="L39" s="813"/>
      <c r="M39" s="813"/>
      <c r="N39" s="858"/>
      <c r="O39" s="859">
        <v>800.5562935519589</v>
      </c>
    </row>
    <row r="40" spans="2:15" ht="18" customHeight="1" x14ac:dyDescent="0.2">
      <c r="B40" s="28" t="s">
        <v>512</v>
      </c>
      <c r="C40" s="820"/>
      <c r="D40" s="820"/>
      <c r="E40" s="833">
        <v>5.8395000000000002E-2</v>
      </c>
      <c r="F40" s="833">
        <v>29.222970568606609</v>
      </c>
      <c r="G40" s="833">
        <v>504.72908148926842</v>
      </c>
      <c r="H40" s="831" t="s">
        <v>73</v>
      </c>
      <c r="I40" s="833">
        <v>5.8509129424622001E-3</v>
      </c>
      <c r="J40" s="831">
        <v>4.9411783119393E-3</v>
      </c>
      <c r="K40" s="820"/>
      <c r="L40" s="820"/>
      <c r="M40" s="820"/>
      <c r="N40" s="824"/>
      <c r="O40" s="860">
        <v>766.47615202795885</v>
      </c>
    </row>
    <row r="41" spans="2:15" ht="18" customHeight="1" x14ac:dyDescent="0.2">
      <c r="B41" s="28" t="s">
        <v>513</v>
      </c>
      <c r="C41" s="820"/>
      <c r="D41" s="820"/>
      <c r="E41" s="833" t="s">
        <v>73</v>
      </c>
      <c r="F41" s="833" t="s">
        <v>73</v>
      </c>
      <c r="G41" s="833" t="s">
        <v>73</v>
      </c>
      <c r="H41" s="831" t="s">
        <v>73</v>
      </c>
      <c r="I41" s="833" t="s">
        <v>73</v>
      </c>
      <c r="J41" s="831" t="s">
        <v>73</v>
      </c>
      <c r="K41" s="820"/>
      <c r="L41" s="820"/>
      <c r="M41" s="820"/>
      <c r="N41" s="824"/>
      <c r="O41" s="860" t="s">
        <v>73</v>
      </c>
    </row>
    <row r="42" spans="2:15" ht="18" customHeight="1" x14ac:dyDescent="0.2">
      <c r="B42" s="28" t="s">
        <v>514</v>
      </c>
      <c r="C42" s="820"/>
      <c r="D42" s="820"/>
      <c r="E42" s="820"/>
      <c r="F42" s="833" t="s">
        <v>73</v>
      </c>
      <c r="G42" s="833" t="s">
        <v>100</v>
      </c>
      <c r="H42" s="831" t="s">
        <v>73</v>
      </c>
      <c r="I42" s="833" t="s">
        <v>73</v>
      </c>
      <c r="J42" s="831">
        <v>3.3693999999999998E-4</v>
      </c>
      <c r="K42" s="820"/>
      <c r="L42" s="820"/>
      <c r="M42" s="820"/>
      <c r="N42" s="824"/>
      <c r="O42" s="860">
        <v>5.4247339999999999</v>
      </c>
    </row>
    <row r="43" spans="2:15" ht="18" customHeight="1" x14ac:dyDescent="0.2">
      <c r="B43" s="28" t="s">
        <v>515</v>
      </c>
      <c r="C43" s="820"/>
      <c r="D43" s="820"/>
      <c r="E43" s="820"/>
      <c r="F43" s="833">
        <v>5.2710739999999999E-2</v>
      </c>
      <c r="G43" s="833" t="s">
        <v>100</v>
      </c>
      <c r="H43" s="831">
        <v>24.428296784</v>
      </c>
      <c r="I43" s="833" t="s">
        <v>73</v>
      </c>
      <c r="J43" s="831" t="s">
        <v>73</v>
      </c>
      <c r="K43" s="820"/>
      <c r="L43" s="820"/>
      <c r="M43" s="820"/>
      <c r="N43" s="824"/>
      <c r="O43" s="860">
        <v>24.481007523999999</v>
      </c>
    </row>
    <row r="44" spans="2:15" ht="18" customHeight="1" thickBot="1" x14ac:dyDescent="0.25">
      <c r="B44" s="28" t="s">
        <v>516</v>
      </c>
      <c r="C44" s="820"/>
      <c r="D44" s="820"/>
      <c r="E44" s="836" t="s">
        <v>50</v>
      </c>
      <c r="F44" s="836">
        <v>1.736</v>
      </c>
      <c r="G44" s="836">
        <v>2.4384000000000001</v>
      </c>
      <c r="H44" s="861" t="s">
        <v>73</v>
      </c>
      <c r="I44" s="861" t="s">
        <v>50</v>
      </c>
      <c r="J44" s="854" t="s">
        <v>73</v>
      </c>
      <c r="K44" s="820"/>
      <c r="L44" s="820"/>
      <c r="M44" s="820"/>
      <c r="N44" s="824"/>
      <c r="O44" s="862">
        <v>4.1744000000000003</v>
      </c>
    </row>
    <row r="45" spans="2:15" ht="18" customHeight="1" x14ac:dyDescent="0.2">
      <c r="B45" s="863" t="s">
        <v>517</v>
      </c>
      <c r="C45" s="811"/>
      <c r="D45" s="811"/>
      <c r="E45" s="811"/>
      <c r="F45" s="810">
        <v>89625.60471666744</v>
      </c>
      <c r="G45" s="810">
        <v>98.934185809885449</v>
      </c>
      <c r="H45" s="818">
        <v>495.15531235999907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90219.69421483732</v>
      </c>
    </row>
    <row r="46" spans="2:15" ht="18" customHeight="1" x14ac:dyDescent="0.2">
      <c r="B46" s="28" t="s">
        <v>518</v>
      </c>
      <c r="C46" s="820"/>
      <c r="D46" s="820"/>
      <c r="E46" s="820"/>
      <c r="F46" s="40">
        <v>81444.978355838655</v>
      </c>
      <c r="G46" s="40">
        <v>84.414159828977631</v>
      </c>
      <c r="H46" s="818">
        <v>495.15531235999907</v>
      </c>
      <c r="I46" s="40" t="s">
        <v>73</v>
      </c>
      <c r="J46" s="831" t="s">
        <v>73</v>
      </c>
      <c r="K46" s="820"/>
      <c r="L46" s="820"/>
      <c r="M46" s="820"/>
      <c r="N46" s="824"/>
      <c r="O46" s="825">
        <v>82024.547828027629</v>
      </c>
    </row>
    <row r="47" spans="2:15" ht="18" customHeight="1" x14ac:dyDescent="0.2">
      <c r="B47" s="28" t="s">
        <v>519</v>
      </c>
      <c r="C47" s="820"/>
      <c r="D47" s="820"/>
      <c r="E47" s="820"/>
      <c r="F47" s="40">
        <v>2313.8619359872059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2313.8619359872059</v>
      </c>
    </row>
    <row r="48" spans="2:15" ht="18" customHeight="1" x14ac:dyDescent="0.2">
      <c r="B48" s="28" t="s">
        <v>520</v>
      </c>
      <c r="C48" s="820"/>
      <c r="D48" s="820"/>
      <c r="E48" s="820"/>
      <c r="F48" s="40">
        <v>2148.6462428222562</v>
      </c>
      <c r="G48" s="40">
        <v>14.520025980907819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2163.1662688031638</v>
      </c>
    </row>
    <row r="49" spans="2:15" ht="18" customHeight="1" x14ac:dyDescent="0.2">
      <c r="B49" s="28" t="s">
        <v>521</v>
      </c>
      <c r="C49" s="820"/>
      <c r="D49" s="820"/>
      <c r="E49" s="820"/>
      <c r="F49" s="40">
        <v>3350.938892444316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3350.938892444316</v>
      </c>
    </row>
    <row r="50" spans="2:15" ht="18" customHeight="1" x14ac:dyDescent="0.2">
      <c r="B50" s="28" t="s">
        <v>522</v>
      </c>
      <c r="C50" s="820"/>
      <c r="D50" s="820"/>
      <c r="E50" s="820"/>
      <c r="F50" s="40">
        <v>195.02348157500001</v>
      </c>
      <c r="G50" s="40" t="s">
        <v>100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>
        <v>195.02348157500001</v>
      </c>
    </row>
    <row r="51" spans="2:15" ht="18" customHeight="1" thickBot="1" x14ac:dyDescent="0.25">
      <c r="B51" s="28" t="s">
        <v>523</v>
      </c>
      <c r="C51" s="856"/>
      <c r="D51" s="856"/>
      <c r="E51" s="856"/>
      <c r="F51" s="42">
        <v>172.15580800000001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>
        <v>172.15580800000001</v>
      </c>
    </row>
    <row r="52" spans="2:15" ht="18" customHeight="1" x14ac:dyDescent="0.2">
      <c r="B52" s="54" t="s">
        <v>524</v>
      </c>
      <c r="C52" s="851">
        <v>115.1109831987696</v>
      </c>
      <c r="D52" s="851">
        <v>3.2544582729833329</v>
      </c>
      <c r="E52" s="851">
        <v>8.7136442056072418</v>
      </c>
      <c r="F52" s="810">
        <v>2.3900569276313601</v>
      </c>
      <c r="G52" s="810">
        <v>382.244918277588</v>
      </c>
      <c r="H52" s="810" t="s">
        <v>50</v>
      </c>
      <c r="I52" s="810">
        <v>0.2226426389835533</v>
      </c>
      <c r="J52" s="851" t="s">
        <v>50</v>
      </c>
      <c r="K52" s="851">
        <v>1.3515673746042129</v>
      </c>
      <c r="L52" s="851">
        <v>27.927139671449691</v>
      </c>
      <c r="M52" s="851">
        <v>284.89542185382243</v>
      </c>
      <c r="N52" s="852">
        <v>0.30545708549600009</v>
      </c>
      <c r="O52" s="816">
        <v>8132.0885206469466</v>
      </c>
    </row>
    <row r="53" spans="2:15" ht="18" customHeight="1" x14ac:dyDescent="0.2">
      <c r="B53" s="28" t="s">
        <v>525</v>
      </c>
      <c r="C53" s="813"/>
      <c r="D53" s="813"/>
      <c r="E53" s="813"/>
      <c r="F53" s="818" t="s">
        <v>73</v>
      </c>
      <c r="G53" s="818" t="s">
        <v>73</v>
      </c>
      <c r="H53" s="818" t="s">
        <v>73</v>
      </c>
      <c r="I53" s="818">
        <v>6.8815726821332204E-2</v>
      </c>
      <c r="J53" s="831" t="s">
        <v>73</v>
      </c>
      <c r="K53" s="813"/>
      <c r="L53" s="813"/>
      <c r="M53" s="813"/>
      <c r="N53" s="858"/>
      <c r="O53" s="822">
        <v>1617.169580301309</v>
      </c>
    </row>
    <row r="54" spans="2:15" ht="18" customHeight="1" x14ac:dyDescent="0.2">
      <c r="B54" s="28" t="s">
        <v>526</v>
      </c>
      <c r="C54" s="813"/>
      <c r="D54" s="813"/>
      <c r="E54" s="813"/>
      <c r="F54" s="813"/>
      <c r="G54" s="818">
        <v>382.244918277588</v>
      </c>
      <c r="H54" s="159"/>
      <c r="I54" s="818">
        <v>0.15382691216222119</v>
      </c>
      <c r="J54" s="813"/>
      <c r="K54" s="813"/>
      <c r="L54" s="813"/>
      <c r="M54" s="813"/>
      <c r="N54" s="858"/>
      <c r="O54" s="822">
        <v>3997.1773540897848</v>
      </c>
    </row>
    <row r="55" spans="2:15" ht="18" customHeight="1" x14ac:dyDescent="0.2">
      <c r="B55" s="28" t="s">
        <v>527</v>
      </c>
      <c r="C55" s="813"/>
      <c r="D55" s="813"/>
      <c r="E55" s="831">
        <v>8.6648277729462979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2296.179359830769</v>
      </c>
    </row>
    <row r="56" spans="2:15" ht="18" customHeight="1" thickBot="1" x14ac:dyDescent="0.25">
      <c r="B56" s="33" t="s">
        <v>528</v>
      </c>
      <c r="C56" s="866">
        <v>115.1109831987696</v>
      </c>
      <c r="D56" s="866">
        <v>3.2544582729833329</v>
      </c>
      <c r="E56" s="866">
        <v>4.88164326609445E-2</v>
      </c>
      <c r="F56" s="867">
        <v>2.3900569276313601</v>
      </c>
      <c r="G56" s="867" t="s">
        <v>50</v>
      </c>
      <c r="H56" s="868" t="s">
        <v>50</v>
      </c>
      <c r="I56" s="869" t="s">
        <v>50</v>
      </c>
      <c r="J56" s="840" t="s">
        <v>50</v>
      </c>
      <c r="K56" s="186">
        <v>1.3515673746042129</v>
      </c>
      <c r="L56" s="186">
        <v>27.927139671449691</v>
      </c>
      <c r="M56" s="186">
        <v>284.89542185382243</v>
      </c>
      <c r="N56" s="218">
        <v>0.30545708549600009</v>
      </c>
      <c r="O56" s="870">
        <v>221.5622264250845</v>
      </c>
    </row>
    <row r="57" spans="2:15" ht="18" customHeight="1" x14ac:dyDescent="0.2">
      <c r="B57" s="54" t="s">
        <v>529</v>
      </c>
      <c r="C57" s="851">
        <v>61.898765995701318</v>
      </c>
      <c r="D57" s="851">
        <v>0.31503689046389999</v>
      </c>
      <c r="E57" s="851">
        <v>0.27533575043639003</v>
      </c>
      <c r="F57" s="810">
        <v>3.6549779870000001</v>
      </c>
      <c r="G57" s="810">
        <v>2.482391808</v>
      </c>
      <c r="H57" s="810">
        <v>251.26483354999999</v>
      </c>
      <c r="I57" s="810">
        <v>1.026E-3</v>
      </c>
      <c r="J57" s="851" t="s">
        <v>50</v>
      </c>
      <c r="K57" s="851">
        <v>21.34880716383158</v>
      </c>
      <c r="L57" s="851">
        <v>44.396575538716803</v>
      </c>
      <c r="M57" s="851">
        <v>222.83202280790451</v>
      </c>
      <c r="N57" s="852">
        <v>17.012779853006531</v>
      </c>
      <c r="O57" s="816">
        <v>425.19697613933391</v>
      </c>
    </row>
    <row r="58" spans="2:15" ht="18" customHeight="1" x14ac:dyDescent="0.2">
      <c r="B58" s="28" t="s">
        <v>530</v>
      </c>
      <c r="C58" s="40">
        <v>26.630247093090269</v>
      </c>
      <c r="D58" s="40">
        <v>0.31503689046389999</v>
      </c>
      <c r="E58" s="871">
        <v>0.27492509184639002</v>
      </c>
      <c r="F58" s="820"/>
      <c r="G58" s="820"/>
      <c r="H58" s="813"/>
      <c r="I58" s="820"/>
      <c r="J58" s="813"/>
      <c r="K58" s="180">
        <v>20.390545786400271</v>
      </c>
      <c r="L58" s="180">
        <v>26.346499340440729</v>
      </c>
      <c r="M58" s="180">
        <v>29.717199299290531</v>
      </c>
      <c r="N58" s="208">
        <v>16.701708077499578</v>
      </c>
      <c r="O58" s="825">
        <v>108.30642936537279</v>
      </c>
    </row>
    <row r="59" spans="2:15" ht="18" customHeight="1" x14ac:dyDescent="0.2">
      <c r="B59" s="28" t="s">
        <v>531</v>
      </c>
      <c r="C59" s="40">
        <v>24.997951279999999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0.70583543673534499</v>
      </c>
      <c r="L59" s="180">
        <v>3.7850393873870898</v>
      </c>
      <c r="M59" s="180">
        <v>182.32447900641401</v>
      </c>
      <c r="N59" s="208">
        <v>5.7149077999999999E-2</v>
      </c>
      <c r="O59" s="825">
        <v>24.997951279999999</v>
      </c>
    </row>
    <row r="60" spans="2:15" ht="18" customHeight="1" x14ac:dyDescent="0.2">
      <c r="B60" s="28" t="s">
        <v>532</v>
      </c>
      <c r="C60" s="40">
        <v>10.27056762261105</v>
      </c>
      <c r="D60" s="40" t="s">
        <v>60</v>
      </c>
      <c r="E60" s="871">
        <v>4.1065859000000003E-4</v>
      </c>
      <c r="F60" s="40">
        <v>3.6549779870000001</v>
      </c>
      <c r="G60" s="40">
        <v>2.482391808</v>
      </c>
      <c r="H60" s="40">
        <v>251.26483354999999</v>
      </c>
      <c r="I60" s="40">
        <v>1.026E-3</v>
      </c>
      <c r="J60" s="833" t="s">
        <v>50</v>
      </c>
      <c r="K60" s="833">
        <v>0.25242594069596308</v>
      </c>
      <c r="L60" s="833">
        <v>14.265036810888979</v>
      </c>
      <c r="M60" s="833">
        <v>10.7903445022</v>
      </c>
      <c r="N60" s="872">
        <v>0.25392269750695562</v>
      </c>
      <c r="O60" s="825">
        <v>291.8925954939611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533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203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11C3E832-A0CC-47B5-A55A-80B98552E1A6}"/>
  </dataValidations>
  <hyperlinks>
    <hyperlink ref="B7" location="Index" display="Back to Index" xr:uid="{95323CE1-1929-4147-8FF6-7C968F108E6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61474-E89E-40BE-AEB3-41470054E783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534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535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339</v>
      </c>
      <c r="C7" s="105" t="s">
        <v>454</v>
      </c>
      <c r="D7" s="107"/>
      <c r="E7" s="105" t="s">
        <v>536</v>
      </c>
      <c r="F7" s="107"/>
      <c r="G7" s="106"/>
      <c r="H7" s="105" t="s">
        <v>537</v>
      </c>
      <c r="I7" s="107"/>
      <c r="J7" s="106"/>
      <c r="K7" s="107" t="s">
        <v>538</v>
      </c>
      <c r="L7" s="107"/>
      <c r="M7" s="107"/>
      <c r="N7" s="203"/>
    </row>
    <row r="8" spans="2:15" ht="27" customHeight="1" x14ac:dyDescent="0.2">
      <c r="B8" s="109" t="s">
        <v>343</v>
      </c>
      <c r="C8" s="583" t="s">
        <v>539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540</v>
      </c>
      <c r="L8" s="892" t="s">
        <v>541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542</v>
      </c>
      <c r="D9" s="896" t="s">
        <v>18</v>
      </c>
      <c r="E9" s="897" t="s">
        <v>543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544</v>
      </c>
      <c r="C10" s="659"/>
      <c r="D10" s="226"/>
      <c r="E10" s="900"/>
      <c r="F10" s="900"/>
      <c r="G10" s="901"/>
      <c r="H10" s="144">
        <v>103034.8770475926</v>
      </c>
      <c r="I10" s="144" t="s">
        <v>50</v>
      </c>
      <c r="J10" s="671" t="s">
        <v>50</v>
      </c>
      <c r="K10" s="144">
        <v>-67.052121785168993</v>
      </c>
      <c r="L10" s="144" t="s">
        <v>60</v>
      </c>
      <c r="M10" s="144" t="s">
        <v>50</v>
      </c>
      <c r="N10" s="902" t="s">
        <v>50</v>
      </c>
    </row>
    <row r="11" spans="2:15" ht="18" customHeight="1" x14ac:dyDescent="0.2">
      <c r="B11" s="903" t="s">
        <v>545</v>
      </c>
      <c r="C11" s="640"/>
      <c r="D11" s="180">
        <v>127626.6048911651</v>
      </c>
      <c r="E11" s="122"/>
      <c r="F11" s="820"/>
      <c r="G11" s="820"/>
      <c r="H11" s="904">
        <v>70798.265587307513</v>
      </c>
      <c r="I11" s="820"/>
      <c r="J11" s="820"/>
      <c r="K11" s="904" t="s">
        <v>109</v>
      </c>
      <c r="L11" s="180" t="s">
        <v>109</v>
      </c>
      <c r="M11" s="820"/>
      <c r="N11" s="824"/>
    </row>
    <row r="12" spans="2:15" ht="18" customHeight="1" x14ac:dyDescent="0.2">
      <c r="B12" s="903" t="s">
        <v>546</v>
      </c>
      <c r="C12" s="640"/>
      <c r="D12" s="180">
        <v>25700.96826546704</v>
      </c>
      <c r="E12" s="122"/>
      <c r="F12" s="820"/>
      <c r="G12" s="820"/>
      <c r="H12" s="904">
        <v>18617.855091486061</v>
      </c>
      <c r="I12" s="820"/>
      <c r="J12" s="820"/>
      <c r="K12" s="904">
        <v>-67.052121785168993</v>
      </c>
      <c r="L12" s="180" t="s">
        <v>109</v>
      </c>
      <c r="M12" s="820"/>
      <c r="N12" s="824"/>
    </row>
    <row r="13" spans="2:15" ht="18" customHeight="1" x14ac:dyDescent="0.2">
      <c r="B13" s="903" t="s">
        <v>547</v>
      </c>
      <c r="C13" s="640"/>
      <c r="D13" s="180">
        <v>31292.451134656389</v>
      </c>
      <c r="E13" s="122"/>
      <c r="F13" s="820"/>
      <c r="G13" s="820"/>
      <c r="H13" s="904">
        <v>3790.2937337857438</v>
      </c>
      <c r="I13" s="820"/>
      <c r="J13" s="820"/>
      <c r="K13" s="904" t="s">
        <v>109</v>
      </c>
      <c r="L13" s="180" t="s">
        <v>109</v>
      </c>
      <c r="M13" s="820"/>
      <c r="N13" s="824"/>
    </row>
    <row r="14" spans="2:15" ht="18" customHeight="1" x14ac:dyDescent="0.2">
      <c r="B14" s="903" t="s">
        <v>548</v>
      </c>
      <c r="C14" s="257"/>
      <c r="D14" s="660"/>
      <c r="E14" s="660"/>
      <c r="F14" s="820"/>
      <c r="G14" s="820"/>
      <c r="H14" s="905">
        <v>9828.4626350132585</v>
      </c>
      <c r="I14" s="905" t="s">
        <v>50</v>
      </c>
      <c r="J14" s="639" t="s">
        <v>50</v>
      </c>
      <c r="K14" s="905" t="s">
        <v>60</v>
      </c>
      <c r="L14" s="639" t="s">
        <v>60</v>
      </c>
      <c r="M14" s="905" t="s">
        <v>50</v>
      </c>
      <c r="N14" s="906" t="s">
        <v>50</v>
      </c>
    </row>
    <row r="15" spans="2:15" ht="18" customHeight="1" x14ac:dyDescent="0.2">
      <c r="B15" s="143" t="s">
        <v>549</v>
      </c>
      <c r="C15" s="907"/>
      <c r="D15" s="601">
        <v>46133.118777425247</v>
      </c>
      <c r="E15" s="122"/>
      <c r="F15" s="908"/>
      <c r="G15" s="908"/>
      <c r="H15" s="904">
        <v>2790.532081660403</v>
      </c>
      <c r="I15" s="820"/>
      <c r="J15" s="820"/>
      <c r="K15" s="904" t="s">
        <v>109</v>
      </c>
      <c r="L15" s="904" t="s">
        <v>109</v>
      </c>
      <c r="M15" s="820"/>
      <c r="N15" s="824"/>
    </row>
    <row r="16" spans="2:15" ht="18" customHeight="1" x14ac:dyDescent="0.2">
      <c r="B16" s="143" t="s">
        <v>550</v>
      </c>
      <c r="C16" s="907"/>
      <c r="D16" s="601">
        <v>1885.752944572564</v>
      </c>
      <c r="E16" s="122"/>
      <c r="F16" s="908"/>
      <c r="G16" s="908"/>
      <c r="H16" s="904">
        <v>953.02468276379648</v>
      </c>
      <c r="I16" s="820"/>
      <c r="J16" s="820"/>
      <c r="K16" s="904" t="s">
        <v>109</v>
      </c>
      <c r="L16" s="904" t="s">
        <v>109</v>
      </c>
      <c r="M16" s="820"/>
      <c r="N16" s="824"/>
    </row>
    <row r="17" spans="2:14" ht="18" customHeight="1" x14ac:dyDescent="0.2">
      <c r="B17" s="909" t="s">
        <v>551</v>
      </c>
      <c r="C17" s="907"/>
      <c r="D17" s="601">
        <v>1266.5904</v>
      </c>
      <c r="E17" s="122"/>
      <c r="F17" s="908"/>
      <c r="G17" s="908"/>
      <c r="H17" s="904">
        <v>997.06560397482212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552</v>
      </c>
      <c r="C18" s="257"/>
      <c r="D18" s="660"/>
      <c r="E18" s="660"/>
      <c r="F18" s="820"/>
      <c r="G18" s="820"/>
      <c r="H18" s="905">
        <v>5087.8402666142383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553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554</v>
      </c>
      <c r="C21" s="656"/>
      <c r="D21" s="137"/>
      <c r="E21" s="915"/>
      <c r="F21" s="916"/>
      <c r="G21" s="917"/>
      <c r="H21" s="136">
        <v>56317.035704699672</v>
      </c>
      <c r="I21" s="136">
        <v>48.273377519363372</v>
      </c>
      <c r="J21" s="136">
        <v>26.733068789445859</v>
      </c>
      <c r="K21" s="918">
        <v>-6453.4051449155986</v>
      </c>
      <c r="L21" s="136" t="s">
        <v>60</v>
      </c>
      <c r="M21" s="136" t="s">
        <v>389</v>
      </c>
      <c r="N21" s="245" t="s">
        <v>50</v>
      </c>
    </row>
    <row r="22" spans="2:14" ht="18" customHeight="1" x14ac:dyDescent="0.2">
      <c r="B22" s="903" t="s">
        <v>555</v>
      </c>
      <c r="C22" s="640"/>
      <c r="D22" s="180">
        <v>11690.61478965961</v>
      </c>
      <c r="E22" s="122"/>
      <c r="F22" s="122"/>
      <c r="G22" s="122"/>
      <c r="H22" s="180">
        <v>22479.569158878588</v>
      </c>
      <c r="I22" s="180">
        <v>9.8456724843200005E-2</v>
      </c>
      <c r="J22" s="180">
        <v>1.1856724843199999E-3</v>
      </c>
      <c r="K22" s="904">
        <v>-5824.7310339250416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556</v>
      </c>
      <c r="C23" s="640"/>
      <c r="D23" s="180">
        <v>15362.946357999999</v>
      </c>
      <c r="E23" s="233"/>
      <c r="F23" s="233"/>
      <c r="G23" s="122"/>
      <c r="H23" s="233"/>
      <c r="I23" s="233"/>
      <c r="J23" s="180">
        <v>15.618475277222389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557</v>
      </c>
      <c r="C24" s="640"/>
      <c r="D24" s="180">
        <v>84.155000000000001</v>
      </c>
      <c r="E24" s="212"/>
      <c r="F24" s="52"/>
      <c r="G24" s="122"/>
      <c r="H24" s="184">
        <v>21.120315248447199</v>
      </c>
      <c r="I24" s="52"/>
      <c r="J24" s="180">
        <v>1.4842748699999999</v>
      </c>
      <c r="K24" s="920" t="s">
        <v>73</v>
      </c>
      <c r="L24" s="184" t="s">
        <v>73</v>
      </c>
      <c r="M24" s="52"/>
      <c r="N24" s="208" t="s">
        <v>73</v>
      </c>
    </row>
    <row r="25" spans="2:14" ht="18" customHeight="1" x14ac:dyDescent="0.2">
      <c r="B25" s="921" t="s">
        <v>558</v>
      </c>
      <c r="C25" s="257"/>
      <c r="D25" s="660"/>
      <c r="E25" s="233"/>
      <c r="F25" s="233"/>
      <c r="G25" s="257"/>
      <c r="H25" s="922" t="s">
        <v>50</v>
      </c>
      <c r="I25" s="52"/>
      <c r="J25" s="639">
        <v>7.5333785400000002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559</v>
      </c>
      <c r="C26" s="640"/>
      <c r="D26" s="180">
        <v>367.64100000000002</v>
      </c>
      <c r="E26" s="212"/>
      <c r="F26" s="52"/>
      <c r="G26" s="668"/>
      <c r="H26" s="184" t="s">
        <v>50</v>
      </c>
      <c r="I26" s="52"/>
      <c r="J26" s="180">
        <v>7.06152654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560</v>
      </c>
      <c r="C27" s="640"/>
      <c r="D27" s="180" t="s">
        <v>561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562</v>
      </c>
      <c r="C28" s="640"/>
      <c r="D28" s="180" t="s">
        <v>561</v>
      </c>
      <c r="E28" s="212"/>
      <c r="F28" s="52"/>
      <c r="G28" s="668"/>
      <c r="H28" s="184" t="s">
        <v>73</v>
      </c>
      <c r="I28" s="52"/>
      <c r="J28" s="180">
        <v>0.47185199999999999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493</v>
      </c>
      <c r="C29" s="191"/>
      <c r="D29" s="191"/>
      <c r="E29" s="191"/>
      <c r="F29" s="191"/>
      <c r="G29" s="191"/>
      <c r="H29" s="122">
        <v>271.47900556141911</v>
      </c>
      <c r="I29" s="122">
        <v>0.54397099999999998</v>
      </c>
      <c r="J29" s="52" t="s">
        <v>284</v>
      </c>
      <c r="K29" s="157" t="s">
        <v>50</v>
      </c>
      <c r="L29" s="122" t="s">
        <v>50</v>
      </c>
      <c r="M29" s="122" t="s">
        <v>60</v>
      </c>
      <c r="N29" s="925" t="s">
        <v>284</v>
      </c>
    </row>
    <row r="30" spans="2:14" ht="18" customHeight="1" x14ac:dyDescent="0.2">
      <c r="B30" s="125" t="s">
        <v>563</v>
      </c>
      <c r="C30" s="640"/>
      <c r="D30" s="180" t="s">
        <v>561</v>
      </c>
      <c r="E30" s="122"/>
      <c r="F30" s="122"/>
      <c r="G30" s="191"/>
      <c r="H30" s="180">
        <v>39.588802999999999</v>
      </c>
      <c r="I30" s="180">
        <v>0.54397099999999998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564</v>
      </c>
      <c r="C31" s="640"/>
      <c r="D31" s="180">
        <v>159.09137799999999</v>
      </c>
      <c r="E31" s="122"/>
      <c r="F31" s="122"/>
      <c r="G31" s="52"/>
      <c r="H31" s="180">
        <v>231.89020256141899</v>
      </c>
      <c r="I31" s="180" t="s">
        <v>50</v>
      </c>
      <c r="J31" s="52"/>
      <c r="K31" s="904" t="s">
        <v>109</v>
      </c>
      <c r="L31" s="180" t="s">
        <v>109</v>
      </c>
      <c r="M31" s="180" t="s">
        <v>50</v>
      </c>
      <c r="N31" s="925"/>
    </row>
    <row r="32" spans="2:14" ht="18" customHeight="1" x14ac:dyDescent="0.2">
      <c r="B32" s="926" t="s">
        <v>565</v>
      </c>
      <c r="C32" s="640"/>
      <c r="D32" s="180">
        <v>652.55677500000002</v>
      </c>
      <c r="E32" s="122"/>
      <c r="F32" s="660"/>
      <c r="G32" s="52"/>
      <c r="H32" s="180">
        <v>122.8343568364286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566</v>
      </c>
      <c r="C33" s="640"/>
      <c r="D33" s="180">
        <v>2060.0100000000002</v>
      </c>
      <c r="E33" s="122"/>
      <c r="F33" s="660"/>
      <c r="G33" s="52"/>
      <c r="H33" s="180">
        <v>2006.719341769031</v>
      </c>
      <c r="I33" s="660"/>
      <c r="J33" s="52"/>
      <c r="K33" s="904">
        <v>-628.67411099055721</v>
      </c>
      <c r="L33" s="180" t="s">
        <v>60</v>
      </c>
      <c r="M33" s="660"/>
      <c r="N33" s="925"/>
    </row>
    <row r="34" spans="2:14" ht="18" customHeight="1" x14ac:dyDescent="0.2">
      <c r="B34" s="926" t="s">
        <v>567</v>
      </c>
      <c r="C34" s="257"/>
      <c r="D34" s="660"/>
      <c r="E34" s="660"/>
      <c r="F34" s="660"/>
      <c r="G34" s="233"/>
      <c r="H34" s="639">
        <v>15987.69162082151</v>
      </c>
      <c r="I34" s="639">
        <v>45.724123656201748</v>
      </c>
      <c r="J34" s="52"/>
      <c r="K34" s="905" t="s">
        <v>60</v>
      </c>
      <c r="L34" s="639" t="s">
        <v>60</v>
      </c>
      <c r="M34" s="639" t="s">
        <v>389</v>
      </c>
      <c r="N34" s="925"/>
    </row>
    <row r="35" spans="2:14" ht="18" customHeight="1" x14ac:dyDescent="0.2">
      <c r="B35" s="125" t="s">
        <v>568</v>
      </c>
      <c r="C35" s="640"/>
      <c r="D35" s="180">
        <v>13.294943</v>
      </c>
      <c r="E35" s="122"/>
      <c r="F35" s="122"/>
      <c r="G35" s="52"/>
      <c r="H35" s="180">
        <v>6.4869663489312002</v>
      </c>
      <c r="I35" s="180">
        <v>3.0576200000000001E-2</v>
      </c>
      <c r="J35" s="52"/>
      <c r="K35" s="904" t="s">
        <v>60</v>
      </c>
      <c r="L35" s="180" t="s">
        <v>60</v>
      </c>
      <c r="M35" s="180" t="s">
        <v>60</v>
      </c>
      <c r="N35" s="925"/>
    </row>
    <row r="36" spans="2:14" ht="18" customHeight="1" x14ac:dyDescent="0.2">
      <c r="B36" s="125" t="s">
        <v>569</v>
      </c>
      <c r="C36" s="640"/>
      <c r="D36" s="180">
        <v>7823.6823000000004</v>
      </c>
      <c r="E36" s="122"/>
      <c r="F36" s="122"/>
      <c r="G36" s="52"/>
      <c r="H36" s="180">
        <v>13134.898254387879</v>
      </c>
      <c r="I36" s="180">
        <v>13.08989359453877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570</v>
      </c>
      <c r="C37" s="640"/>
      <c r="D37" s="180">
        <v>699.8546</v>
      </c>
      <c r="E37" s="122"/>
      <c r="F37" s="122"/>
      <c r="G37" s="52"/>
      <c r="H37" s="180">
        <v>230.59446829999999</v>
      </c>
      <c r="I37" s="180">
        <v>1.5179742E-2</v>
      </c>
      <c r="J37" s="52"/>
      <c r="K37" s="904" t="s">
        <v>60</v>
      </c>
      <c r="L37" s="180" t="s">
        <v>60</v>
      </c>
      <c r="M37" s="180" t="s">
        <v>389</v>
      </c>
      <c r="N37" s="925"/>
    </row>
    <row r="38" spans="2:14" ht="18" customHeight="1" x14ac:dyDescent="0.2">
      <c r="B38" s="125" t="s">
        <v>571</v>
      </c>
      <c r="C38" s="640"/>
      <c r="D38" s="180">
        <v>31.806000000000001</v>
      </c>
      <c r="E38" s="122"/>
      <c r="F38" s="122"/>
      <c r="G38" s="52"/>
      <c r="H38" s="180">
        <v>71.852727999999999</v>
      </c>
      <c r="I38" s="180">
        <v>0.15715925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572</v>
      </c>
      <c r="C39" s="640"/>
      <c r="D39" s="180" t="s">
        <v>100</v>
      </c>
      <c r="E39" s="122"/>
      <c r="F39" s="122"/>
      <c r="G39" s="52"/>
      <c r="H39" s="180" t="s">
        <v>100</v>
      </c>
      <c r="I39" s="180" t="s">
        <v>100</v>
      </c>
      <c r="J39" s="52"/>
      <c r="K39" s="904" t="s">
        <v>100</v>
      </c>
      <c r="L39" s="180" t="s">
        <v>100</v>
      </c>
      <c r="M39" s="180" t="s">
        <v>100</v>
      </c>
      <c r="N39" s="925"/>
    </row>
    <row r="40" spans="2:14" ht="18" customHeight="1" x14ac:dyDescent="0.2">
      <c r="B40" s="125" t="s">
        <v>573</v>
      </c>
      <c r="C40" s="640"/>
      <c r="D40" s="180">
        <v>691.895261</v>
      </c>
      <c r="E40" s="122"/>
      <c r="F40" s="122"/>
      <c r="G40" s="52"/>
      <c r="H40" s="180">
        <v>1757.264374888304</v>
      </c>
      <c r="I40" s="180">
        <v>4.2759586329649997E-2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574</v>
      </c>
      <c r="C41" s="52"/>
      <c r="D41" s="52"/>
      <c r="E41" s="52"/>
      <c r="F41" s="52"/>
      <c r="G41" s="52"/>
      <c r="H41" s="122">
        <v>786.59482889639344</v>
      </c>
      <c r="I41" s="122">
        <v>32.388555283333332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180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575</v>
      </c>
      <c r="C43" s="640"/>
      <c r="D43" s="180">
        <v>1087.4743000000001</v>
      </c>
      <c r="E43" s="122"/>
      <c r="F43" s="122"/>
      <c r="G43" s="52"/>
      <c r="H43" s="180">
        <v>43.875</v>
      </c>
      <c r="I43" s="180">
        <v>1.1155673333333329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576</v>
      </c>
      <c r="C44" s="52"/>
      <c r="D44" s="52"/>
      <c r="E44" s="52"/>
      <c r="F44" s="52"/>
      <c r="G44" s="52"/>
      <c r="H44" s="122">
        <v>497.69916489639343</v>
      </c>
      <c r="I44" s="122">
        <v>11.930115499999999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577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578</v>
      </c>
      <c r="C47" s="823"/>
      <c r="D47" s="820"/>
      <c r="E47" s="820"/>
      <c r="F47" s="820"/>
      <c r="G47" s="820"/>
      <c r="H47" s="122">
        <v>15427.621905584239</v>
      </c>
      <c r="I47" s="122">
        <v>1.906826138318414</v>
      </c>
      <c r="J47" s="122">
        <v>2.0957544297391539</v>
      </c>
      <c r="K47" s="157" t="s">
        <v>50</v>
      </c>
      <c r="L47" s="122" t="s">
        <v>50</v>
      </c>
      <c r="M47" s="122" t="s">
        <v>50</v>
      </c>
      <c r="N47" s="207" t="s">
        <v>50</v>
      </c>
    </row>
    <row r="48" spans="2:14" ht="18" customHeight="1" x14ac:dyDescent="0.2">
      <c r="B48" s="194" t="s">
        <v>180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579</v>
      </c>
      <c r="C49" s="931"/>
      <c r="D49" s="932">
        <v>6297.680386191445</v>
      </c>
      <c r="E49" s="596"/>
      <c r="F49" s="596"/>
      <c r="G49" s="596"/>
      <c r="H49" s="932">
        <v>2528.8313958658709</v>
      </c>
      <c r="I49" s="932" t="s">
        <v>50</v>
      </c>
      <c r="J49" s="932" t="s">
        <v>50</v>
      </c>
      <c r="K49" s="933" t="s">
        <v>50</v>
      </c>
      <c r="L49" s="932" t="s">
        <v>50</v>
      </c>
      <c r="M49" s="932" t="s">
        <v>50</v>
      </c>
      <c r="N49" s="934" t="s">
        <v>50</v>
      </c>
    </row>
    <row r="50" spans="2:14" ht="18" customHeight="1" x14ac:dyDescent="0.2">
      <c r="B50" s="930" t="s">
        <v>580</v>
      </c>
      <c r="C50" s="841"/>
      <c r="D50" s="935"/>
      <c r="E50" s="935"/>
      <c r="F50" s="935"/>
      <c r="G50" s="935"/>
      <c r="H50" s="187">
        <v>12898.790509718359</v>
      </c>
      <c r="I50" s="187">
        <v>1.859359838318414</v>
      </c>
      <c r="J50" s="187">
        <v>2.0957544297391539</v>
      </c>
      <c r="K50" s="936" t="s">
        <v>50</v>
      </c>
      <c r="L50" s="187" t="s">
        <v>50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581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582</v>
      </c>
      <c r="C53" s="632"/>
      <c r="D53" s="226"/>
      <c r="E53" s="900"/>
      <c r="F53" s="900"/>
      <c r="G53" s="945"/>
      <c r="H53" s="127">
        <v>74365.565433068696</v>
      </c>
      <c r="I53" s="127">
        <v>7.7626731613846829</v>
      </c>
      <c r="J53" s="127">
        <v>5.250648295127E-2</v>
      </c>
      <c r="K53" s="144">
        <v>-855.38675599760006</v>
      </c>
      <c r="L53" s="127" t="s">
        <v>389</v>
      </c>
      <c r="M53" s="127" t="s">
        <v>389</v>
      </c>
      <c r="N53" s="228" t="s">
        <v>50</v>
      </c>
    </row>
    <row r="54" spans="2:14" s="22" customFormat="1" ht="18" customHeight="1" x14ac:dyDescent="0.2">
      <c r="B54" s="903" t="s">
        <v>583</v>
      </c>
      <c r="C54" s="247"/>
      <c r="D54" s="52"/>
      <c r="E54" s="946"/>
      <c r="F54" s="946"/>
      <c r="G54" s="946"/>
      <c r="H54" s="122">
        <v>66403.054085891272</v>
      </c>
      <c r="I54" s="122">
        <v>7.0413843169923727</v>
      </c>
      <c r="J54" s="233"/>
      <c r="K54" s="157">
        <v>-855.38675599760006</v>
      </c>
      <c r="L54" s="122" t="s">
        <v>109</v>
      </c>
      <c r="M54" s="122" t="s">
        <v>389</v>
      </c>
      <c r="N54" s="947"/>
    </row>
    <row r="55" spans="2:14" s="22" customFormat="1" ht="18" customHeight="1" x14ac:dyDescent="0.2">
      <c r="B55" s="125" t="s">
        <v>584</v>
      </c>
      <c r="C55" s="184"/>
      <c r="D55" s="180">
        <v>143371.47656945069</v>
      </c>
      <c r="E55" s="122"/>
      <c r="F55" s="948"/>
      <c r="G55" s="946"/>
      <c r="H55" s="180">
        <v>52826.547038736207</v>
      </c>
      <c r="I55" s="853">
        <v>2.321414233014214</v>
      </c>
      <c r="J55" s="823"/>
      <c r="K55" s="904" t="s">
        <v>109</v>
      </c>
      <c r="L55" s="180" t="s">
        <v>109</v>
      </c>
      <c r="M55" s="949" t="s">
        <v>60</v>
      </c>
      <c r="N55" s="950"/>
    </row>
    <row r="56" spans="2:14" s="22" customFormat="1" ht="18" customHeight="1" x14ac:dyDescent="0.2">
      <c r="B56" s="125" t="s">
        <v>585</v>
      </c>
      <c r="C56" s="184"/>
      <c r="D56" s="180">
        <v>57419.391000000003</v>
      </c>
      <c r="E56" s="122"/>
      <c r="F56" s="122"/>
      <c r="G56" s="946"/>
      <c r="H56" s="180">
        <v>3876.5195041353591</v>
      </c>
      <c r="I56" s="180">
        <v>1.441426313200739</v>
      </c>
      <c r="J56" s="823"/>
      <c r="K56" s="904">
        <v>-855.38675599760006</v>
      </c>
      <c r="L56" s="180" t="s">
        <v>109</v>
      </c>
      <c r="M56" s="640" t="s">
        <v>389</v>
      </c>
      <c r="N56" s="950"/>
    </row>
    <row r="57" spans="2:14" s="22" customFormat="1" ht="18" customHeight="1" x14ac:dyDescent="0.2">
      <c r="B57" s="125" t="s">
        <v>586</v>
      </c>
      <c r="C57" s="184"/>
      <c r="D57" s="180">
        <v>105.04300000000001</v>
      </c>
      <c r="E57" s="122"/>
      <c r="F57" s="122"/>
      <c r="G57" s="946"/>
      <c r="H57" s="180">
        <v>162.17134100000001</v>
      </c>
      <c r="I57" s="180">
        <v>2.1500417712000001E-4</v>
      </c>
      <c r="J57" s="823"/>
      <c r="K57" s="904" t="s">
        <v>109</v>
      </c>
      <c r="L57" s="180" t="s">
        <v>109</v>
      </c>
      <c r="M57" s="640" t="s">
        <v>60</v>
      </c>
      <c r="N57" s="950"/>
    </row>
    <row r="58" spans="2:14" s="22" customFormat="1" ht="18" customHeight="1" x14ac:dyDescent="0.2">
      <c r="B58" s="125" t="s">
        <v>587</v>
      </c>
      <c r="C58" s="184"/>
      <c r="D58" s="180">
        <v>35950.289292000001</v>
      </c>
      <c r="E58" s="122"/>
      <c r="F58" s="122"/>
      <c r="G58" s="946"/>
      <c r="H58" s="180">
        <v>919.25731288156192</v>
      </c>
      <c r="I58" s="180">
        <v>3.2738794983003001</v>
      </c>
      <c r="J58" s="823"/>
      <c r="K58" s="904" t="s">
        <v>60</v>
      </c>
      <c r="L58" s="180" t="s">
        <v>60</v>
      </c>
      <c r="M58" s="640" t="s">
        <v>389</v>
      </c>
      <c r="N58" s="950"/>
    </row>
    <row r="59" spans="2:14" s="22" customFormat="1" ht="18" customHeight="1" x14ac:dyDescent="0.2">
      <c r="B59" s="125" t="s">
        <v>588</v>
      </c>
      <c r="C59" s="184"/>
      <c r="D59" s="640">
        <v>23223.1</v>
      </c>
      <c r="E59" s="668"/>
      <c r="F59" s="668"/>
      <c r="G59" s="951"/>
      <c r="H59" s="180">
        <v>92.494386912782005</v>
      </c>
      <c r="I59" s="180" t="s">
        <v>400</v>
      </c>
      <c r="J59" s="823"/>
      <c r="K59" s="904" t="s">
        <v>109</v>
      </c>
      <c r="L59" s="180" t="s">
        <v>109</v>
      </c>
      <c r="M59" s="640" t="s">
        <v>389</v>
      </c>
      <c r="N59" s="950"/>
    </row>
    <row r="60" spans="2:14" s="22" customFormat="1" ht="18" customHeight="1" x14ac:dyDescent="0.2">
      <c r="B60" s="125" t="s">
        <v>589</v>
      </c>
      <c r="C60" s="233"/>
      <c r="D60" s="191"/>
      <c r="E60" s="191"/>
      <c r="F60" s="191"/>
      <c r="G60" s="951"/>
      <c r="H60" s="122">
        <v>8526.0645022253539</v>
      </c>
      <c r="I60" s="122">
        <v>4.4492682999999998E-3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590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591</v>
      </c>
      <c r="C63" s="184"/>
      <c r="D63" s="180">
        <v>679.67263652700342</v>
      </c>
      <c r="E63" s="122"/>
      <c r="F63" s="122"/>
      <c r="G63" s="946"/>
      <c r="H63" s="180">
        <v>2998.285802237674</v>
      </c>
      <c r="I63" s="180">
        <v>0.72128884439231</v>
      </c>
      <c r="J63" s="823"/>
      <c r="K63" s="904" t="s">
        <v>109</v>
      </c>
      <c r="L63" s="180" t="s">
        <v>109</v>
      </c>
      <c r="M63" s="640" t="s">
        <v>58</v>
      </c>
      <c r="N63" s="950"/>
    </row>
    <row r="64" spans="2:14" s="22" customFormat="1" ht="18" customHeight="1" x14ac:dyDescent="0.2">
      <c r="B64" s="903" t="s">
        <v>592</v>
      </c>
      <c r="C64" s="184"/>
      <c r="D64" s="180">
        <v>1267.0956659999999</v>
      </c>
      <c r="E64" s="122"/>
      <c r="F64" s="660"/>
      <c r="G64" s="946"/>
      <c r="H64" s="180">
        <v>3086.5205871620051</v>
      </c>
      <c r="I64" s="660"/>
      <c r="J64" s="823"/>
      <c r="K64" s="904" t="s">
        <v>109</v>
      </c>
      <c r="L64" s="180" t="s">
        <v>109</v>
      </c>
      <c r="M64" s="257"/>
      <c r="N64" s="950"/>
    </row>
    <row r="65" spans="2:14" s="22" customFormat="1" ht="18" customHeight="1" x14ac:dyDescent="0.2">
      <c r="B65" s="953" t="s">
        <v>593</v>
      </c>
      <c r="C65" s="184"/>
      <c r="D65" s="180">
        <v>7.2290000000000001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594</v>
      </c>
      <c r="C66" s="184"/>
      <c r="D66" s="184">
        <v>334.38180089799999</v>
      </c>
      <c r="E66" s="212"/>
      <c r="F66" s="823"/>
      <c r="G66" s="946"/>
      <c r="H66" s="184">
        <v>301.16383138745988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595</v>
      </c>
      <c r="C67" s="184"/>
      <c r="D67" s="184">
        <v>337.253939</v>
      </c>
      <c r="E67" s="212"/>
      <c r="F67" s="823"/>
      <c r="G67" s="946"/>
      <c r="H67" s="184">
        <v>1028.4274240704251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596</v>
      </c>
      <c r="C68" s="233"/>
      <c r="D68" s="52"/>
      <c r="E68" s="52"/>
      <c r="F68" s="52"/>
      <c r="G68" s="52"/>
      <c r="H68" s="122">
        <v>548.11370231985518</v>
      </c>
      <c r="I68" s="122" t="s">
        <v>389</v>
      </c>
      <c r="J68" s="122">
        <v>5.250648295127E-2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180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597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598</v>
      </c>
      <c r="C71" s="961"/>
      <c r="D71" s="595"/>
      <c r="E71" s="595"/>
      <c r="F71" s="595"/>
      <c r="G71" s="595"/>
      <c r="H71" s="187">
        <v>548.11370231985518</v>
      </c>
      <c r="I71" s="187" t="s">
        <v>389</v>
      </c>
      <c r="J71" s="187">
        <v>5.250648295127E-2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599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600</v>
      </c>
      <c r="C74" s="226"/>
      <c r="D74" s="52"/>
      <c r="E74" s="150"/>
      <c r="F74" s="150"/>
      <c r="G74" s="150"/>
      <c r="H74" s="122">
        <v>6786.9300662908081</v>
      </c>
      <c r="I74" s="122">
        <v>5.1041469747914701E-2</v>
      </c>
      <c r="J74" s="122">
        <v>1.70598576797567E-2</v>
      </c>
      <c r="K74" s="157" t="s">
        <v>109</v>
      </c>
      <c r="L74" s="122" t="s">
        <v>109</v>
      </c>
      <c r="M74" s="122" t="s">
        <v>58</v>
      </c>
      <c r="N74" s="207" t="s">
        <v>58</v>
      </c>
    </row>
    <row r="75" spans="2:14" s="22" customFormat="1" ht="18" customHeight="1" x14ac:dyDescent="0.2">
      <c r="B75" s="903" t="s">
        <v>601</v>
      </c>
      <c r="C75" s="184"/>
      <c r="D75" s="963">
        <v>7764.633674507897</v>
      </c>
      <c r="E75" s="122"/>
      <c r="F75" s="122"/>
      <c r="G75" s="122"/>
      <c r="H75" s="260">
        <v>2161.9118701453481</v>
      </c>
      <c r="I75" s="260">
        <v>2.0325209020864699E-2</v>
      </c>
      <c r="J75" s="260">
        <v>1.1261695679756699E-2</v>
      </c>
      <c r="K75" s="964" t="s">
        <v>109</v>
      </c>
      <c r="L75" s="260" t="s">
        <v>109</v>
      </c>
      <c r="M75" s="260" t="s">
        <v>58</v>
      </c>
      <c r="N75" s="965" t="s">
        <v>58</v>
      </c>
    </row>
    <row r="76" spans="2:14" s="22" customFormat="1" ht="18" customHeight="1" x14ac:dyDescent="0.2">
      <c r="B76" s="903" t="s">
        <v>602</v>
      </c>
      <c r="C76" s="184"/>
      <c r="D76" s="963">
        <v>8564461.5087088495</v>
      </c>
      <c r="E76" s="122"/>
      <c r="F76" s="122"/>
      <c r="G76" s="122"/>
      <c r="H76" s="260">
        <v>1153.9030219401559</v>
      </c>
      <c r="I76" s="260">
        <v>1.562824712705E-2</v>
      </c>
      <c r="J76" s="260">
        <v>5.7981619999999999E-3</v>
      </c>
      <c r="K76" s="964" t="s">
        <v>109</v>
      </c>
      <c r="L76" s="260" t="s">
        <v>109</v>
      </c>
      <c r="M76" s="260" t="s">
        <v>58</v>
      </c>
      <c r="N76" s="965" t="s">
        <v>58</v>
      </c>
    </row>
    <row r="77" spans="2:14" s="22" customFormat="1" ht="18" customHeight="1" x14ac:dyDescent="0.2">
      <c r="B77" s="903" t="s">
        <v>603</v>
      </c>
      <c r="C77" s="233"/>
      <c r="D77" s="52"/>
      <c r="E77" s="150"/>
      <c r="F77" s="150"/>
      <c r="G77" s="150"/>
      <c r="H77" s="122">
        <v>3471.1151742053039</v>
      </c>
      <c r="I77" s="122">
        <v>1.50880136E-2</v>
      </c>
      <c r="J77" s="122" t="s">
        <v>58</v>
      </c>
      <c r="K77" s="157" t="s">
        <v>60</v>
      </c>
      <c r="L77" s="122" t="s">
        <v>60</v>
      </c>
      <c r="M77" s="122" t="s">
        <v>58</v>
      </c>
      <c r="N77" s="207" t="s">
        <v>58</v>
      </c>
    </row>
    <row r="78" spans="2:14" s="22" customFormat="1" ht="18" customHeight="1" x14ac:dyDescent="0.2">
      <c r="B78" s="194" t="s">
        <v>180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604</v>
      </c>
      <c r="C79" s="184"/>
      <c r="D79" s="963">
        <v>17312.060369027869</v>
      </c>
      <c r="E79" s="122"/>
      <c r="F79" s="122"/>
      <c r="G79" s="122"/>
      <c r="H79" s="260">
        <v>1535.736002120791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605</v>
      </c>
      <c r="C80" s="184"/>
      <c r="D80" s="963">
        <v>114276.26104209739</v>
      </c>
      <c r="E80" s="122"/>
      <c r="F80" s="122"/>
      <c r="G80" s="122"/>
      <c r="H80" s="260">
        <v>0.14789976654642001</v>
      </c>
      <c r="I80" s="260">
        <v>1.50880136E-2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606</v>
      </c>
      <c r="C81" s="956"/>
      <c r="D81" s="957">
        <v>1356.7490375699999</v>
      </c>
      <c r="E81" s="187"/>
      <c r="F81" s="187"/>
      <c r="G81" s="187"/>
      <c r="H81" s="958">
        <v>5.41450749760733E-2</v>
      </c>
      <c r="I81" s="958" t="s">
        <v>58</v>
      </c>
      <c r="J81" s="958" t="s">
        <v>58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607</v>
      </c>
      <c r="C82" s="52"/>
      <c r="D82" s="52"/>
      <c r="E82" s="150"/>
      <c r="F82" s="150"/>
      <c r="G82" s="150"/>
      <c r="H82" s="122">
        <v>1935.177127242991</v>
      </c>
      <c r="I82" s="122" t="s">
        <v>58</v>
      </c>
      <c r="J82" s="122" t="s">
        <v>58</v>
      </c>
      <c r="K82" s="157" t="s">
        <v>50</v>
      </c>
      <c r="L82" s="122" t="s">
        <v>50</v>
      </c>
      <c r="M82" s="122" t="s">
        <v>58</v>
      </c>
      <c r="N82" s="207" t="s">
        <v>58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608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609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610</v>
      </c>
      <c r="C86" s="137"/>
      <c r="D86" s="137"/>
      <c r="E86" s="655"/>
      <c r="F86" s="655"/>
      <c r="G86" s="655"/>
      <c r="H86" s="655"/>
      <c r="I86" s="655"/>
      <c r="J86" s="136">
        <v>5.8395000000000002E-2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611</v>
      </c>
      <c r="C87" s="184"/>
      <c r="D87" s="963">
        <v>0.22304158734355281</v>
      </c>
      <c r="E87" s="150"/>
      <c r="F87" s="150"/>
      <c r="G87" s="122"/>
      <c r="H87" s="150"/>
      <c r="I87" s="150"/>
      <c r="J87" s="260">
        <v>5.8395000000000002E-2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612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73</v>
      </c>
      <c r="K88" s="982"/>
      <c r="L88" s="150"/>
      <c r="M88" s="150"/>
      <c r="N88" s="965" t="s">
        <v>73</v>
      </c>
    </row>
    <row r="89" spans="2:14" s="22" customFormat="1" ht="18" customHeight="1" x14ac:dyDescent="0.2">
      <c r="B89" s="981" t="s">
        <v>613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180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614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615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616</v>
      </c>
      <c r="C94" s="137"/>
      <c r="D94" s="137"/>
      <c r="E94" s="655"/>
      <c r="F94" s="655"/>
      <c r="G94" s="655"/>
      <c r="H94" s="136">
        <v>115.1109831987696</v>
      </c>
      <c r="I94" s="136">
        <v>3.2544582729833329</v>
      </c>
      <c r="J94" s="136">
        <v>8.7136442056072418</v>
      </c>
      <c r="K94" s="918" t="s">
        <v>50</v>
      </c>
      <c r="L94" s="136" t="s">
        <v>50</v>
      </c>
      <c r="M94" s="136" t="s">
        <v>50</v>
      </c>
      <c r="N94" s="245" t="s">
        <v>389</v>
      </c>
    </row>
    <row r="95" spans="2:14" s="22" customFormat="1" ht="18" customHeight="1" x14ac:dyDescent="0.2">
      <c r="B95" s="985" t="s">
        <v>617</v>
      </c>
      <c r="C95" s="837"/>
      <c r="D95" s="837"/>
      <c r="E95" s="832"/>
      <c r="F95" s="832"/>
      <c r="G95" s="660"/>
      <c r="H95" s="832"/>
      <c r="I95" s="832"/>
      <c r="J95" s="127">
        <v>8.6648277729462979</v>
      </c>
      <c r="K95" s="986"/>
      <c r="L95" s="832"/>
      <c r="M95" s="832"/>
      <c r="N95" s="228" t="s">
        <v>389</v>
      </c>
    </row>
    <row r="96" spans="2:14" s="22" customFormat="1" ht="18" customHeight="1" x14ac:dyDescent="0.2">
      <c r="B96" s="972" t="s">
        <v>618</v>
      </c>
      <c r="C96" s="184"/>
      <c r="D96" s="963">
        <v>11792.545210136621</v>
      </c>
      <c r="E96" s="660"/>
      <c r="F96" s="660"/>
      <c r="G96" s="122"/>
      <c r="H96" s="660"/>
      <c r="I96" s="660"/>
      <c r="J96" s="260">
        <v>5.7972022746443184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619</v>
      </c>
      <c r="C97" s="233"/>
      <c r="D97" s="233"/>
      <c r="E97" s="660"/>
      <c r="F97" s="660"/>
      <c r="G97" s="660"/>
      <c r="H97" s="660"/>
      <c r="I97" s="660"/>
      <c r="J97" s="122">
        <v>2.8676254983019791</v>
      </c>
      <c r="K97" s="987"/>
      <c r="L97" s="660"/>
      <c r="M97" s="660"/>
      <c r="N97" s="207" t="s">
        <v>109</v>
      </c>
    </row>
    <row r="98" spans="2:14" s="22" customFormat="1" ht="18" customHeight="1" x14ac:dyDescent="0.2">
      <c r="B98" s="988" t="s">
        <v>180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620</v>
      </c>
      <c r="C99" s="184"/>
      <c r="D99" s="963">
        <v>10976016.32042983</v>
      </c>
      <c r="E99" s="660"/>
      <c r="F99" s="660"/>
      <c r="G99" s="122"/>
      <c r="H99" s="660"/>
      <c r="I99" s="660"/>
      <c r="J99" s="260">
        <v>2.117974793064124</v>
      </c>
      <c r="K99" s="987"/>
      <c r="L99" s="660"/>
      <c r="M99" s="660"/>
      <c r="N99" s="965" t="s">
        <v>109</v>
      </c>
    </row>
    <row r="100" spans="2:14" s="22" customFormat="1" ht="18" customHeight="1" x14ac:dyDescent="0.2">
      <c r="B100" s="989" t="s">
        <v>621</v>
      </c>
      <c r="C100" s="52"/>
      <c r="D100" s="52"/>
      <c r="E100" s="150"/>
      <c r="F100" s="150"/>
      <c r="G100" s="150"/>
      <c r="H100" s="660"/>
      <c r="I100" s="660"/>
      <c r="J100" s="122">
        <v>0.74965070523785426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622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623</v>
      </c>
      <c r="C103" s="233"/>
      <c r="D103" s="52"/>
      <c r="E103" s="52"/>
      <c r="F103" s="52"/>
      <c r="G103" s="52"/>
      <c r="H103" s="122">
        <v>115.1109831987696</v>
      </c>
      <c r="I103" s="122">
        <v>3.2544582729833329</v>
      </c>
      <c r="J103" s="122">
        <v>4.88164326609445E-2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624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625</v>
      </c>
      <c r="C106" s="837"/>
      <c r="D106" s="991"/>
      <c r="E106" s="991"/>
      <c r="F106" s="991"/>
      <c r="G106" s="991"/>
      <c r="H106" s="127">
        <v>61.898765995701318</v>
      </c>
      <c r="I106" s="127">
        <v>0.31503689046389999</v>
      </c>
      <c r="J106" s="127">
        <v>0.27533575043639003</v>
      </c>
      <c r="K106" s="144" t="s">
        <v>109</v>
      </c>
      <c r="L106" s="127" t="s">
        <v>109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180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530</v>
      </c>
      <c r="C108" s="184"/>
      <c r="D108" s="993">
        <v>23582.928588999999</v>
      </c>
      <c r="E108" s="127"/>
      <c r="F108" s="127"/>
      <c r="G108" s="127"/>
      <c r="H108" s="370">
        <v>26.630247093090269</v>
      </c>
      <c r="I108" s="370">
        <v>0.31503689046389999</v>
      </c>
      <c r="J108" s="370">
        <v>0.27492509184639002</v>
      </c>
      <c r="K108" s="914" t="s">
        <v>109</v>
      </c>
      <c r="L108" s="370" t="s">
        <v>109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531</v>
      </c>
      <c r="C109" s="184"/>
      <c r="D109" s="993">
        <v>177228.0912690812</v>
      </c>
      <c r="E109" s="127"/>
      <c r="F109" s="127"/>
      <c r="G109" s="127"/>
      <c r="H109" s="370">
        <v>24.997951279999999</v>
      </c>
      <c r="I109" s="370" t="s">
        <v>50</v>
      </c>
      <c r="J109" s="370" t="s">
        <v>50</v>
      </c>
      <c r="K109" s="914" t="s">
        <v>109</v>
      </c>
      <c r="L109" s="370" t="s">
        <v>109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532</v>
      </c>
      <c r="C110" s="837"/>
      <c r="D110" s="991"/>
      <c r="E110" s="837"/>
      <c r="F110" s="991"/>
      <c r="G110" s="991"/>
      <c r="H110" s="122">
        <v>10.27056762261105</v>
      </c>
      <c r="I110" s="122" t="s">
        <v>60</v>
      </c>
      <c r="J110" s="122">
        <v>4.1065859000000003E-4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533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74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0F62B48B-96BE-4E6C-9D54-31351C60BA0C}"/>
  </dataValidations>
  <hyperlinks>
    <hyperlink ref="B6" location="Index" display="Back to Index" xr:uid="{247ACA46-EFD7-413D-ADCE-1F703A20064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135F6-9EC4-4A64-877A-686D5B2183D6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626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627</v>
      </c>
      <c r="C8" s="1003" t="s">
        <v>628</v>
      </c>
      <c r="D8" s="1004" t="s">
        <v>629</v>
      </c>
      <c r="E8" s="1004" t="s">
        <v>630</v>
      </c>
      <c r="F8" s="1004" t="s">
        <v>631</v>
      </c>
      <c r="G8" s="1004" t="s">
        <v>632</v>
      </c>
      <c r="H8" s="1004" t="s">
        <v>633</v>
      </c>
      <c r="I8" s="1004" t="s">
        <v>634</v>
      </c>
      <c r="J8" s="1004" t="s">
        <v>635</v>
      </c>
      <c r="K8" s="1004" t="s">
        <v>636</v>
      </c>
      <c r="L8" s="1004" t="s">
        <v>637</v>
      </c>
      <c r="M8" s="1004" t="s">
        <v>638</v>
      </c>
      <c r="N8" s="1004" t="s">
        <v>639</v>
      </c>
      <c r="O8" s="1004" t="s">
        <v>640</v>
      </c>
      <c r="P8" s="1004" t="s">
        <v>641</v>
      </c>
      <c r="Q8" s="1004" t="s">
        <v>642</v>
      </c>
      <c r="R8" s="1004" t="s">
        <v>643</v>
      </c>
      <c r="S8" s="1004" t="s">
        <v>644</v>
      </c>
      <c r="T8" s="1005" t="s">
        <v>645</v>
      </c>
      <c r="U8" s="1005" t="s">
        <v>646</v>
      </c>
      <c r="V8" s="1006" t="s">
        <v>647</v>
      </c>
      <c r="W8" s="1004" t="s">
        <v>648</v>
      </c>
      <c r="X8" s="1007" t="s">
        <v>649</v>
      </c>
      <c r="Y8" s="1007" t="s">
        <v>650</v>
      </c>
      <c r="Z8" s="1007" t="s">
        <v>651</v>
      </c>
      <c r="AA8" s="1007" t="s">
        <v>652</v>
      </c>
      <c r="AB8" s="1007" t="s">
        <v>653</v>
      </c>
      <c r="AC8" s="1007" t="s">
        <v>654</v>
      </c>
      <c r="AD8" s="1007" t="s">
        <v>655</v>
      </c>
      <c r="AE8" s="1008" t="s">
        <v>656</v>
      </c>
      <c r="AF8" s="1008" t="s">
        <v>657</v>
      </c>
      <c r="AG8" s="1006" t="s">
        <v>658</v>
      </c>
      <c r="AH8" s="1004" t="s">
        <v>659</v>
      </c>
      <c r="AI8" s="1006" t="s">
        <v>660</v>
      </c>
      <c r="AJ8" s="1005" t="s">
        <v>476</v>
      </c>
      <c r="AK8" s="1009" t="s">
        <v>661</v>
      </c>
    </row>
    <row r="9" spans="2:39" ht="14.25" customHeight="1" thickBot="1" x14ac:dyDescent="0.25">
      <c r="B9" s="1010"/>
      <c r="C9" s="1011" t="s">
        <v>662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663</v>
      </c>
      <c r="W9" s="800"/>
      <c r="X9" s="798" t="s">
        <v>662</v>
      </c>
      <c r="Y9" s="799"/>
      <c r="Z9" s="799"/>
      <c r="AA9" s="799"/>
      <c r="AB9" s="799"/>
      <c r="AC9" s="799"/>
      <c r="AD9" s="800"/>
      <c r="AE9" s="799"/>
      <c r="AF9" s="799"/>
      <c r="AG9" s="798" t="s">
        <v>663</v>
      </c>
      <c r="AH9" s="800"/>
      <c r="AI9" s="799"/>
      <c r="AJ9" s="798" t="s">
        <v>662</v>
      </c>
      <c r="AK9" s="1012"/>
    </row>
    <row r="10" spans="2:39" ht="18" customHeight="1" thickTop="1" x14ac:dyDescent="0.2">
      <c r="B10" s="1013" t="s">
        <v>664</v>
      </c>
      <c r="C10" s="1014">
        <v>134.14144032767419</v>
      </c>
      <c r="D10" s="1015">
        <v>2996.345913299212</v>
      </c>
      <c r="E10" s="1015">
        <v>1.55E-2</v>
      </c>
      <c r="F10" s="1015">
        <v>1.29</v>
      </c>
      <c r="G10" s="1015">
        <v>8397.7074034440466</v>
      </c>
      <c r="H10" s="1015" t="s">
        <v>50</v>
      </c>
      <c r="I10" s="1015">
        <v>24330.76435696569</v>
      </c>
      <c r="J10" s="1015" t="s">
        <v>50</v>
      </c>
      <c r="K10" s="1015">
        <v>5287.3320106507244</v>
      </c>
      <c r="L10" s="1015" t="s">
        <v>50</v>
      </c>
      <c r="M10" s="1015">
        <v>2749.2661943814369</v>
      </c>
      <c r="N10" s="1015" t="s">
        <v>50</v>
      </c>
      <c r="O10" s="1015">
        <v>604.42335704464222</v>
      </c>
      <c r="P10" s="1015" t="s">
        <v>50</v>
      </c>
      <c r="Q10" s="1015" t="s">
        <v>50</v>
      </c>
      <c r="R10" s="1015">
        <v>6.305508157933259</v>
      </c>
      <c r="S10" s="1015" t="s">
        <v>50</v>
      </c>
      <c r="T10" s="1015">
        <v>462.27298631965539</v>
      </c>
      <c r="U10" s="1015">
        <v>357.17805660091949</v>
      </c>
      <c r="V10" s="1016">
        <v>390.93523568138141</v>
      </c>
      <c r="W10" s="589"/>
      <c r="X10" s="1017">
        <v>271.77437106809339</v>
      </c>
      <c r="Y10" s="1015">
        <v>22.695030831020311</v>
      </c>
      <c r="Z10" s="1015">
        <v>3.9584335706833231</v>
      </c>
      <c r="AA10" s="1015">
        <v>11.046697559568541</v>
      </c>
      <c r="AB10" s="1015">
        <v>3.0986098730239822</v>
      </c>
      <c r="AC10" s="1015">
        <v>5.5879656634999996E-4</v>
      </c>
      <c r="AD10" s="1015">
        <v>2.8733173045181699</v>
      </c>
      <c r="AE10" s="1015" t="s">
        <v>60</v>
      </c>
      <c r="AF10" s="1015" t="s">
        <v>50</v>
      </c>
      <c r="AG10" s="1015">
        <v>517.17499747308796</v>
      </c>
      <c r="AH10" s="226"/>
      <c r="AI10" s="1018">
        <v>770.84844269399912</v>
      </c>
      <c r="AJ10" s="1019">
        <v>240.0804594031454</v>
      </c>
      <c r="AK10" s="1020">
        <v>5.2781183119392683</v>
      </c>
      <c r="AM10" s="2" t="s">
        <v>665</v>
      </c>
    </row>
    <row r="11" spans="2:39" ht="18" customHeight="1" x14ac:dyDescent="0.2">
      <c r="B11" s="1013" t="s">
        <v>666</v>
      </c>
      <c r="C11" s="1021">
        <v>75.540596545043499</v>
      </c>
      <c r="D11" s="1022">
        <v>10.88480169072932</v>
      </c>
      <c r="E11" s="1022" t="s">
        <v>50</v>
      </c>
      <c r="F11" s="1022" t="s">
        <v>50</v>
      </c>
      <c r="G11" s="1022">
        <v>27.8536880459414</v>
      </c>
      <c r="H11" s="1022" t="s">
        <v>50</v>
      </c>
      <c r="I11" s="1022">
        <v>8.8587850842918705</v>
      </c>
      <c r="J11" s="1022" t="s">
        <v>50</v>
      </c>
      <c r="K11" s="1022">
        <v>13.1806131343985</v>
      </c>
      <c r="L11" s="1022" t="s">
        <v>50</v>
      </c>
      <c r="M11" s="1022">
        <v>0.88300000000000001</v>
      </c>
      <c r="N11" s="1022" t="s">
        <v>50</v>
      </c>
      <c r="O11" s="1022">
        <v>9.6077968555788704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>
        <v>5.48992359550562</v>
      </c>
      <c r="V11" s="1022">
        <v>16.102799999999998</v>
      </c>
      <c r="W11" s="226"/>
      <c r="X11" s="1017">
        <v>191.6650623532</v>
      </c>
      <c r="Y11" s="1015" t="s">
        <v>50</v>
      </c>
      <c r="Z11" s="1022" t="s">
        <v>50</v>
      </c>
      <c r="AA11" s="1015">
        <v>9.4719498774972806</v>
      </c>
      <c r="AB11" s="1015" t="s">
        <v>50</v>
      </c>
      <c r="AC11" s="1015">
        <v>5.5879656634999996E-4</v>
      </c>
      <c r="AD11" s="1015">
        <v>2.8700749584788401</v>
      </c>
      <c r="AE11" s="1015" t="s">
        <v>50</v>
      </c>
      <c r="AF11" s="1015" t="s">
        <v>50</v>
      </c>
      <c r="AG11" s="1015">
        <v>3.9297900000000001</v>
      </c>
      <c r="AH11" s="659"/>
      <c r="AI11" s="1018" t="s">
        <v>50</v>
      </c>
      <c r="AJ11" s="1023">
        <v>5.1144645931113004</v>
      </c>
      <c r="AK11" s="1020" t="s">
        <v>50</v>
      </c>
    </row>
    <row r="12" spans="2:39" ht="18" customHeight="1" x14ac:dyDescent="0.2">
      <c r="B12" s="817" t="s">
        <v>667</v>
      </c>
      <c r="C12" s="1021">
        <v>75.540596545043499</v>
      </c>
      <c r="D12" s="1022">
        <v>10.88480169072932</v>
      </c>
      <c r="E12" s="1022" t="s">
        <v>50</v>
      </c>
      <c r="F12" s="1022" t="s">
        <v>50</v>
      </c>
      <c r="G12" s="1022">
        <v>27.8536880459414</v>
      </c>
      <c r="H12" s="1022" t="s">
        <v>50</v>
      </c>
      <c r="I12" s="1022">
        <v>8.8587850842918705</v>
      </c>
      <c r="J12" s="1022" t="s">
        <v>50</v>
      </c>
      <c r="K12" s="1022">
        <v>13.1806131343985</v>
      </c>
      <c r="L12" s="1022" t="s">
        <v>50</v>
      </c>
      <c r="M12" s="1022">
        <v>0.88300000000000001</v>
      </c>
      <c r="N12" s="1022" t="s">
        <v>50</v>
      </c>
      <c r="O12" s="1022">
        <v>9.6077968555788704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>
        <v>5.48992359550562</v>
      </c>
      <c r="V12" s="1022">
        <v>16.102799999999998</v>
      </c>
      <c r="W12" s="226"/>
      <c r="X12" s="1017">
        <v>191.6650623532</v>
      </c>
      <c r="Y12" s="1015" t="s">
        <v>50</v>
      </c>
      <c r="Z12" s="1022" t="s">
        <v>50</v>
      </c>
      <c r="AA12" s="1015">
        <v>9.4719498774972806</v>
      </c>
      <c r="AB12" s="1015" t="s">
        <v>50</v>
      </c>
      <c r="AC12" s="1015">
        <v>5.5879656634999996E-4</v>
      </c>
      <c r="AD12" s="1015">
        <v>2.8700749584788401</v>
      </c>
      <c r="AE12" s="1015" t="s">
        <v>50</v>
      </c>
      <c r="AF12" s="1015" t="s">
        <v>50</v>
      </c>
      <c r="AG12" s="1015">
        <v>3.9297900000000001</v>
      </c>
      <c r="AH12" s="659"/>
      <c r="AI12" s="1018" t="s">
        <v>50</v>
      </c>
      <c r="AJ12" s="1023">
        <v>5.1144645931113004</v>
      </c>
      <c r="AK12" s="1020" t="s">
        <v>50</v>
      </c>
    </row>
    <row r="13" spans="2:39" ht="18" customHeight="1" x14ac:dyDescent="0.2">
      <c r="B13" s="1024" t="s">
        <v>668</v>
      </c>
      <c r="C13" s="1021">
        <v>10.604615600000001</v>
      </c>
      <c r="D13" s="1022" t="s">
        <v>50</v>
      </c>
      <c r="E13" s="1022" t="s">
        <v>50</v>
      </c>
      <c r="F13" s="1022" t="s">
        <v>50</v>
      </c>
      <c r="G13" s="1022">
        <v>0.48199999999999998</v>
      </c>
      <c r="H13" s="1022" t="s">
        <v>50</v>
      </c>
      <c r="I13" s="1022" t="s">
        <v>50</v>
      </c>
      <c r="J13" s="1022" t="s">
        <v>50</v>
      </c>
      <c r="K13" s="1022" t="s">
        <v>50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191.6650623532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669</v>
      </c>
      <c r="C14" s="1021">
        <v>64.935980945043497</v>
      </c>
      <c r="D14" s="1022">
        <v>10.88480169072932</v>
      </c>
      <c r="E14" s="1022" t="s">
        <v>50</v>
      </c>
      <c r="F14" s="1022" t="s">
        <v>50</v>
      </c>
      <c r="G14" s="1022">
        <v>27.371688045941401</v>
      </c>
      <c r="H14" s="1022" t="s">
        <v>50</v>
      </c>
      <c r="I14" s="1022">
        <v>8.8587850842918705</v>
      </c>
      <c r="J14" s="1022" t="s">
        <v>50</v>
      </c>
      <c r="K14" s="1022">
        <v>13.1806131343985</v>
      </c>
      <c r="L14" s="1022" t="s">
        <v>50</v>
      </c>
      <c r="M14" s="1022">
        <v>0.88300000000000001</v>
      </c>
      <c r="N14" s="1022" t="s">
        <v>50</v>
      </c>
      <c r="O14" s="1022">
        <v>9.6077968555788704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>
        <v>5.48992359550562</v>
      </c>
      <c r="V14" s="1022">
        <v>16.102799999999998</v>
      </c>
      <c r="W14" s="226"/>
      <c r="X14" s="1017" t="s">
        <v>50</v>
      </c>
      <c r="Y14" s="1022" t="s">
        <v>50</v>
      </c>
      <c r="Z14" s="1022" t="s">
        <v>50</v>
      </c>
      <c r="AA14" s="1022">
        <v>9.4719498774972806</v>
      </c>
      <c r="AB14" s="1022" t="s">
        <v>50</v>
      </c>
      <c r="AC14" s="1022">
        <v>5.5879656634999996E-4</v>
      </c>
      <c r="AD14" s="1022">
        <v>2.8700749584788401</v>
      </c>
      <c r="AE14" s="1022" t="s">
        <v>50</v>
      </c>
      <c r="AF14" s="1022" t="s">
        <v>50</v>
      </c>
      <c r="AG14" s="1022">
        <v>3.9297900000000001</v>
      </c>
      <c r="AH14" s="659"/>
      <c r="AI14" s="1018" t="s">
        <v>50</v>
      </c>
      <c r="AJ14" s="1023">
        <v>5.1144645931113004</v>
      </c>
      <c r="AK14" s="1020" t="s">
        <v>50</v>
      </c>
    </row>
    <row r="15" spans="2:39" ht="18" customHeight="1" x14ac:dyDescent="0.2">
      <c r="B15" s="817" t="s">
        <v>670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582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>
        <v>23.898499999999999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49.468550140408013</v>
      </c>
      <c r="Y16" s="1022">
        <v>5.1156238073393316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109</v>
      </c>
      <c r="AH16" s="1027"/>
      <c r="AI16" s="1028" t="s">
        <v>50</v>
      </c>
      <c r="AJ16" s="1029">
        <v>5.4464428840185048</v>
      </c>
      <c r="AK16" s="1020" t="s">
        <v>50</v>
      </c>
    </row>
    <row r="17" spans="2:37" ht="20.25" customHeight="1" x14ac:dyDescent="0.2">
      <c r="B17" s="817" t="s">
        <v>592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49.468550140408013</v>
      </c>
      <c r="Y17" s="1022">
        <v>5.1156238073393316</v>
      </c>
      <c r="Z17" s="1022" t="s">
        <v>50</v>
      </c>
      <c r="AA17" s="1022" t="s">
        <v>50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109</v>
      </c>
      <c r="AH17" s="1031"/>
      <c r="AI17" s="1033"/>
      <c r="AJ17" s="1028">
        <v>1.2E-2</v>
      </c>
      <c r="AK17" s="1034"/>
    </row>
    <row r="18" spans="2:37" ht="18" customHeight="1" x14ac:dyDescent="0.2">
      <c r="B18" s="817" t="s">
        <v>593</v>
      </c>
      <c r="C18" s="1035" t="s">
        <v>73</v>
      </c>
      <c r="D18" s="1036" t="s">
        <v>73</v>
      </c>
      <c r="E18" s="1036" t="s">
        <v>73</v>
      </c>
      <c r="F18" s="1036" t="s">
        <v>73</v>
      </c>
      <c r="G18" s="1036" t="s">
        <v>73</v>
      </c>
      <c r="H18" s="1036" t="s">
        <v>73</v>
      </c>
      <c r="I18" s="1036">
        <v>23.898499999999999</v>
      </c>
      <c r="J18" s="1036" t="s">
        <v>73</v>
      </c>
      <c r="K18" s="1036" t="s">
        <v>73</v>
      </c>
      <c r="L18" s="1036" t="s">
        <v>73</v>
      </c>
      <c r="M18" s="1036" t="s">
        <v>73</v>
      </c>
      <c r="N18" s="1036" t="s">
        <v>73</v>
      </c>
      <c r="O18" s="1036" t="s">
        <v>73</v>
      </c>
      <c r="P18" s="1036" t="s">
        <v>73</v>
      </c>
      <c r="Q18" s="1036" t="s">
        <v>73</v>
      </c>
      <c r="R18" s="1036" t="s">
        <v>73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73</v>
      </c>
      <c r="Z18" s="1022" t="s">
        <v>73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3.1750840667270248</v>
      </c>
      <c r="AK18" s="1034"/>
    </row>
    <row r="19" spans="2:37" ht="18" customHeight="1" thickBot="1" x14ac:dyDescent="0.25">
      <c r="B19" s="848" t="s">
        <v>596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2.25935881729148</v>
      </c>
      <c r="AK19" s="1043" t="s">
        <v>50</v>
      </c>
    </row>
    <row r="20" spans="2:37" ht="18" customHeight="1" x14ac:dyDescent="0.2">
      <c r="B20" s="1013" t="s">
        <v>671</v>
      </c>
      <c r="C20" s="1021">
        <v>2.350572771661823</v>
      </c>
      <c r="D20" s="1022">
        <v>0.19783707533234859</v>
      </c>
      <c r="E20" s="1022">
        <v>1.55E-2</v>
      </c>
      <c r="F20" s="1022" t="s">
        <v>73</v>
      </c>
      <c r="G20" s="1022">
        <v>1.4172000000000001E-2</v>
      </c>
      <c r="H20" s="1022" t="s">
        <v>73</v>
      </c>
      <c r="I20" s="1022" t="s">
        <v>50</v>
      </c>
      <c r="J20" s="1022" t="s">
        <v>73</v>
      </c>
      <c r="K20" s="1022" t="s">
        <v>50</v>
      </c>
      <c r="L20" s="1022" t="s">
        <v>73</v>
      </c>
      <c r="M20" s="1022" t="s">
        <v>73</v>
      </c>
      <c r="N20" s="1022" t="s">
        <v>73</v>
      </c>
      <c r="O20" s="1022" t="s">
        <v>50</v>
      </c>
      <c r="P20" s="1022" t="s">
        <v>73</v>
      </c>
      <c r="Q20" s="1022" t="s">
        <v>73</v>
      </c>
      <c r="R20" s="1022" t="s">
        <v>73</v>
      </c>
      <c r="S20" s="1022" t="s">
        <v>73</v>
      </c>
      <c r="T20" s="1022" t="s">
        <v>73</v>
      </c>
      <c r="U20" s="1022" t="s">
        <v>73</v>
      </c>
      <c r="V20" s="1022">
        <v>1.6839200000000001</v>
      </c>
      <c r="W20" s="1025"/>
      <c r="X20" s="1044">
        <v>30.64075857448535</v>
      </c>
      <c r="Y20" s="1022">
        <v>11.83414553619655</v>
      </c>
      <c r="Z20" s="1022">
        <v>1.6383820224719099</v>
      </c>
      <c r="AA20" s="1022" t="s">
        <v>73</v>
      </c>
      <c r="AB20" s="1022">
        <v>3.0986098730239822</v>
      </c>
      <c r="AC20" s="1022" t="s">
        <v>73</v>
      </c>
      <c r="AD20" s="1022" t="s">
        <v>100</v>
      </c>
      <c r="AE20" s="1022" t="s">
        <v>73</v>
      </c>
      <c r="AF20" s="1022" t="s">
        <v>73</v>
      </c>
      <c r="AG20" s="1022">
        <v>128.5178985</v>
      </c>
      <c r="AH20" s="1025"/>
      <c r="AI20" s="1028">
        <v>24.428296784</v>
      </c>
      <c r="AJ20" s="1023">
        <v>5.8509129424621937</v>
      </c>
      <c r="AK20" s="1020">
        <v>5.2781183119392683</v>
      </c>
    </row>
    <row r="21" spans="2:37" ht="18" customHeight="1" x14ac:dyDescent="0.2">
      <c r="B21" s="817" t="s">
        <v>611</v>
      </c>
      <c r="C21" s="1021">
        <v>2.2105727716618229</v>
      </c>
      <c r="D21" s="1022">
        <v>0.18633707533234861</v>
      </c>
      <c r="E21" s="1022">
        <v>1.55E-2</v>
      </c>
      <c r="F21" s="1022" t="s">
        <v>73</v>
      </c>
      <c r="G21" s="1022" t="s">
        <v>73</v>
      </c>
      <c r="H21" s="1022" t="s">
        <v>73</v>
      </c>
      <c r="I21" s="1022" t="s">
        <v>73</v>
      </c>
      <c r="J21" s="1022" t="s">
        <v>73</v>
      </c>
      <c r="K21" s="1022" t="s">
        <v>73</v>
      </c>
      <c r="L21" s="1022" t="s">
        <v>73</v>
      </c>
      <c r="M21" s="1022" t="s">
        <v>73</v>
      </c>
      <c r="N21" s="1022" t="s">
        <v>73</v>
      </c>
      <c r="O21" s="1022" t="s">
        <v>73</v>
      </c>
      <c r="P21" s="1022" t="s">
        <v>73</v>
      </c>
      <c r="Q21" s="1022" t="s">
        <v>73</v>
      </c>
      <c r="R21" s="1022" t="s">
        <v>73</v>
      </c>
      <c r="S21" s="1022" t="s">
        <v>73</v>
      </c>
      <c r="T21" s="1022" t="s">
        <v>73</v>
      </c>
      <c r="U21" s="1022" t="s">
        <v>73</v>
      </c>
      <c r="V21" s="1022">
        <v>1.6839200000000001</v>
      </c>
      <c r="W21" s="1025"/>
      <c r="X21" s="1044">
        <v>30.560758574485359</v>
      </c>
      <c r="Y21" s="1022">
        <v>11.83414553619655</v>
      </c>
      <c r="Z21" s="1022">
        <v>1.6383820224719099</v>
      </c>
      <c r="AA21" s="1022" t="s">
        <v>73</v>
      </c>
      <c r="AB21" s="1022">
        <v>2.898609873023982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128.5178985</v>
      </c>
      <c r="AH21" s="1025"/>
      <c r="AI21" s="1028" t="s">
        <v>73</v>
      </c>
      <c r="AJ21" s="1023">
        <v>5.8509129424621937</v>
      </c>
      <c r="AK21" s="1020">
        <v>4.941178311939268</v>
      </c>
    </row>
    <row r="22" spans="2:37" ht="18" customHeight="1" x14ac:dyDescent="0.2">
      <c r="B22" s="817" t="s">
        <v>612</v>
      </c>
      <c r="C22" s="1021" t="s">
        <v>73</v>
      </c>
      <c r="D22" s="1022" t="s">
        <v>73</v>
      </c>
      <c r="E22" s="1022" t="s">
        <v>73</v>
      </c>
      <c r="F22" s="1022" t="s">
        <v>73</v>
      </c>
      <c r="G22" s="1022" t="s">
        <v>73</v>
      </c>
      <c r="H22" s="1022" t="s">
        <v>73</v>
      </c>
      <c r="I22" s="1022" t="s">
        <v>73</v>
      </c>
      <c r="J22" s="1022" t="s">
        <v>73</v>
      </c>
      <c r="K22" s="1022" t="s">
        <v>73</v>
      </c>
      <c r="L22" s="1022" t="s">
        <v>73</v>
      </c>
      <c r="M22" s="1022" t="s">
        <v>73</v>
      </c>
      <c r="N22" s="1022" t="s">
        <v>73</v>
      </c>
      <c r="O22" s="1022" t="s">
        <v>73</v>
      </c>
      <c r="P22" s="1022" t="s">
        <v>73</v>
      </c>
      <c r="Q22" s="1022" t="s">
        <v>73</v>
      </c>
      <c r="R22" s="1022" t="s">
        <v>73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73</v>
      </c>
      <c r="Z22" s="1022" t="s">
        <v>73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73</v>
      </c>
      <c r="AK22" s="1020" t="s">
        <v>73</v>
      </c>
    </row>
    <row r="23" spans="2:37" ht="18" customHeight="1" x14ac:dyDescent="0.2">
      <c r="B23" s="817" t="s">
        <v>672</v>
      </c>
      <c r="C23" s="1021" t="s">
        <v>73</v>
      </c>
      <c r="D23" s="1022" t="s">
        <v>73</v>
      </c>
      <c r="E23" s="1022" t="s">
        <v>73</v>
      </c>
      <c r="F23" s="1022" t="s">
        <v>73</v>
      </c>
      <c r="G23" s="1022" t="s">
        <v>73</v>
      </c>
      <c r="H23" s="1022" t="s">
        <v>73</v>
      </c>
      <c r="I23" s="1022" t="s">
        <v>73</v>
      </c>
      <c r="J23" s="1022" t="s">
        <v>73</v>
      </c>
      <c r="K23" s="1022" t="s">
        <v>73</v>
      </c>
      <c r="L23" s="1022" t="s">
        <v>73</v>
      </c>
      <c r="M23" s="1022" t="s">
        <v>73</v>
      </c>
      <c r="N23" s="1022" t="s">
        <v>73</v>
      </c>
      <c r="O23" s="1022" t="s">
        <v>73</v>
      </c>
      <c r="P23" s="1022" t="s">
        <v>73</v>
      </c>
      <c r="Q23" s="1022" t="s">
        <v>73</v>
      </c>
      <c r="R23" s="1022" t="s">
        <v>73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100</v>
      </c>
      <c r="Y23" s="1022" t="s">
        <v>73</v>
      </c>
      <c r="Z23" s="1022" t="s">
        <v>73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 t="s">
        <v>73</v>
      </c>
      <c r="AK23" s="1020">
        <v>0.33694000000000002</v>
      </c>
    </row>
    <row r="24" spans="2:37" ht="18" customHeight="1" x14ac:dyDescent="0.2">
      <c r="B24" s="817" t="s">
        <v>673</v>
      </c>
      <c r="C24" s="1021" t="s">
        <v>73</v>
      </c>
      <c r="D24" s="1022">
        <v>1.15E-2</v>
      </c>
      <c r="E24" s="1022" t="s">
        <v>73</v>
      </c>
      <c r="F24" s="1022" t="s">
        <v>73</v>
      </c>
      <c r="G24" s="1022">
        <v>1.4172000000000001E-2</v>
      </c>
      <c r="H24" s="1022" t="s">
        <v>73</v>
      </c>
      <c r="I24" s="1022" t="s">
        <v>73</v>
      </c>
      <c r="J24" s="1022" t="s">
        <v>73</v>
      </c>
      <c r="K24" s="1022" t="s">
        <v>73</v>
      </c>
      <c r="L24" s="1022" t="s">
        <v>73</v>
      </c>
      <c r="M24" s="1022" t="s">
        <v>73</v>
      </c>
      <c r="N24" s="1022" t="s">
        <v>73</v>
      </c>
      <c r="O24" s="1022" t="s">
        <v>73</v>
      </c>
      <c r="P24" s="1022" t="s">
        <v>73</v>
      </c>
      <c r="Q24" s="1022" t="s">
        <v>73</v>
      </c>
      <c r="R24" s="1022" t="s">
        <v>73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73</v>
      </c>
      <c r="Z24" s="1022" t="s">
        <v>73</v>
      </c>
      <c r="AA24" s="1022" t="s">
        <v>73</v>
      </c>
      <c r="AB24" s="1022" t="s">
        <v>73</v>
      </c>
      <c r="AC24" s="1022" t="s">
        <v>73</v>
      </c>
      <c r="AD24" s="1022" t="s">
        <v>100</v>
      </c>
      <c r="AE24" s="1022" t="s">
        <v>73</v>
      </c>
      <c r="AF24" s="1022" t="s">
        <v>73</v>
      </c>
      <c r="AG24" s="1022" t="s">
        <v>73</v>
      </c>
      <c r="AH24" s="1025"/>
      <c r="AI24" s="1028">
        <v>24.428296784</v>
      </c>
      <c r="AJ24" s="1023" t="s">
        <v>73</v>
      </c>
      <c r="AK24" s="1020" t="s">
        <v>73</v>
      </c>
    </row>
    <row r="25" spans="2:37" ht="18" customHeight="1" thickBot="1" x14ac:dyDescent="0.25">
      <c r="B25" s="817" t="s">
        <v>674</v>
      </c>
      <c r="C25" s="1021">
        <v>0.14000000000000001</v>
      </c>
      <c r="D25" s="1022" t="s">
        <v>50</v>
      </c>
      <c r="E25" s="1022" t="s">
        <v>73</v>
      </c>
      <c r="F25" s="1022" t="s">
        <v>73</v>
      </c>
      <c r="G25" s="1022" t="s">
        <v>50</v>
      </c>
      <c r="H25" s="1022" t="s">
        <v>73</v>
      </c>
      <c r="I25" s="1022" t="s">
        <v>50</v>
      </c>
      <c r="J25" s="1022" t="s">
        <v>73</v>
      </c>
      <c r="K25" s="1022" t="s">
        <v>50</v>
      </c>
      <c r="L25" s="1022" t="s">
        <v>73</v>
      </c>
      <c r="M25" s="1022" t="s">
        <v>73</v>
      </c>
      <c r="N25" s="1022" t="s">
        <v>73</v>
      </c>
      <c r="O25" s="1022" t="s">
        <v>50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>
        <v>0.08</v>
      </c>
      <c r="Y25" s="1022" t="s">
        <v>73</v>
      </c>
      <c r="Z25" s="1022" t="s">
        <v>73</v>
      </c>
      <c r="AA25" s="1022" t="s">
        <v>73</v>
      </c>
      <c r="AB25" s="1022">
        <v>0.2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50</v>
      </c>
      <c r="AK25" s="1043" t="s">
        <v>73</v>
      </c>
    </row>
    <row r="26" spans="2:37" ht="18" customHeight="1" x14ac:dyDescent="0.2">
      <c r="B26" s="1045" t="s">
        <v>675</v>
      </c>
      <c r="C26" s="1046">
        <v>56.250271010968817</v>
      </c>
      <c r="D26" s="1047">
        <v>2985.2632745331498</v>
      </c>
      <c r="E26" s="1047" t="s">
        <v>60</v>
      </c>
      <c r="F26" s="1047">
        <v>0.25</v>
      </c>
      <c r="G26" s="1047">
        <v>8369.8395433981041</v>
      </c>
      <c r="H26" s="1047" t="s">
        <v>50</v>
      </c>
      <c r="I26" s="1047">
        <v>24297.867071881399</v>
      </c>
      <c r="J26" s="1047" t="s">
        <v>50</v>
      </c>
      <c r="K26" s="1047">
        <v>5274.1513975163252</v>
      </c>
      <c r="L26" s="1047" t="s">
        <v>50</v>
      </c>
      <c r="M26" s="1047">
        <v>2748.383194381438</v>
      </c>
      <c r="N26" s="1047" t="s">
        <v>50</v>
      </c>
      <c r="O26" s="1047">
        <v>594.81556018906326</v>
      </c>
      <c r="P26" s="1047" t="s">
        <v>50</v>
      </c>
      <c r="Q26" s="1047" t="s">
        <v>50</v>
      </c>
      <c r="R26" s="1047">
        <v>6.305508157933259</v>
      </c>
      <c r="S26" s="1047" t="s">
        <v>50</v>
      </c>
      <c r="T26" s="1047">
        <v>462.11637119773542</v>
      </c>
      <c r="U26" s="1047">
        <v>351.24325594941388</v>
      </c>
      <c r="V26" s="1047">
        <v>369.49353769438142</v>
      </c>
      <c r="W26" s="1048"/>
      <c r="X26" s="1049" t="s">
        <v>50</v>
      </c>
      <c r="Y26" s="1047">
        <v>5.7452614874844299</v>
      </c>
      <c r="Z26" s="1047">
        <v>2.3200514232114129</v>
      </c>
      <c r="AA26" s="1047">
        <v>1.5747476820712609</v>
      </c>
      <c r="AB26" s="1047" t="s">
        <v>50</v>
      </c>
      <c r="AC26" s="1047" t="s">
        <v>50</v>
      </c>
      <c r="AD26" s="1047">
        <v>3.2423460393299999E-3</v>
      </c>
      <c r="AE26" s="1047" t="s">
        <v>50</v>
      </c>
      <c r="AF26" s="1047" t="s">
        <v>50</v>
      </c>
      <c r="AG26" s="1047" t="s">
        <v>50</v>
      </c>
      <c r="AH26" s="1048"/>
      <c r="AI26" s="1050">
        <v>495.15531235999907</v>
      </c>
      <c r="AJ26" s="1051" t="s">
        <v>50</v>
      </c>
      <c r="AK26" s="852" t="s">
        <v>50</v>
      </c>
    </row>
    <row r="27" spans="2:37" ht="18" customHeight="1" x14ac:dyDescent="0.2">
      <c r="B27" s="817" t="s">
        <v>676</v>
      </c>
      <c r="C27" s="1014">
        <v>30.85523117829398</v>
      </c>
      <c r="D27" s="1015">
        <v>2985.2632745331498</v>
      </c>
      <c r="E27" s="1015" t="s">
        <v>73</v>
      </c>
      <c r="F27" s="1015" t="s">
        <v>73</v>
      </c>
      <c r="G27" s="1015">
        <v>8341.415044588306</v>
      </c>
      <c r="H27" s="1015" t="s">
        <v>73</v>
      </c>
      <c r="I27" s="1015">
        <v>20975.753321919099</v>
      </c>
      <c r="J27" s="1015" t="s">
        <v>73</v>
      </c>
      <c r="K27" s="1015">
        <v>5274.1513975163252</v>
      </c>
      <c r="L27" s="1015" t="s">
        <v>73</v>
      </c>
      <c r="M27" s="1015">
        <v>4.3506232356817307</v>
      </c>
      <c r="N27" s="1015" t="s">
        <v>73</v>
      </c>
      <c r="O27" s="1015">
        <v>4.135831928188666</v>
      </c>
      <c r="P27" s="1015" t="s">
        <v>73</v>
      </c>
      <c r="Q27" s="1015" t="s">
        <v>73</v>
      </c>
      <c r="R27" s="1015" t="s">
        <v>73</v>
      </c>
      <c r="S27" s="1015" t="s">
        <v>73</v>
      </c>
      <c r="T27" s="1015">
        <v>0.2168068110783441</v>
      </c>
      <c r="U27" s="1015" t="s">
        <v>73</v>
      </c>
      <c r="V27" s="1015">
        <v>1.70912408838889E-2</v>
      </c>
      <c r="W27" s="1031"/>
      <c r="X27" s="1017" t="s">
        <v>73</v>
      </c>
      <c r="Y27" s="1015">
        <v>5.7452614874844299</v>
      </c>
      <c r="Z27" s="1015">
        <v>2.3164168944639729</v>
      </c>
      <c r="AA27" s="1015" t="s">
        <v>73</v>
      </c>
      <c r="AB27" s="1015" t="s">
        <v>73</v>
      </c>
      <c r="AC27" s="1015" t="s">
        <v>73</v>
      </c>
      <c r="AD27" s="1015">
        <v>3.2423460393299999E-3</v>
      </c>
      <c r="AE27" s="1015" t="s">
        <v>73</v>
      </c>
      <c r="AF27" s="1015" t="s">
        <v>73</v>
      </c>
      <c r="AG27" s="1015" t="s">
        <v>73</v>
      </c>
      <c r="AH27" s="1031"/>
      <c r="AI27" s="1028">
        <v>495.15531235999907</v>
      </c>
      <c r="AJ27" s="1028" t="s">
        <v>73</v>
      </c>
      <c r="AK27" s="1052" t="s">
        <v>73</v>
      </c>
    </row>
    <row r="28" spans="2:37" ht="18" customHeight="1" x14ac:dyDescent="0.2">
      <c r="B28" s="817" t="s">
        <v>677</v>
      </c>
      <c r="C28" s="1014" t="s">
        <v>73</v>
      </c>
      <c r="D28" s="1015" t="s">
        <v>73</v>
      </c>
      <c r="E28" s="1015" t="s">
        <v>100</v>
      </c>
      <c r="F28" s="1015" t="s">
        <v>73</v>
      </c>
      <c r="G28" s="1015" t="s">
        <v>73</v>
      </c>
      <c r="H28" s="1015" t="s">
        <v>73</v>
      </c>
      <c r="I28" s="1015">
        <v>886.15000882209347</v>
      </c>
      <c r="J28" s="1015" t="s">
        <v>73</v>
      </c>
      <c r="K28" s="1015" t="s">
        <v>73</v>
      </c>
      <c r="L28" s="1015" t="s">
        <v>73</v>
      </c>
      <c r="M28" s="1015">
        <v>2652.505924183085</v>
      </c>
      <c r="N28" s="1015" t="s">
        <v>73</v>
      </c>
      <c r="O28" s="1015">
        <v>34.149864500191327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>
        <v>461.12456438665708</v>
      </c>
      <c r="U28" s="1015">
        <v>351.24325594941388</v>
      </c>
      <c r="V28" s="1015">
        <v>3.3746068784974961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678</v>
      </c>
      <c r="C29" s="1014">
        <v>25.39503983267484</v>
      </c>
      <c r="D29" s="1015" t="s">
        <v>73</v>
      </c>
      <c r="E29" s="1015" t="s">
        <v>73</v>
      </c>
      <c r="F29" s="1015" t="s">
        <v>73</v>
      </c>
      <c r="G29" s="1015">
        <v>28.424498809799061</v>
      </c>
      <c r="H29" s="1015" t="s">
        <v>73</v>
      </c>
      <c r="I29" s="1015">
        <v>0.44093246975733003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505.14820289743233</v>
      </c>
      <c r="P29" s="1015" t="s">
        <v>73</v>
      </c>
      <c r="Q29" s="1015" t="s">
        <v>73</v>
      </c>
      <c r="R29" s="1015">
        <v>6.305508157933259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>
        <v>3.6345287474399998E-3</v>
      </c>
      <c r="AA29" s="1015">
        <v>1.5747476820712609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679</v>
      </c>
      <c r="C30" s="1014" t="s">
        <v>50</v>
      </c>
      <c r="D30" s="1015" t="s">
        <v>50</v>
      </c>
      <c r="E30" s="1015" t="s">
        <v>50</v>
      </c>
      <c r="F30" s="1015" t="s">
        <v>50</v>
      </c>
      <c r="G30" s="1015" t="s">
        <v>50</v>
      </c>
      <c r="H30" s="1015" t="s">
        <v>50</v>
      </c>
      <c r="I30" s="1015">
        <v>2435.5228086704442</v>
      </c>
      <c r="J30" s="1015" t="s">
        <v>50</v>
      </c>
      <c r="K30" s="1015" t="s">
        <v>50</v>
      </c>
      <c r="L30" s="1015" t="s">
        <v>50</v>
      </c>
      <c r="M30" s="1015">
        <v>91.526646962670981</v>
      </c>
      <c r="N30" s="1015" t="s">
        <v>50</v>
      </c>
      <c r="O30" s="1015">
        <v>51.381660863250993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680</v>
      </c>
      <c r="C31" s="1014" t="s">
        <v>73</v>
      </c>
      <c r="D31" s="1015" t="s">
        <v>73</v>
      </c>
      <c r="E31" s="1015" t="s">
        <v>73</v>
      </c>
      <c r="F31" s="1015">
        <v>0.25</v>
      </c>
      <c r="G31" s="1015" t="s">
        <v>73</v>
      </c>
      <c r="H31" s="1015" t="s">
        <v>73</v>
      </c>
      <c r="I31" s="1015" t="s">
        <v>73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>
        <v>0.77500000000000002</v>
      </c>
      <c r="U31" s="1015" t="s">
        <v>100</v>
      </c>
      <c r="V31" s="1015">
        <v>193.94603157500001</v>
      </c>
      <c r="W31" s="1031"/>
      <c r="X31" s="1017" t="s">
        <v>73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100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681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100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>
        <v>172.15580800000001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616</v>
      </c>
      <c r="C33" s="1014" t="s">
        <v>50</v>
      </c>
      <c r="D33" s="1015" t="s">
        <v>50</v>
      </c>
      <c r="E33" s="1015" t="s">
        <v>50</v>
      </c>
      <c r="F33" s="1015">
        <v>1.04</v>
      </c>
      <c r="G33" s="1015" t="s">
        <v>50</v>
      </c>
      <c r="H33" s="1015" t="s">
        <v>50</v>
      </c>
      <c r="I33" s="1015">
        <v>0.14000000000000001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>
        <v>0.15661512191999999</v>
      </c>
      <c r="U33" s="1015">
        <v>0.44487705599999999</v>
      </c>
      <c r="V33" s="1015" t="s">
        <v>50</v>
      </c>
      <c r="W33" s="1025"/>
      <c r="X33" s="1044" t="s">
        <v>50</v>
      </c>
      <c r="Y33" s="1022" t="s">
        <v>50</v>
      </c>
      <c r="Z33" s="1022">
        <v>1.2499999999999999E-7</v>
      </c>
      <c r="AA33" s="1022" t="s">
        <v>50</v>
      </c>
      <c r="AB33" s="1022" t="s">
        <v>50</v>
      </c>
      <c r="AC33" s="1022" t="s">
        <v>50</v>
      </c>
      <c r="AD33" s="1022" t="s">
        <v>50</v>
      </c>
      <c r="AE33" s="1022" t="s">
        <v>60</v>
      </c>
      <c r="AF33" s="1022" t="s">
        <v>50</v>
      </c>
      <c r="AG33" s="1022">
        <v>382.244917165088</v>
      </c>
      <c r="AH33" s="1025"/>
      <c r="AI33" s="1028" t="s">
        <v>50</v>
      </c>
      <c r="AJ33" s="1028">
        <v>222.64263898355341</v>
      </c>
      <c r="AK33" s="1052" t="s">
        <v>50</v>
      </c>
    </row>
    <row r="34" spans="2:37" ht="18" customHeight="1" x14ac:dyDescent="0.2">
      <c r="B34" s="817" t="s">
        <v>682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73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68.815726821332277</v>
      </c>
      <c r="AK34" s="1052" t="s">
        <v>73</v>
      </c>
    </row>
    <row r="35" spans="2:37" ht="18" customHeight="1" x14ac:dyDescent="0.2">
      <c r="B35" s="817" t="s">
        <v>683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73</v>
      </c>
      <c r="Z35" s="1015">
        <v>1.2499999999999999E-7</v>
      </c>
      <c r="AA35" s="1015" t="s">
        <v>73</v>
      </c>
      <c r="AB35" s="1015" t="s">
        <v>73</v>
      </c>
      <c r="AC35" s="1015" t="s">
        <v>73</v>
      </c>
      <c r="AD35" s="1015" t="s">
        <v>73</v>
      </c>
      <c r="AE35" s="1015" t="s">
        <v>100</v>
      </c>
      <c r="AF35" s="1015" t="s">
        <v>73</v>
      </c>
      <c r="AG35" s="1015">
        <v>382.244917165088</v>
      </c>
      <c r="AH35" s="1031"/>
      <c r="AI35" s="1055"/>
      <c r="AJ35" s="1028">
        <v>153.82691216222111</v>
      </c>
      <c r="AK35" s="1034"/>
    </row>
    <row r="36" spans="2:37" ht="18" customHeight="1" thickBot="1" x14ac:dyDescent="0.25">
      <c r="B36" s="817" t="s">
        <v>684</v>
      </c>
      <c r="C36" s="1056" t="s">
        <v>50</v>
      </c>
      <c r="D36" s="1057" t="s">
        <v>50</v>
      </c>
      <c r="E36" s="1057" t="s">
        <v>50</v>
      </c>
      <c r="F36" s="1057">
        <v>1.04</v>
      </c>
      <c r="G36" s="1057" t="s">
        <v>50</v>
      </c>
      <c r="H36" s="1057" t="s">
        <v>50</v>
      </c>
      <c r="I36" s="1057">
        <v>0.14000000000000001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>
        <v>0.15661512191999999</v>
      </c>
      <c r="U36" s="1057">
        <v>0.44487705599999999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 t="s">
        <v>50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685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3.6549779870000001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2.482391808</v>
      </c>
      <c r="AH37" s="1048"/>
      <c r="AI37" s="1050">
        <v>251.26483354999999</v>
      </c>
      <c r="AJ37" s="1051">
        <v>1.026</v>
      </c>
      <c r="AK37" s="1020" t="s">
        <v>50</v>
      </c>
    </row>
    <row r="38" spans="2:37" ht="18" customHeight="1" thickBot="1" x14ac:dyDescent="0.25">
      <c r="B38" s="1061"/>
      <c r="C38" s="1062" t="s">
        <v>663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686</v>
      </c>
      <c r="C39" s="1046">
        <v>1663.3538600631589</v>
      </c>
      <c r="D39" s="1047">
        <v>2028.5261833035661</v>
      </c>
      <c r="E39" s="1047">
        <v>1.7979999999999999E-3</v>
      </c>
      <c r="F39" s="1047">
        <v>2.1284999999999998</v>
      </c>
      <c r="G39" s="1047">
        <v>26620.732468917631</v>
      </c>
      <c r="H39" s="1047" t="s">
        <v>50</v>
      </c>
      <c r="I39" s="1047">
        <v>31629.99366405539</v>
      </c>
      <c r="J39" s="1047" t="s">
        <v>50</v>
      </c>
      <c r="K39" s="1047">
        <v>25379.193651123482</v>
      </c>
      <c r="L39" s="1047" t="s">
        <v>50</v>
      </c>
      <c r="M39" s="1047">
        <v>379.39873482463838</v>
      </c>
      <c r="N39" s="1047" t="s">
        <v>50</v>
      </c>
      <c r="O39" s="1047">
        <v>2024.8182460995511</v>
      </c>
      <c r="P39" s="1047" t="s">
        <v>50</v>
      </c>
      <c r="Q39" s="1047" t="s">
        <v>50</v>
      </c>
      <c r="R39" s="1047">
        <v>50.822395752942072</v>
      </c>
      <c r="S39" s="1047" t="s">
        <v>50</v>
      </c>
      <c r="T39" s="1047">
        <v>396.6302222622644</v>
      </c>
      <c r="U39" s="1047">
        <v>287.17115750713918</v>
      </c>
      <c r="V39" s="1047">
        <v>390.93523568138141</v>
      </c>
      <c r="W39" s="1065"/>
      <c r="X39" s="1047">
        <v>1801.864080181459</v>
      </c>
      <c r="Y39" s="1047">
        <v>251.9148422243255</v>
      </c>
      <c r="Z39" s="1047">
        <v>35.230058779081581</v>
      </c>
      <c r="AA39" s="1047">
        <v>101.62961754803059</v>
      </c>
      <c r="AB39" s="1047">
        <v>29.560738188648791</v>
      </c>
      <c r="AC39" s="1047">
        <v>4.7777106422924997E-3</v>
      </c>
      <c r="AD39" s="1047">
        <v>22.72793987873872</v>
      </c>
      <c r="AE39" s="1047" t="s">
        <v>109</v>
      </c>
      <c r="AF39" s="1047" t="s">
        <v>109</v>
      </c>
      <c r="AG39" s="1047">
        <v>517.17499747308796</v>
      </c>
      <c r="AH39" s="1065"/>
      <c r="AI39" s="1051">
        <v>770.84844269399912</v>
      </c>
      <c r="AJ39" s="1051">
        <v>5641.8907959739181</v>
      </c>
      <c r="AK39" s="815">
        <v>84.977704822222222</v>
      </c>
    </row>
    <row r="40" spans="2:37" ht="18" customHeight="1" x14ac:dyDescent="0.2">
      <c r="B40" s="1066" t="s">
        <v>666</v>
      </c>
      <c r="C40" s="1014">
        <v>936.70339715853936</v>
      </c>
      <c r="D40" s="1015">
        <v>7.3690107446237496</v>
      </c>
      <c r="E40" s="1015" t="s">
        <v>50</v>
      </c>
      <c r="F40" s="1015" t="s">
        <v>50</v>
      </c>
      <c r="G40" s="1015">
        <v>88.296191105634236</v>
      </c>
      <c r="H40" s="1015" t="s">
        <v>50</v>
      </c>
      <c r="I40" s="1015">
        <v>11.516420609579431</v>
      </c>
      <c r="J40" s="1015" t="s">
        <v>50</v>
      </c>
      <c r="K40" s="1015">
        <v>63.266943045112797</v>
      </c>
      <c r="L40" s="1015" t="s">
        <v>50</v>
      </c>
      <c r="M40" s="1015">
        <v>0.121854</v>
      </c>
      <c r="N40" s="1015" t="s">
        <v>50</v>
      </c>
      <c r="O40" s="1015">
        <v>32.186119466189211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>
        <v>4.413898570786519</v>
      </c>
      <c r="V40" s="1015">
        <v>16.102799999999998</v>
      </c>
      <c r="W40" s="1067"/>
      <c r="X40" s="1015">
        <v>1270.739363401716</v>
      </c>
      <c r="Y40" s="1015" t="s">
        <v>50</v>
      </c>
      <c r="Z40" s="1015" t="s">
        <v>50</v>
      </c>
      <c r="AA40" s="1015">
        <v>87.141938872974976</v>
      </c>
      <c r="AB40" s="1015" t="s">
        <v>50</v>
      </c>
      <c r="AC40" s="1015">
        <v>4.7777106422924997E-3</v>
      </c>
      <c r="AD40" s="1015">
        <v>22.702292921567619</v>
      </c>
      <c r="AE40" s="1015" t="s">
        <v>50</v>
      </c>
      <c r="AF40" s="1015" t="s">
        <v>50</v>
      </c>
      <c r="AG40" s="1015">
        <v>3.9297900000000001</v>
      </c>
      <c r="AH40" s="1067"/>
      <c r="AI40" s="1068" t="s">
        <v>50</v>
      </c>
      <c r="AJ40" s="1068">
        <v>120.1899179381155</v>
      </c>
      <c r="AK40" s="1069" t="s">
        <v>50</v>
      </c>
    </row>
    <row r="41" spans="2:37" ht="18" customHeight="1" x14ac:dyDescent="0.2">
      <c r="B41" s="1070" t="s">
        <v>687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109</v>
      </c>
      <c r="H41" s="1015" t="s">
        <v>50</v>
      </c>
      <c r="I41" s="1015">
        <v>31.068049999999999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327.97648743090508</v>
      </c>
      <c r="Y41" s="1015">
        <v>56.783424261466578</v>
      </c>
      <c r="Z41" s="1028" t="s">
        <v>109</v>
      </c>
      <c r="AA41" s="1028" t="s">
        <v>109</v>
      </c>
      <c r="AB41" s="1028" t="s">
        <v>109</v>
      </c>
      <c r="AC41" s="1028" t="s">
        <v>109</v>
      </c>
      <c r="AD41" s="1028" t="s">
        <v>109</v>
      </c>
      <c r="AE41" s="1028" t="s">
        <v>109</v>
      </c>
      <c r="AF41" s="1028" t="s">
        <v>109</v>
      </c>
      <c r="AG41" s="1028" t="s">
        <v>109</v>
      </c>
      <c r="AH41" s="1067"/>
      <c r="AI41" s="1068" t="s">
        <v>50</v>
      </c>
      <c r="AJ41" s="1068">
        <v>127.9914077744349</v>
      </c>
      <c r="AK41" s="1069" t="s">
        <v>50</v>
      </c>
    </row>
    <row r="42" spans="2:37" ht="18" customHeight="1" x14ac:dyDescent="0.2">
      <c r="B42" s="1071" t="s">
        <v>671</v>
      </c>
      <c r="C42" s="1014">
        <v>29.14710236860661</v>
      </c>
      <c r="D42" s="1015">
        <v>0.13393569999999999</v>
      </c>
      <c r="E42" s="1015">
        <v>1.7979999999999999E-3</v>
      </c>
      <c r="F42" s="1015" t="s">
        <v>73</v>
      </c>
      <c r="G42" s="1015">
        <v>4.4925239999999998E-2</v>
      </c>
      <c r="H42" s="1015" t="s">
        <v>73</v>
      </c>
      <c r="I42" s="1015" t="s">
        <v>50</v>
      </c>
      <c r="J42" s="1015" t="s">
        <v>73</v>
      </c>
      <c r="K42" s="1015" t="s">
        <v>50</v>
      </c>
      <c r="L42" s="1015" t="s">
        <v>73</v>
      </c>
      <c r="M42" s="1015" t="s">
        <v>73</v>
      </c>
      <c r="N42" s="1015" t="s">
        <v>73</v>
      </c>
      <c r="O42" s="1015" t="s">
        <v>50</v>
      </c>
      <c r="P42" s="1015" t="s">
        <v>73</v>
      </c>
      <c r="Q42" s="1015" t="s">
        <v>73</v>
      </c>
      <c r="R42" s="1015" t="s">
        <v>73</v>
      </c>
      <c r="S42" s="1015" t="s">
        <v>73</v>
      </c>
      <c r="T42" s="1015" t="s">
        <v>73</v>
      </c>
      <c r="U42" s="1015" t="s">
        <v>73</v>
      </c>
      <c r="V42" s="1015">
        <v>1.6839200000000001</v>
      </c>
      <c r="W42" s="1067"/>
      <c r="X42" s="1015">
        <v>203.1482293488379</v>
      </c>
      <c r="Y42" s="1015">
        <v>131.35901545178169</v>
      </c>
      <c r="Z42" s="1015">
        <v>14.5816</v>
      </c>
      <c r="AA42" s="1015" t="s">
        <v>73</v>
      </c>
      <c r="AB42" s="1015">
        <v>29.560738188648791</v>
      </c>
      <c r="AC42" s="1015" t="s">
        <v>73</v>
      </c>
      <c r="AD42" s="1015" t="s">
        <v>100</v>
      </c>
      <c r="AE42" s="1015" t="s">
        <v>73</v>
      </c>
      <c r="AF42" s="1015" t="s">
        <v>73</v>
      </c>
      <c r="AG42" s="1015">
        <v>128.5178985</v>
      </c>
      <c r="AH42" s="1067"/>
      <c r="AI42" s="1068">
        <v>24.428296784</v>
      </c>
      <c r="AJ42" s="1068">
        <v>137.49645414786161</v>
      </c>
      <c r="AK42" s="1069">
        <v>84.977704822222222</v>
      </c>
    </row>
    <row r="43" spans="2:37" ht="18" customHeight="1" x14ac:dyDescent="0.2">
      <c r="B43" s="1072" t="s">
        <v>675</v>
      </c>
      <c r="C43" s="1014">
        <v>697.50336053601347</v>
      </c>
      <c r="D43" s="1015">
        <v>2021.023236858942</v>
      </c>
      <c r="E43" s="1015" t="s">
        <v>60</v>
      </c>
      <c r="F43" s="1015">
        <v>0.41249999999999998</v>
      </c>
      <c r="G43" s="1015">
        <v>26532.391352571991</v>
      </c>
      <c r="H43" s="1015" t="s">
        <v>50</v>
      </c>
      <c r="I43" s="1015">
        <v>31587.227193445811</v>
      </c>
      <c r="J43" s="1015" t="s">
        <v>50</v>
      </c>
      <c r="K43" s="1015">
        <v>25315.926708078361</v>
      </c>
      <c r="L43" s="1015" t="s">
        <v>50</v>
      </c>
      <c r="M43" s="1015">
        <v>379.2768808246384</v>
      </c>
      <c r="N43" s="1015" t="s">
        <v>50</v>
      </c>
      <c r="O43" s="1015">
        <v>1992.6321266333621</v>
      </c>
      <c r="P43" s="1015" t="s">
        <v>50</v>
      </c>
      <c r="Q43" s="1015" t="s">
        <v>50</v>
      </c>
      <c r="R43" s="1015">
        <v>50.822395752942072</v>
      </c>
      <c r="S43" s="1015" t="s">
        <v>50</v>
      </c>
      <c r="T43" s="1015">
        <v>396.49584648765699</v>
      </c>
      <c r="U43" s="1015">
        <v>282.39957778332882</v>
      </c>
      <c r="V43" s="1015">
        <v>369.49353769438142</v>
      </c>
      <c r="W43" s="1067"/>
      <c r="X43" s="1015" t="s">
        <v>50</v>
      </c>
      <c r="Y43" s="1015">
        <v>63.772402511077168</v>
      </c>
      <c r="Z43" s="1015">
        <v>20.648457666581571</v>
      </c>
      <c r="AA43" s="1015">
        <v>14.4876786750556</v>
      </c>
      <c r="AB43" s="1015" t="s">
        <v>50</v>
      </c>
      <c r="AC43" s="1015" t="s">
        <v>50</v>
      </c>
      <c r="AD43" s="1015">
        <v>2.5646957171100299E-2</v>
      </c>
      <c r="AE43" s="1015" t="s">
        <v>50</v>
      </c>
      <c r="AF43" s="1015" t="s">
        <v>50</v>
      </c>
      <c r="AG43" s="1015" t="s">
        <v>50</v>
      </c>
      <c r="AH43" s="1067"/>
      <c r="AI43" s="1068">
        <v>495.15531235999907</v>
      </c>
      <c r="AJ43" s="1068" t="s">
        <v>50</v>
      </c>
      <c r="AK43" s="1069" t="s">
        <v>50</v>
      </c>
    </row>
    <row r="44" spans="2:37" ht="18" customHeight="1" x14ac:dyDescent="0.2">
      <c r="B44" s="1071" t="s">
        <v>616</v>
      </c>
      <c r="C44" s="1014" t="s">
        <v>50</v>
      </c>
      <c r="D44" s="1015" t="s">
        <v>50</v>
      </c>
      <c r="E44" s="1015" t="s">
        <v>50</v>
      </c>
      <c r="F44" s="1015">
        <v>1.716</v>
      </c>
      <c r="G44" s="1015" t="s">
        <v>50</v>
      </c>
      <c r="H44" s="1015" t="s">
        <v>50</v>
      </c>
      <c r="I44" s="1015">
        <v>0.182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>
        <v>0.13437577460736</v>
      </c>
      <c r="U44" s="1015">
        <v>0.357681153024</v>
      </c>
      <c r="V44" s="1015" t="s">
        <v>50</v>
      </c>
      <c r="W44" s="1067"/>
      <c r="X44" s="1015" t="s">
        <v>50</v>
      </c>
      <c r="Y44" s="1015" t="s">
        <v>50</v>
      </c>
      <c r="Z44" s="1015">
        <v>1.1124999999999999E-6</v>
      </c>
      <c r="AA44" s="1015" t="s">
        <v>50</v>
      </c>
      <c r="AB44" s="1015" t="s">
        <v>50</v>
      </c>
      <c r="AC44" s="1015" t="s">
        <v>50</v>
      </c>
      <c r="AD44" s="1015" t="s">
        <v>50</v>
      </c>
      <c r="AE44" s="1015" t="s">
        <v>60</v>
      </c>
      <c r="AF44" s="1015" t="s">
        <v>50</v>
      </c>
      <c r="AG44" s="1015">
        <v>382.244917165088</v>
      </c>
      <c r="AH44" s="1067"/>
      <c r="AI44" s="1068" t="s">
        <v>50</v>
      </c>
      <c r="AJ44" s="1068">
        <v>5232.1020161135057</v>
      </c>
      <c r="AK44" s="1069" t="s">
        <v>50</v>
      </c>
    </row>
    <row r="45" spans="2:37" ht="18" customHeight="1" thickBot="1" x14ac:dyDescent="0.25">
      <c r="B45" s="1073" t="s">
        <v>685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3.6549779870000001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2.482391808</v>
      </c>
      <c r="AH45" s="1074"/>
      <c r="AI45" s="1075">
        <v>251.26483354999999</v>
      </c>
      <c r="AJ45" s="1075">
        <v>24.111000000000001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6B681F62-1B86-4A12-8E58-EF4D71874511}"/>
  </dataValidations>
  <hyperlinks>
    <hyperlink ref="B7" location="Index" display="Back to Index" xr:uid="{440CC946-55F4-4FF3-BC80-0453FF88D76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52B98-BA66-43C0-9D8A-68F3E6EEC6B7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688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689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690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691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692</v>
      </c>
      <c r="D8" s="620" t="s">
        <v>340</v>
      </c>
      <c r="E8" s="622"/>
      <c r="F8" s="1090" t="s">
        <v>693</v>
      </c>
      <c r="G8" s="1091" t="s">
        <v>537</v>
      </c>
      <c r="H8" s="1092" t="s">
        <v>694</v>
      </c>
    </row>
    <row r="9" spans="2:9" ht="13.5" customHeight="1" thickBot="1" x14ac:dyDescent="0.25">
      <c r="B9" s="1093"/>
      <c r="C9" s="1094"/>
      <c r="D9" s="1094" t="s">
        <v>695</v>
      </c>
      <c r="E9" s="1094" t="s">
        <v>662</v>
      </c>
      <c r="F9" s="895" t="s">
        <v>696</v>
      </c>
      <c r="G9" s="1095" t="s">
        <v>662</v>
      </c>
      <c r="H9" s="1096" t="s">
        <v>662</v>
      </c>
    </row>
    <row r="10" spans="2:9" ht="18" customHeight="1" thickTop="1" x14ac:dyDescent="0.2">
      <c r="B10" s="1097" t="s">
        <v>697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698</v>
      </c>
      <c r="C11" s="150"/>
      <c r="D11" s="159"/>
      <c r="E11" s="159"/>
      <c r="F11" s="159"/>
      <c r="G11" s="127">
        <v>2664684.715545482</v>
      </c>
      <c r="H11" s="1099" t="s">
        <v>50</v>
      </c>
    </row>
    <row r="12" spans="2:9" ht="18" customHeight="1" x14ac:dyDescent="0.2">
      <c r="B12" s="1100" t="s">
        <v>699</v>
      </c>
      <c r="C12" s="150"/>
      <c r="D12" s="159"/>
      <c r="E12" s="159"/>
      <c r="F12" s="159"/>
      <c r="G12" s="127">
        <v>1159976.634700465</v>
      </c>
      <c r="H12" s="1099" t="s">
        <v>50</v>
      </c>
    </row>
    <row r="13" spans="2:9" ht="18" customHeight="1" x14ac:dyDescent="0.2">
      <c r="B13" s="1101" t="s">
        <v>628</v>
      </c>
      <c r="C13" s="150"/>
      <c r="D13" s="159"/>
      <c r="E13" s="159"/>
      <c r="F13" s="159"/>
      <c r="G13" s="127">
        <v>75.540596545043499</v>
      </c>
      <c r="H13" s="1099" t="s">
        <v>50</v>
      </c>
    </row>
    <row r="14" spans="2:9" ht="18" customHeight="1" x14ac:dyDescent="0.2">
      <c r="B14" s="1101" t="s">
        <v>629</v>
      </c>
      <c r="C14" s="150"/>
      <c r="D14" s="159"/>
      <c r="E14" s="159"/>
      <c r="F14" s="159"/>
      <c r="G14" s="127">
        <v>10.88480169072932</v>
      </c>
      <c r="H14" s="1099" t="s">
        <v>50</v>
      </c>
    </row>
    <row r="15" spans="2:9" ht="18" customHeight="1" x14ac:dyDescent="0.2">
      <c r="B15" s="1101" t="s">
        <v>630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631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632</v>
      </c>
      <c r="C17" s="150"/>
      <c r="D17" s="159"/>
      <c r="E17" s="159"/>
      <c r="F17" s="159"/>
      <c r="G17" s="127">
        <v>27.8536880459414</v>
      </c>
      <c r="H17" s="1099" t="s">
        <v>50</v>
      </c>
    </row>
    <row r="18" spans="2:8" ht="18" customHeight="1" x14ac:dyDescent="0.2">
      <c r="B18" s="1101" t="s">
        <v>633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634</v>
      </c>
      <c r="C19" s="150"/>
      <c r="D19" s="159"/>
      <c r="E19" s="159"/>
      <c r="F19" s="159"/>
      <c r="G19" s="127">
        <v>8.8587850842918705</v>
      </c>
      <c r="H19" s="1099" t="s">
        <v>50</v>
      </c>
    </row>
    <row r="20" spans="2:8" ht="18" customHeight="1" x14ac:dyDescent="0.2">
      <c r="B20" s="1101" t="s">
        <v>635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636</v>
      </c>
      <c r="C21" s="150"/>
      <c r="D21" s="159"/>
      <c r="E21" s="159"/>
      <c r="F21" s="159"/>
      <c r="G21" s="127">
        <v>13.1806131343985</v>
      </c>
      <c r="H21" s="1099" t="s">
        <v>50</v>
      </c>
    </row>
    <row r="22" spans="2:8" ht="18" customHeight="1" x14ac:dyDescent="0.2">
      <c r="B22" s="1101" t="s">
        <v>637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638</v>
      </c>
      <c r="C23" s="150"/>
      <c r="D23" s="159"/>
      <c r="E23" s="159"/>
      <c r="F23" s="159"/>
      <c r="G23" s="127">
        <v>0.88300000000000001</v>
      </c>
      <c r="H23" s="1099" t="s">
        <v>50</v>
      </c>
    </row>
    <row r="24" spans="2:8" ht="18" customHeight="1" x14ac:dyDescent="0.2">
      <c r="B24" s="1101" t="s">
        <v>639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640</v>
      </c>
      <c r="C25" s="150"/>
      <c r="D25" s="159"/>
      <c r="E25" s="159"/>
      <c r="F25" s="159"/>
      <c r="G25" s="127">
        <v>9.6077968555788704</v>
      </c>
      <c r="H25" s="1099" t="s">
        <v>50</v>
      </c>
    </row>
    <row r="26" spans="2:8" ht="18" customHeight="1" x14ac:dyDescent="0.2">
      <c r="B26" s="1101" t="s">
        <v>641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642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643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644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645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646</v>
      </c>
      <c r="C31" s="150"/>
      <c r="D31" s="159"/>
      <c r="E31" s="159"/>
      <c r="F31" s="159"/>
      <c r="G31" s="127">
        <v>5.48992359550562</v>
      </c>
      <c r="H31" s="1099" t="s">
        <v>50</v>
      </c>
    </row>
    <row r="32" spans="2:8" ht="18" customHeight="1" x14ac:dyDescent="0.2">
      <c r="B32" s="1101" t="s">
        <v>700</v>
      </c>
      <c r="C32" s="150"/>
      <c r="D32" s="159"/>
      <c r="E32" s="159"/>
      <c r="F32" s="159"/>
      <c r="G32" s="127">
        <v>16102.8</v>
      </c>
      <c r="H32" s="1099" t="s">
        <v>50</v>
      </c>
    </row>
    <row r="33" spans="2:8" ht="18" customHeight="1" x14ac:dyDescent="0.2">
      <c r="B33" s="1100" t="s">
        <v>701</v>
      </c>
      <c r="C33" s="150"/>
      <c r="D33" s="159"/>
      <c r="E33" s="159"/>
      <c r="F33" s="159"/>
      <c r="G33" s="127">
        <v>1384518.162906901</v>
      </c>
      <c r="H33" s="1099" t="s">
        <v>50</v>
      </c>
    </row>
    <row r="34" spans="2:8" ht="18" customHeight="1" x14ac:dyDescent="0.2">
      <c r="B34" s="1101" t="s">
        <v>649</v>
      </c>
      <c r="C34" s="150"/>
      <c r="D34" s="159"/>
      <c r="E34" s="159"/>
      <c r="F34" s="159"/>
      <c r="G34" s="127">
        <v>191.6650623532</v>
      </c>
      <c r="H34" s="1099" t="s">
        <v>50</v>
      </c>
    </row>
    <row r="35" spans="2:8" ht="18" customHeight="1" x14ac:dyDescent="0.2">
      <c r="B35" s="1101" t="s">
        <v>650</v>
      </c>
      <c r="C35" s="150"/>
      <c r="D35" s="159"/>
      <c r="E35" s="159"/>
      <c r="F35" s="159"/>
      <c r="G35" s="127" t="s">
        <v>50</v>
      </c>
      <c r="H35" s="1099" t="s">
        <v>50</v>
      </c>
    </row>
    <row r="36" spans="2:8" ht="18" customHeight="1" x14ac:dyDescent="0.2">
      <c r="B36" s="1101" t="s">
        <v>651</v>
      </c>
      <c r="C36" s="150"/>
      <c r="D36" s="159"/>
      <c r="E36" s="159"/>
      <c r="F36" s="159"/>
      <c r="G36" s="127" t="s">
        <v>50</v>
      </c>
      <c r="H36" s="1099" t="s">
        <v>50</v>
      </c>
    </row>
    <row r="37" spans="2:8" ht="18" customHeight="1" x14ac:dyDescent="0.2">
      <c r="B37" s="1101" t="s">
        <v>652</v>
      </c>
      <c r="C37" s="150"/>
      <c r="D37" s="159"/>
      <c r="E37" s="159"/>
      <c r="F37" s="159"/>
      <c r="G37" s="127">
        <v>9.4719498774972806</v>
      </c>
      <c r="H37" s="1099" t="s">
        <v>50</v>
      </c>
    </row>
    <row r="38" spans="2:8" ht="18" customHeight="1" x14ac:dyDescent="0.2">
      <c r="B38" s="1101" t="s">
        <v>653</v>
      </c>
      <c r="C38" s="150"/>
      <c r="D38" s="159"/>
      <c r="E38" s="159"/>
      <c r="F38" s="159"/>
      <c r="G38" s="127" t="s">
        <v>50</v>
      </c>
      <c r="H38" s="1099" t="s">
        <v>50</v>
      </c>
    </row>
    <row r="39" spans="2:8" ht="18" customHeight="1" x14ac:dyDescent="0.2">
      <c r="B39" s="1101" t="s">
        <v>654</v>
      </c>
      <c r="C39" s="150"/>
      <c r="D39" s="159"/>
      <c r="E39" s="159"/>
      <c r="F39" s="159"/>
      <c r="G39" s="127">
        <v>5.5879656634999996E-4</v>
      </c>
      <c r="H39" s="1099" t="s">
        <v>50</v>
      </c>
    </row>
    <row r="40" spans="2:8" ht="18" customHeight="1" x14ac:dyDescent="0.2">
      <c r="B40" s="1101" t="s">
        <v>655</v>
      </c>
      <c r="C40" s="150"/>
      <c r="D40" s="159"/>
      <c r="E40" s="159"/>
      <c r="F40" s="159"/>
      <c r="G40" s="127">
        <v>2.8700749584788401</v>
      </c>
      <c r="H40" s="1099" t="s">
        <v>50</v>
      </c>
    </row>
    <row r="41" spans="2:8" ht="18" customHeight="1" x14ac:dyDescent="0.2">
      <c r="B41" s="1101" t="s">
        <v>656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657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702</v>
      </c>
      <c r="C43" s="150"/>
      <c r="D43" s="159"/>
      <c r="E43" s="159"/>
      <c r="F43" s="159"/>
      <c r="G43" s="127">
        <v>3929.79</v>
      </c>
      <c r="H43" s="1099" t="s">
        <v>50</v>
      </c>
    </row>
    <row r="44" spans="2:8" ht="18" customHeight="1" x14ac:dyDescent="0.2">
      <c r="B44" s="1100" t="s">
        <v>703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476</v>
      </c>
      <c r="C45" s="150"/>
      <c r="D45" s="159"/>
      <c r="E45" s="159"/>
      <c r="F45" s="159"/>
      <c r="G45" s="127">
        <v>5.1144645931113004</v>
      </c>
      <c r="H45" s="1099" t="s">
        <v>50</v>
      </c>
    </row>
    <row r="46" spans="2:8" ht="18" customHeight="1" x14ac:dyDescent="0.2">
      <c r="B46" s="1100" t="s">
        <v>661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667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698</v>
      </c>
      <c r="C48" s="150"/>
      <c r="D48" s="159"/>
      <c r="E48" s="159"/>
      <c r="F48" s="159"/>
      <c r="G48" s="127">
        <v>2664684.715545482</v>
      </c>
      <c r="H48" s="1099" t="s">
        <v>50</v>
      </c>
    </row>
    <row r="49" spans="2:8" ht="18" customHeight="1" x14ac:dyDescent="0.2">
      <c r="B49" s="1100" t="s">
        <v>699</v>
      </c>
      <c r="C49" s="150"/>
      <c r="D49" s="159"/>
      <c r="E49" s="159"/>
      <c r="F49" s="159"/>
      <c r="G49" s="127">
        <v>1159976.634700465</v>
      </c>
      <c r="H49" s="1099" t="s">
        <v>50</v>
      </c>
    </row>
    <row r="50" spans="2:8" ht="18" customHeight="1" x14ac:dyDescent="0.2">
      <c r="B50" s="1101" t="s">
        <v>628</v>
      </c>
      <c r="C50" s="150"/>
      <c r="D50" s="159"/>
      <c r="E50" s="159"/>
      <c r="F50" s="159"/>
      <c r="G50" s="127">
        <v>75.540596545043499</v>
      </c>
      <c r="H50" s="1099" t="s">
        <v>50</v>
      </c>
    </row>
    <row r="51" spans="2:8" ht="18" customHeight="1" x14ac:dyDescent="0.2">
      <c r="B51" s="1101" t="s">
        <v>629</v>
      </c>
      <c r="C51" s="150"/>
      <c r="D51" s="159"/>
      <c r="E51" s="159"/>
      <c r="F51" s="159"/>
      <c r="G51" s="127">
        <v>10.88480169072932</v>
      </c>
      <c r="H51" s="1099" t="s">
        <v>50</v>
      </c>
    </row>
    <row r="52" spans="2:8" ht="18" customHeight="1" x14ac:dyDescent="0.2">
      <c r="B52" s="1101" t="s">
        <v>630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631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632</v>
      </c>
      <c r="C54" s="150"/>
      <c r="D54" s="159"/>
      <c r="E54" s="159"/>
      <c r="F54" s="159"/>
      <c r="G54" s="127">
        <v>27.8536880459414</v>
      </c>
      <c r="H54" s="1099" t="s">
        <v>50</v>
      </c>
    </row>
    <row r="55" spans="2:8" ht="18" customHeight="1" x14ac:dyDescent="0.2">
      <c r="B55" s="1101" t="s">
        <v>633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634</v>
      </c>
      <c r="C56" s="150"/>
      <c r="D56" s="159"/>
      <c r="E56" s="159"/>
      <c r="F56" s="159"/>
      <c r="G56" s="127">
        <v>8.8587850842918705</v>
      </c>
      <c r="H56" s="1099" t="s">
        <v>50</v>
      </c>
    </row>
    <row r="57" spans="2:8" ht="18" customHeight="1" x14ac:dyDescent="0.2">
      <c r="B57" s="1101" t="s">
        <v>635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636</v>
      </c>
      <c r="C58" s="150"/>
      <c r="D58" s="159"/>
      <c r="E58" s="159"/>
      <c r="F58" s="159"/>
      <c r="G58" s="127">
        <v>13.1806131343985</v>
      </c>
      <c r="H58" s="1099" t="s">
        <v>50</v>
      </c>
    </row>
    <row r="59" spans="2:8" ht="18" customHeight="1" x14ac:dyDescent="0.2">
      <c r="B59" s="1101" t="s">
        <v>637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638</v>
      </c>
      <c r="C60" s="150"/>
      <c r="D60" s="159"/>
      <c r="E60" s="159"/>
      <c r="F60" s="159"/>
      <c r="G60" s="127">
        <v>0.88300000000000001</v>
      </c>
      <c r="H60" s="1099" t="s">
        <v>50</v>
      </c>
    </row>
    <row r="61" spans="2:8" ht="18" customHeight="1" x14ac:dyDescent="0.2">
      <c r="B61" s="1101" t="s">
        <v>639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640</v>
      </c>
      <c r="C62" s="150"/>
      <c r="D62" s="159"/>
      <c r="E62" s="159"/>
      <c r="F62" s="159"/>
      <c r="G62" s="127">
        <v>9.6077968555788704</v>
      </c>
      <c r="H62" s="1099" t="s">
        <v>50</v>
      </c>
    </row>
    <row r="63" spans="2:8" ht="18" customHeight="1" x14ac:dyDescent="0.2">
      <c r="B63" s="1101" t="s">
        <v>641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642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643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644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645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646</v>
      </c>
      <c r="C68" s="150"/>
      <c r="D68" s="159"/>
      <c r="E68" s="159"/>
      <c r="F68" s="159"/>
      <c r="G68" s="127">
        <v>5.48992359550562</v>
      </c>
      <c r="H68" s="1099" t="s">
        <v>50</v>
      </c>
    </row>
    <row r="69" spans="2:8" ht="18" customHeight="1" x14ac:dyDescent="0.2">
      <c r="B69" s="1101" t="s">
        <v>700</v>
      </c>
      <c r="C69" s="150"/>
      <c r="D69" s="159"/>
      <c r="E69" s="159"/>
      <c r="F69" s="159"/>
      <c r="G69" s="127">
        <v>16102.8</v>
      </c>
      <c r="H69" s="1099" t="s">
        <v>50</v>
      </c>
    </row>
    <row r="70" spans="2:8" ht="18" customHeight="1" x14ac:dyDescent="0.2">
      <c r="B70" s="1100" t="s">
        <v>701</v>
      </c>
      <c r="C70" s="150"/>
      <c r="D70" s="159"/>
      <c r="E70" s="159"/>
      <c r="F70" s="159"/>
      <c r="G70" s="127">
        <v>1384518.162906901</v>
      </c>
      <c r="H70" s="1099" t="s">
        <v>50</v>
      </c>
    </row>
    <row r="71" spans="2:8" ht="18" customHeight="1" x14ac:dyDescent="0.2">
      <c r="B71" s="1101" t="s">
        <v>649</v>
      </c>
      <c r="C71" s="150"/>
      <c r="D71" s="159"/>
      <c r="E71" s="159"/>
      <c r="F71" s="159"/>
      <c r="G71" s="127">
        <v>191.6650623532</v>
      </c>
      <c r="H71" s="1099" t="s">
        <v>50</v>
      </c>
    </row>
    <row r="72" spans="2:8" ht="18" customHeight="1" x14ac:dyDescent="0.2">
      <c r="B72" s="1101" t="s">
        <v>650</v>
      </c>
      <c r="C72" s="150"/>
      <c r="D72" s="159"/>
      <c r="E72" s="159"/>
      <c r="F72" s="159"/>
      <c r="G72" s="127" t="s">
        <v>50</v>
      </c>
      <c r="H72" s="1099" t="s">
        <v>50</v>
      </c>
    </row>
    <row r="73" spans="2:8" ht="18" customHeight="1" x14ac:dyDescent="0.2">
      <c r="B73" s="1101" t="s">
        <v>651</v>
      </c>
      <c r="C73" s="150"/>
      <c r="D73" s="159"/>
      <c r="E73" s="159"/>
      <c r="F73" s="159"/>
      <c r="G73" s="127" t="s">
        <v>50</v>
      </c>
      <c r="H73" s="1099" t="s">
        <v>50</v>
      </c>
    </row>
    <row r="74" spans="2:8" ht="18" customHeight="1" x14ac:dyDescent="0.2">
      <c r="B74" s="1101" t="s">
        <v>652</v>
      </c>
      <c r="C74" s="150"/>
      <c r="D74" s="159"/>
      <c r="E74" s="159"/>
      <c r="F74" s="159"/>
      <c r="G74" s="127">
        <v>9.4719498774972806</v>
      </c>
      <c r="H74" s="1099" t="s">
        <v>50</v>
      </c>
    </row>
    <row r="75" spans="2:8" ht="18" customHeight="1" x14ac:dyDescent="0.2">
      <c r="B75" s="1101" t="s">
        <v>653</v>
      </c>
      <c r="C75" s="150"/>
      <c r="D75" s="159"/>
      <c r="E75" s="159"/>
      <c r="F75" s="159"/>
      <c r="G75" s="127" t="s">
        <v>50</v>
      </c>
      <c r="H75" s="1099" t="s">
        <v>50</v>
      </c>
    </row>
    <row r="76" spans="2:8" ht="18" customHeight="1" x14ac:dyDescent="0.2">
      <c r="B76" s="1101" t="s">
        <v>654</v>
      </c>
      <c r="C76" s="150"/>
      <c r="D76" s="159"/>
      <c r="E76" s="159"/>
      <c r="F76" s="159"/>
      <c r="G76" s="127">
        <v>5.5879656634999996E-4</v>
      </c>
      <c r="H76" s="1099" t="s">
        <v>50</v>
      </c>
    </row>
    <row r="77" spans="2:8" ht="18" customHeight="1" x14ac:dyDescent="0.2">
      <c r="B77" s="1101" t="s">
        <v>655</v>
      </c>
      <c r="C77" s="150"/>
      <c r="D77" s="159"/>
      <c r="E77" s="159"/>
      <c r="F77" s="159"/>
      <c r="G77" s="127">
        <v>2.8700749584788401</v>
      </c>
      <c r="H77" s="1099" t="s">
        <v>50</v>
      </c>
    </row>
    <row r="78" spans="2:8" ht="18" customHeight="1" x14ac:dyDescent="0.2">
      <c r="B78" s="1101" t="s">
        <v>656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657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702</v>
      </c>
      <c r="C80" s="150"/>
      <c r="D80" s="159"/>
      <c r="E80" s="159"/>
      <c r="F80" s="159"/>
      <c r="G80" s="127">
        <v>3929.79</v>
      </c>
      <c r="H80" s="1099" t="s">
        <v>50</v>
      </c>
    </row>
    <row r="81" spans="2:8" ht="18" customHeight="1" x14ac:dyDescent="0.2">
      <c r="B81" s="1100" t="s">
        <v>703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476</v>
      </c>
      <c r="C82" s="150"/>
      <c r="D82" s="159"/>
      <c r="E82" s="159"/>
      <c r="F82" s="159"/>
      <c r="G82" s="127">
        <v>5.1144645931113004</v>
      </c>
      <c r="H82" s="1099" t="s">
        <v>50</v>
      </c>
    </row>
    <row r="83" spans="2:8" ht="18" customHeight="1" x14ac:dyDescent="0.2">
      <c r="B83" s="1100" t="s">
        <v>661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668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698</v>
      </c>
      <c r="C85" s="150"/>
      <c r="D85" s="159"/>
      <c r="E85" s="159"/>
      <c r="F85" s="159"/>
      <c r="G85" s="127">
        <v>1403764.5368417159</v>
      </c>
      <c r="H85" s="1099" t="s">
        <v>50</v>
      </c>
    </row>
    <row r="86" spans="2:8" ht="18" customHeight="1" x14ac:dyDescent="0.2">
      <c r="B86" s="1100" t="s">
        <v>699</v>
      </c>
      <c r="C86" s="150"/>
      <c r="D86" s="159"/>
      <c r="E86" s="159"/>
      <c r="F86" s="159"/>
      <c r="G86" s="127">
        <v>133025.17344000001</v>
      </c>
      <c r="H86" s="1099" t="s">
        <v>50</v>
      </c>
    </row>
    <row r="87" spans="2:8" ht="18" customHeight="1" x14ac:dyDescent="0.2">
      <c r="B87" s="1101" t="s">
        <v>628</v>
      </c>
      <c r="C87" s="150"/>
      <c r="D87" s="159"/>
      <c r="E87" s="159"/>
      <c r="F87" s="159"/>
      <c r="G87" s="127">
        <v>10.604615600000001</v>
      </c>
      <c r="H87" s="1099" t="s">
        <v>50</v>
      </c>
    </row>
    <row r="88" spans="2:8" ht="18" customHeight="1" x14ac:dyDescent="0.2">
      <c r="B88" s="1101" t="s">
        <v>629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630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631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632</v>
      </c>
      <c r="C91" s="150"/>
      <c r="D91" s="159"/>
      <c r="E91" s="159"/>
      <c r="F91" s="159"/>
      <c r="G91" s="127">
        <v>0.48199999999999998</v>
      </c>
      <c r="H91" s="1099" t="s">
        <v>50</v>
      </c>
    </row>
    <row r="92" spans="2:8" ht="18" customHeight="1" x14ac:dyDescent="0.2">
      <c r="B92" s="1101" t="s">
        <v>633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634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635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636</v>
      </c>
      <c r="C95" s="150"/>
      <c r="D95" s="159"/>
      <c r="E95" s="159"/>
      <c r="F95" s="159"/>
      <c r="G95" s="127" t="s">
        <v>50</v>
      </c>
      <c r="H95" s="1099" t="s">
        <v>50</v>
      </c>
    </row>
    <row r="96" spans="2:8" ht="18" customHeight="1" x14ac:dyDescent="0.2">
      <c r="B96" s="1101" t="s">
        <v>637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638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639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640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641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642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643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644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645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646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700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701</v>
      </c>
      <c r="C107" s="150"/>
      <c r="D107" s="159"/>
      <c r="E107" s="159"/>
      <c r="F107" s="159"/>
      <c r="G107" s="127">
        <v>1270739.3634017161</v>
      </c>
      <c r="H107" s="1099" t="s">
        <v>50</v>
      </c>
    </row>
    <row r="108" spans="2:8" ht="18" customHeight="1" x14ac:dyDescent="0.2">
      <c r="B108" s="1101" t="s">
        <v>649</v>
      </c>
      <c r="C108" s="150"/>
      <c r="D108" s="159"/>
      <c r="E108" s="159"/>
      <c r="F108" s="159"/>
      <c r="G108" s="127">
        <v>191.6650623532</v>
      </c>
      <c r="H108" s="1099" t="s">
        <v>50</v>
      </c>
    </row>
    <row r="109" spans="2:8" ht="18" customHeight="1" x14ac:dyDescent="0.2">
      <c r="B109" s="1101" t="s">
        <v>650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651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652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653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654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655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656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657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702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703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476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661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704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698</v>
      </c>
      <c r="C122" s="150"/>
      <c r="D122" s="159"/>
      <c r="E122" s="159"/>
      <c r="F122" s="159"/>
      <c r="G122" s="127">
        <v>1388940.4334400001</v>
      </c>
      <c r="H122" s="1099" t="s">
        <v>50</v>
      </c>
    </row>
    <row r="123" spans="2:8" ht="18" customHeight="1" x14ac:dyDescent="0.2">
      <c r="B123" s="1100" t="s">
        <v>699</v>
      </c>
      <c r="C123" s="150"/>
      <c r="D123" s="159"/>
      <c r="E123" s="159"/>
      <c r="F123" s="159"/>
      <c r="G123" s="127">
        <v>129240.43343999999</v>
      </c>
      <c r="H123" s="1099" t="s">
        <v>50</v>
      </c>
    </row>
    <row r="124" spans="2:8" ht="18" customHeight="1" x14ac:dyDescent="0.2">
      <c r="B124" s="1101" t="s">
        <v>628</v>
      </c>
      <c r="C124" s="150"/>
      <c r="D124" s="1105"/>
      <c r="E124" s="1105">
        <v>24732</v>
      </c>
      <c r="F124" s="122"/>
      <c r="G124" s="180">
        <v>10.4226156</v>
      </c>
      <c r="H124" s="701" t="s">
        <v>50</v>
      </c>
    </row>
    <row r="125" spans="2:8" ht="18" customHeight="1" x14ac:dyDescent="0.2">
      <c r="B125" s="1101" t="s">
        <v>629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630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631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632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633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634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635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636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637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638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639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640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641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642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643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644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645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646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700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701</v>
      </c>
      <c r="C144" s="150"/>
      <c r="D144" s="159"/>
      <c r="E144" s="159"/>
      <c r="F144" s="159"/>
      <c r="G144" s="127">
        <v>1259700</v>
      </c>
      <c r="H144" s="1099" t="s">
        <v>73</v>
      </c>
    </row>
    <row r="145" spans="2:8" ht="18" customHeight="1" x14ac:dyDescent="0.2">
      <c r="B145" s="1101" t="s">
        <v>649</v>
      </c>
      <c r="C145" s="150"/>
      <c r="D145" s="1105"/>
      <c r="E145" s="1105">
        <v>24732</v>
      </c>
      <c r="F145" s="122"/>
      <c r="G145" s="180">
        <v>190</v>
      </c>
      <c r="H145" s="701" t="s">
        <v>73</v>
      </c>
    </row>
    <row r="146" spans="2:8" ht="18" customHeight="1" x14ac:dyDescent="0.2">
      <c r="B146" s="1101" t="s">
        <v>650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651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652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653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654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655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656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657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702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703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476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661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705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698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699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628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629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630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631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632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633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634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635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636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637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638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639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640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641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642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643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644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645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646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700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701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649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650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651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652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653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654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655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656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657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702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703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476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661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706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698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701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649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703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707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698</v>
      </c>
      <c r="C202" s="150"/>
      <c r="D202" s="159"/>
      <c r="E202" s="159"/>
      <c r="F202" s="159"/>
      <c r="G202" s="127">
        <v>1260920.1787037661</v>
      </c>
      <c r="H202" s="1099" t="s">
        <v>50</v>
      </c>
    </row>
    <row r="203" spans="2:8" ht="18" customHeight="1" x14ac:dyDescent="0.2">
      <c r="B203" s="1100" t="s">
        <v>699</v>
      </c>
      <c r="C203" s="150"/>
      <c r="D203" s="159"/>
      <c r="E203" s="159"/>
      <c r="F203" s="159"/>
      <c r="G203" s="127">
        <v>1026951.461260465</v>
      </c>
      <c r="H203" s="1099" t="s">
        <v>50</v>
      </c>
    </row>
    <row r="204" spans="2:8" ht="18" customHeight="1" x14ac:dyDescent="0.2">
      <c r="B204" s="1101" t="s">
        <v>628</v>
      </c>
      <c r="C204" s="150"/>
      <c r="D204" s="159"/>
      <c r="E204" s="159"/>
      <c r="F204" s="159"/>
      <c r="G204" s="127">
        <v>64.935980945043497</v>
      </c>
      <c r="H204" s="1099" t="s">
        <v>50</v>
      </c>
    </row>
    <row r="205" spans="2:8" ht="18" customHeight="1" x14ac:dyDescent="0.2">
      <c r="B205" s="1101" t="s">
        <v>629</v>
      </c>
      <c r="C205" s="150"/>
      <c r="D205" s="159"/>
      <c r="E205" s="159"/>
      <c r="F205" s="159"/>
      <c r="G205" s="127">
        <v>10.88480169072932</v>
      </c>
      <c r="H205" s="1099" t="s">
        <v>50</v>
      </c>
    </row>
    <row r="206" spans="2:8" ht="18" customHeight="1" x14ac:dyDescent="0.2">
      <c r="B206" s="1101" t="s">
        <v>630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631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632</v>
      </c>
      <c r="C208" s="150"/>
      <c r="D208" s="159"/>
      <c r="E208" s="159"/>
      <c r="F208" s="159"/>
      <c r="G208" s="127">
        <v>27.371688045941401</v>
      </c>
      <c r="H208" s="1099" t="s">
        <v>50</v>
      </c>
    </row>
    <row r="209" spans="2:8" ht="18" customHeight="1" x14ac:dyDescent="0.2">
      <c r="B209" s="1101" t="s">
        <v>633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634</v>
      </c>
      <c r="C210" s="150"/>
      <c r="D210" s="159"/>
      <c r="E210" s="159"/>
      <c r="F210" s="159"/>
      <c r="G210" s="127">
        <v>8.8587850842918705</v>
      </c>
      <c r="H210" s="1099" t="s">
        <v>50</v>
      </c>
    </row>
    <row r="211" spans="2:8" ht="18" customHeight="1" x14ac:dyDescent="0.2">
      <c r="B211" s="1101" t="s">
        <v>635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636</v>
      </c>
      <c r="C212" s="150"/>
      <c r="D212" s="159"/>
      <c r="E212" s="159"/>
      <c r="F212" s="159"/>
      <c r="G212" s="127">
        <v>13.1806131343985</v>
      </c>
      <c r="H212" s="1099" t="s">
        <v>50</v>
      </c>
    </row>
    <row r="213" spans="2:8" ht="18" customHeight="1" x14ac:dyDescent="0.2">
      <c r="B213" s="1101" t="s">
        <v>637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638</v>
      </c>
      <c r="C214" s="150"/>
      <c r="D214" s="159"/>
      <c r="E214" s="159"/>
      <c r="F214" s="159"/>
      <c r="G214" s="127">
        <v>0.88300000000000001</v>
      </c>
      <c r="H214" s="1099" t="s">
        <v>50</v>
      </c>
    </row>
    <row r="215" spans="2:8" ht="18" customHeight="1" x14ac:dyDescent="0.2">
      <c r="B215" s="1101" t="s">
        <v>639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640</v>
      </c>
      <c r="C216" s="150"/>
      <c r="D216" s="159"/>
      <c r="E216" s="159"/>
      <c r="F216" s="159"/>
      <c r="G216" s="127">
        <v>9.6077968555788704</v>
      </c>
      <c r="H216" s="1099" t="s">
        <v>50</v>
      </c>
    </row>
    <row r="217" spans="2:8" ht="18" customHeight="1" x14ac:dyDescent="0.2">
      <c r="B217" s="1101" t="s">
        <v>641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642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643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644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645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646</v>
      </c>
      <c r="C222" s="150"/>
      <c r="D222" s="159"/>
      <c r="E222" s="159"/>
      <c r="F222" s="159"/>
      <c r="G222" s="127">
        <v>5.48992359550562</v>
      </c>
      <c r="H222" s="1099" t="s">
        <v>50</v>
      </c>
    </row>
    <row r="223" spans="2:8" ht="18" customHeight="1" x14ac:dyDescent="0.2">
      <c r="B223" s="1101" t="s">
        <v>700</v>
      </c>
      <c r="C223" s="150"/>
      <c r="D223" s="159"/>
      <c r="E223" s="159"/>
      <c r="F223" s="159"/>
      <c r="G223" s="127">
        <v>16102.8</v>
      </c>
      <c r="H223" s="1099" t="s">
        <v>50</v>
      </c>
    </row>
    <row r="224" spans="2:8" ht="18" customHeight="1" x14ac:dyDescent="0.2">
      <c r="B224" s="1100" t="s">
        <v>701</v>
      </c>
      <c r="C224" s="150"/>
      <c r="D224" s="159"/>
      <c r="E224" s="159"/>
      <c r="F224" s="159"/>
      <c r="G224" s="127">
        <v>113778.7995051849</v>
      </c>
      <c r="H224" s="1099" t="s">
        <v>50</v>
      </c>
    </row>
    <row r="225" spans="2:8" ht="18" customHeight="1" x14ac:dyDescent="0.2">
      <c r="B225" s="1101" t="s">
        <v>649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650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651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652</v>
      </c>
      <c r="C228" s="150"/>
      <c r="D228" s="159"/>
      <c r="E228" s="159"/>
      <c r="F228" s="159"/>
      <c r="G228" s="127">
        <v>9.4719498774972806</v>
      </c>
      <c r="H228" s="1099" t="s">
        <v>50</v>
      </c>
    </row>
    <row r="229" spans="2:8" ht="18" customHeight="1" x14ac:dyDescent="0.2">
      <c r="B229" s="1101" t="s">
        <v>653</v>
      </c>
      <c r="C229" s="150"/>
      <c r="D229" s="159"/>
      <c r="E229" s="159"/>
      <c r="F229" s="159"/>
      <c r="G229" s="127" t="s">
        <v>50</v>
      </c>
      <c r="H229" s="1099" t="s">
        <v>50</v>
      </c>
    </row>
    <row r="230" spans="2:8" ht="18" customHeight="1" x14ac:dyDescent="0.2">
      <c r="B230" s="1101" t="s">
        <v>654</v>
      </c>
      <c r="C230" s="150"/>
      <c r="D230" s="159"/>
      <c r="E230" s="159"/>
      <c r="F230" s="159"/>
      <c r="G230" s="127">
        <v>5.5879656634999996E-4</v>
      </c>
      <c r="H230" s="1099" t="s">
        <v>50</v>
      </c>
    </row>
    <row r="231" spans="2:8" ht="18" customHeight="1" x14ac:dyDescent="0.2">
      <c r="B231" s="1101" t="s">
        <v>655</v>
      </c>
      <c r="C231" s="150"/>
      <c r="D231" s="159"/>
      <c r="E231" s="159"/>
      <c r="F231" s="159"/>
      <c r="G231" s="127">
        <v>2.8700749584788401</v>
      </c>
      <c r="H231" s="1099" t="s">
        <v>50</v>
      </c>
    </row>
    <row r="232" spans="2:8" ht="18" customHeight="1" x14ac:dyDescent="0.2">
      <c r="B232" s="1101" t="s">
        <v>656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657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702</v>
      </c>
      <c r="C234" s="150"/>
      <c r="D234" s="159"/>
      <c r="E234" s="159"/>
      <c r="F234" s="159"/>
      <c r="G234" s="127">
        <v>3929.79</v>
      </c>
      <c r="H234" s="1099" t="s">
        <v>50</v>
      </c>
    </row>
    <row r="235" spans="2:8" ht="18" customHeight="1" x14ac:dyDescent="0.2">
      <c r="B235" s="1100" t="s">
        <v>703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476</v>
      </c>
      <c r="C236" s="150"/>
      <c r="D236" s="159"/>
      <c r="E236" s="159"/>
      <c r="F236" s="159"/>
      <c r="G236" s="127">
        <v>5.1144645931113004</v>
      </c>
      <c r="H236" s="1099" t="s">
        <v>50</v>
      </c>
    </row>
    <row r="237" spans="2:8" ht="18" customHeight="1" x14ac:dyDescent="0.2">
      <c r="B237" s="1100" t="s">
        <v>661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708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698</v>
      </c>
      <c r="C239" s="150"/>
      <c r="D239" s="159"/>
      <c r="E239" s="159"/>
      <c r="F239" s="159"/>
      <c r="G239" s="127" t="s">
        <v>100</v>
      </c>
      <c r="H239" s="1099" t="s">
        <v>50</v>
      </c>
    </row>
    <row r="240" spans="2:8" ht="18" customHeight="1" x14ac:dyDescent="0.2">
      <c r="B240" s="1100" t="s">
        <v>699</v>
      </c>
      <c r="C240" s="150"/>
      <c r="D240" s="159"/>
      <c r="E240" s="159"/>
      <c r="F240" s="159"/>
      <c r="G240" s="127" t="s">
        <v>100</v>
      </c>
      <c r="H240" s="1099" t="s">
        <v>50</v>
      </c>
    </row>
    <row r="241" spans="2:8" ht="18" customHeight="1" x14ac:dyDescent="0.2">
      <c r="B241" s="1101" t="s">
        <v>628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629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630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631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632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633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634</v>
      </c>
      <c r="C247" s="150"/>
      <c r="D247" s="1105"/>
      <c r="E247" s="1105" t="s">
        <v>561</v>
      </c>
      <c r="F247" s="122"/>
      <c r="G247" s="180" t="s">
        <v>100</v>
      </c>
      <c r="H247" s="701" t="s">
        <v>50</v>
      </c>
    </row>
    <row r="248" spans="2:8" ht="18" customHeight="1" x14ac:dyDescent="0.2">
      <c r="B248" s="1101" t="s">
        <v>635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636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637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638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639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640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641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642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643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644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645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646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700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701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649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650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651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652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653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654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655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656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657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702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703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476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661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709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698</v>
      </c>
      <c r="C276" s="150"/>
      <c r="D276" s="159"/>
      <c r="E276" s="159"/>
      <c r="F276" s="159"/>
      <c r="G276" s="127">
        <v>9743.1352500000012</v>
      </c>
      <c r="H276" s="1099" t="s">
        <v>73</v>
      </c>
    </row>
    <row r="277" spans="2:8" ht="18" customHeight="1" x14ac:dyDescent="0.2">
      <c r="B277" s="1100" t="s">
        <v>699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628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629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630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631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632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633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634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635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636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637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638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639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640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641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642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643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644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645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646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700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701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649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650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651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652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653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654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655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656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657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702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703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476</v>
      </c>
      <c r="C310" s="150"/>
      <c r="D310" s="1105"/>
      <c r="E310" s="1105" t="s">
        <v>561</v>
      </c>
      <c r="F310" s="122"/>
      <c r="G310" s="180">
        <v>0.41460150000000001</v>
      </c>
      <c r="H310" s="701" t="s">
        <v>73</v>
      </c>
    </row>
    <row r="311" spans="2:8" ht="18" customHeight="1" x14ac:dyDescent="0.2">
      <c r="B311" s="1100" t="s">
        <v>661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710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698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699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628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629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630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631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632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633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634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635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636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637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638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639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640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641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642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643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644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645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646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700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701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649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650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651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652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653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654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655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656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657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702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703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476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661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711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698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699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628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629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630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631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632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633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634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635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636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637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638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639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640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641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642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643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644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645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646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700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701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649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650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651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652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653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654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655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656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657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702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703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476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661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712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698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699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628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629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632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636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638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640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643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646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701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649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650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651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652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653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654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655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703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476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661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713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698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699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628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629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630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631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632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633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634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635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636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637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638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639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640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641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642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643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644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645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646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700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701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649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650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651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652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653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654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655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656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657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702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703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476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661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580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698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699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628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629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630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631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632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633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634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635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636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637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638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639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640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641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642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643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644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645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646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700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701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649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650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651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652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653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654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655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656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657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702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703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476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661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581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698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703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476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661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714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698</v>
      </c>
      <c r="C490" s="150"/>
      <c r="D490" s="159"/>
      <c r="E490" s="159"/>
      <c r="F490" s="159"/>
      <c r="G490" s="127">
        <v>543819.36946680653</v>
      </c>
      <c r="H490" s="1099" t="s">
        <v>50</v>
      </c>
    </row>
    <row r="491" spans="2:8" ht="18" customHeight="1" x14ac:dyDescent="0.2">
      <c r="B491" s="1100" t="s">
        <v>699</v>
      </c>
      <c r="C491" s="150"/>
      <c r="D491" s="159"/>
      <c r="E491" s="159"/>
      <c r="F491" s="159"/>
      <c r="G491" s="127">
        <v>31068.05</v>
      </c>
      <c r="H491" s="1099" t="s">
        <v>50</v>
      </c>
    </row>
    <row r="492" spans="2:8" ht="18" customHeight="1" x14ac:dyDescent="0.2">
      <c r="B492" s="1101" t="s">
        <v>628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629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630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631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632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633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634</v>
      </c>
      <c r="C498" s="150"/>
      <c r="D498" s="159"/>
      <c r="E498" s="159"/>
      <c r="F498" s="159"/>
      <c r="G498" s="127">
        <v>23.898499999999999</v>
      </c>
      <c r="H498" s="1099" t="s">
        <v>50</v>
      </c>
    </row>
    <row r="499" spans="2:8" ht="18" customHeight="1" x14ac:dyDescent="0.2">
      <c r="B499" s="1101" t="s">
        <v>635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636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637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638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639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640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641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642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643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644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645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646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700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701</v>
      </c>
      <c r="C512" s="150"/>
      <c r="D512" s="159"/>
      <c r="E512" s="159"/>
      <c r="F512" s="159"/>
      <c r="G512" s="127">
        <v>384759.91169237171</v>
      </c>
      <c r="H512" s="1099" t="s">
        <v>50</v>
      </c>
    </row>
    <row r="513" spans="2:8" ht="18" customHeight="1" x14ac:dyDescent="0.2">
      <c r="B513" s="1101" t="s">
        <v>649</v>
      </c>
      <c r="C513" s="150"/>
      <c r="D513" s="159"/>
      <c r="E513" s="159"/>
      <c r="F513" s="159"/>
      <c r="G513" s="127">
        <v>49.468550140408013</v>
      </c>
      <c r="H513" s="1099" t="s">
        <v>50</v>
      </c>
    </row>
    <row r="514" spans="2:8" ht="18" customHeight="1" x14ac:dyDescent="0.2">
      <c r="B514" s="1101" t="s">
        <v>650</v>
      </c>
      <c r="C514" s="150"/>
      <c r="D514" s="159"/>
      <c r="E514" s="159"/>
      <c r="F514" s="159"/>
      <c r="G514" s="127">
        <v>5.1156238073393316</v>
      </c>
      <c r="H514" s="1099" t="s">
        <v>50</v>
      </c>
    </row>
    <row r="515" spans="2:8" ht="18" customHeight="1" x14ac:dyDescent="0.2">
      <c r="B515" s="1101" t="s">
        <v>651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652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653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654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655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656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657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702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703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476</v>
      </c>
      <c r="C524" s="150"/>
      <c r="D524" s="159"/>
      <c r="E524" s="159"/>
      <c r="F524" s="159"/>
      <c r="G524" s="127">
        <v>5.4464428840185048</v>
      </c>
      <c r="H524" s="1099" t="s">
        <v>50</v>
      </c>
    </row>
    <row r="525" spans="2:8" ht="18" customHeight="1" x14ac:dyDescent="0.2">
      <c r="B525" s="1100" t="s">
        <v>661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592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698</v>
      </c>
      <c r="C527" s="150"/>
      <c r="D527" s="159"/>
      <c r="E527" s="159"/>
      <c r="F527" s="159"/>
      <c r="G527" s="127">
        <v>385041.91169237171</v>
      </c>
      <c r="H527" s="1099" t="s">
        <v>50</v>
      </c>
    </row>
    <row r="528" spans="2:8" ht="18" customHeight="1" x14ac:dyDescent="0.2">
      <c r="B528" s="1100" t="s">
        <v>701</v>
      </c>
      <c r="C528" s="150"/>
      <c r="D528" s="159"/>
      <c r="E528" s="159"/>
      <c r="F528" s="159"/>
      <c r="G528" s="127">
        <v>384759.91169237171</v>
      </c>
      <c r="H528" s="1099" t="s">
        <v>50</v>
      </c>
    </row>
    <row r="529" spans="2:8" ht="18" customHeight="1" x14ac:dyDescent="0.2">
      <c r="B529" s="1101" t="s">
        <v>649</v>
      </c>
      <c r="C529" s="150"/>
      <c r="D529" s="159"/>
      <c r="E529" s="159"/>
      <c r="F529" s="159"/>
      <c r="G529" s="127">
        <v>49.468550140408013</v>
      </c>
      <c r="H529" s="1099" t="s">
        <v>50</v>
      </c>
    </row>
    <row r="530" spans="2:8" ht="18" customHeight="1" x14ac:dyDescent="0.2">
      <c r="B530" s="1101" t="s">
        <v>650</v>
      </c>
      <c r="C530" s="150"/>
      <c r="D530" s="159"/>
      <c r="E530" s="159"/>
      <c r="F530" s="159"/>
      <c r="G530" s="127">
        <v>5.1156238073393316</v>
      </c>
      <c r="H530" s="1099" t="s">
        <v>50</v>
      </c>
    </row>
    <row r="531" spans="2:8" ht="18" customHeight="1" x14ac:dyDescent="0.2">
      <c r="B531" s="1101" t="s">
        <v>651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652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653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654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655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656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657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702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476</v>
      </c>
      <c r="C539" s="150"/>
      <c r="D539" s="159"/>
      <c r="E539" s="159"/>
      <c r="F539" s="159"/>
      <c r="G539" s="127">
        <v>1.2E-2</v>
      </c>
      <c r="H539" s="1099" t="s">
        <v>50</v>
      </c>
    </row>
    <row r="540" spans="2:8" ht="18" customHeight="1" x14ac:dyDescent="0.2">
      <c r="B540" s="1120" t="s">
        <v>715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698</v>
      </c>
      <c r="C541" s="150"/>
      <c r="D541" s="159"/>
      <c r="E541" s="1119"/>
      <c r="F541" s="150"/>
      <c r="G541" s="127">
        <v>311945.92784237169</v>
      </c>
      <c r="H541" s="1099" t="s">
        <v>50</v>
      </c>
    </row>
    <row r="542" spans="2:8" ht="18" customHeight="1" x14ac:dyDescent="0.2">
      <c r="B542" s="1100" t="s">
        <v>701</v>
      </c>
      <c r="C542" s="150"/>
      <c r="D542" s="159"/>
      <c r="E542" s="1119"/>
      <c r="F542" s="150"/>
      <c r="G542" s="127">
        <v>311945.92784237169</v>
      </c>
      <c r="H542" s="1099" t="s">
        <v>50</v>
      </c>
    </row>
    <row r="543" spans="2:8" ht="18" customHeight="1" x14ac:dyDescent="0.2">
      <c r="B543" s="1101" t="s">
        <v>649</v>
      </c>
      <c r="C543" s="150"/>
      <c r="D543" s="1105"/>
      <c r="E543" s="1105">
        <v>1264895.666</v>
      </c>
      <c r="F543" s="122"/>
      <c r="G543" s="184">
        <v>39.793000140408012</v>
      </c>
      <c r="H543" s="701" t="s">
        <v>50</v>
      </c>
    </row>
    <row r="544" spans="2:8" ht="18" customHeight="1" x14ac:dyDescent="0.2">
      <c r="B544" s="1101" t="s">
        <v>650</v>
      </c>
      <c r="C544" s="150"/>
      <c r="D544" s="1105"/>
      <c r="E544" s="1105">
        <v>1264895.666</v>
      </c>
      <c r="F544" s="122"/>
      <c r="G544" s="184">
        <v>4.3349853073393314</v>
      </c>
      <c r="H544" s="701" t="s">
        <v>50</v>
      </c>
    </row>
    <row r="545" spans="2:8" ht="18" customHeight="1" x14ac:dyDescent="0.2">
      <c r="B545" s="1101" t="s">
        <v>651</v>
      </c>
      <c r="C545" s="150"/>
      <c r="D545" s="1105"/>
      <c r="E545" s="1105">
        <v>195249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652</v>
      </c>
      <c r="C546" s="150"/>
      <c r="D546" s="1105"/>
      <c r="E546" s="1105">
        <v>195249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653</v>
      </c>
      <c r="C547" s="150"/>
      <c r="D547" s="1105"/>
      <c r="E547" s="1105">
        <v>195249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654</v>
      </c>
      <c r="C548" s="150"/>
      <c r="D548" s="1105"/>
      <c r="E548" s="1105">
        <v>195249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655</v>
      </c>
      <c r="C549" s="150"/>
      <c r="D549" s="1105"/>
      <c r="E549" s="1105">
        <v>195249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656</v>
      </c>
      <c r="C550" s="150"/>
      <c r="D550" s="1105"/>
      <c r="E550" s="1105">
        <v>195249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657</v>
      </c>
      <c r="C551" s="150"/>
      <c r="D551" s="1105"/>
      <c r="E551" s="1105">
        <v>195249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702</v>
      </c>
      <c r="C552" s="150"/>
      <c r="D552" s="1105"/>
      <c r="E552" s="1105">
        <v>195249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476</v>
      </c>
      <c r="C553" s="150"/>
      <c r="D553" s="1105"/>
      <c r="E553" s="1105">
        <v>195249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716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698</v>
      </c>
      <c r="C555" s="150"/>
      <c r="D555" s="159"/>
      <c r="E555" s="1119"/>
      <c r="F555" s="150"/>
      <c r="G555" s="127">
        <v>73095.98384999999</v>
      </c>
      <c r="H555" s="1099" t="s">
        <v>50</v>
      </c>
    </row>
    <row r="556" spans="2:8" ht="18" customHeight="1" x14ac:dyDescent="0.2">
      <c r="B556" s="1100" t="s">
        <v>701</v>
      </c>
      <c r="C556" s="150"/>
      <c r="D556" s="159"/>
      <c r="E556" s="1119"/>
      <c r="F556" s="150"/>
      <c r="G556" s="127">
        <v>72813.98384999999</v>
      </c>
      <c r="H556" s="1099" t="s">
        <v>73</v>
      </c>
    </row>
    <row r="557" spans="2:8" ht="18" customHeight="1" x14ac:dyDescent="0.2">
      <c r="B557" s="1101" t="s">
        <v>649</v>
      </c>
      <c r="C557" s="150"/>
      <c r="D557" s="1105"/>
      <c r="E557" s="1105" t="s">
        <v>561</v>
      </c>
      <c r="F557" s="122"/>
      <c r="G557" s="184">
        <v>9.6755499999999994</v>
      </c>
      <c r="H557" s="701" t="s">
        <v>73</v>
      </c>
    </row>
    <row r="558" spans="2:8" ht="18" customHeight="1" x14ac:dyDescent="0.2">
      <c r="B558" s="1101" t="s">
        <v>650</v>
      </c>
      <c r="C558" s="150"/>
      <c r="D558" s="1105"/>
      <c r="E558" s="1105" t="s">
        <v>561</v>
      </c>
      <c r="F558" s="122"/>
      <c r="G558" s="184">
        <v>0.78063850000000001</v>
      </c>
      <c r="H558" s="701" t="s">
        <v>73</v>
      </c>
    </row>
    <row r="559" spans="2:8" ht="18" customHeight="1" x14ac:dyDescent="0.2">
      <c r="B559" s="1101" t="s">
        <v>651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652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653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654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655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656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657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702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476</v>
      </c>
      <c r="C567" s="150"/>
      <c r="D567" s="1105"/>
      <c r="E567" s="1105" t="s">
        <v>717</v>
      </c>
      <c r="F567" s="122"/>
      <c r="G567" s="184">
        <v>1.2E-2</v>
      </c>
      <c r="H567" s="701" t="s">
        <v>50</v>
      </c>
    </row>
    <row r="568" spans="2:8" ht="18" customHeight="1" x14ac:dyDescent="0.2">
      <c r="B568" s="1102" t="s">
        <v>718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698</v>
      </c>
      <c r="C569" s="150"/>
      <c r="D569" s="159"/>
      <c r="E569" s="1119"/>
      <c r="F569" s="150"/>
      <c r="G569" s="127">
        <v>105682.5255680851</v>
      </c>
      <c r="H569" s="1099" t="s">
        <v>50</v>
      </c>
    </row>
    <row r="570" spans="2:8" ht="18" customHeight="1" x14ac:dyDescent="0.2">
      <c r="B570" s="1100" t="s">
        <v>699</v>
      </c>
      <c r="C570" s="150"/>
      <c r="D570" s="159"/>
      <c r="E570" s="1119"/>
      <c r="F570" s="150"/>
      <c r="G570" s="127">
        <v>31068.05</v>
      </c>
      <c r="H570" s="1099" t="s">
        <v>50</v>
      </c>
    </row>
    <row r="571" spans="2:8" ht="18" customHeight="1" x14ac:dyDescent="0.2">
      <c r="B571" s="1101" t="s">
        <v>628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629</v>
      </c>
      <c r="C572" s="150"/>
      <c r="D572" s="184"/>
      <c r="E572" s="184" t="s">
        <v>73</v>
      </c>
      <c r="F572" s="122"/>
      <c r="G572" s="184" t="s">
        <v>73</v>
      </c>
      <c r="H572" s="701" t="s">
        <v>73</v>
      </c>
    </row>
    <row r="573" spans="2:8" ht="18" customHeight="1" x14ac:dyDescent="0.2">
      <c r="B573" s="1101" t="s">
        <v>630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631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632</v>
      </c>
      <c r="C575" s="150"/>
      <c r="D575" s="184"/>
      <c r="E575" s="184">
        <v>7129</v>
      </c>
      <c r="F575" s="122"/>
      <c r="G575" s="184" t="s">
        <v>73</v>
      </c>
      <c r="H575" s="701" t="s">
        <v>73</v>
      </c>
    </row>
    <row r="576" spans="2:8" ht="18" customHeight="1" x14ac:dyDescent="0.2">
      <c r="B576" s="1101" t="s">
        <v>633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634</v>
      </c>
      <c r="C577" s="150"/>
      <c r="D577" s="184"/>
      <c r="E577" s="184">
        <v>7165.5730000000003</v>
      </c>
      <c r="F577" s="122"/>
      <c r="G577" s="184">
        <v>23.898499999999999</v>
      </c>
      <c r="H577" s="701" t="s">
        <v>50</v>
      </c>
    </row>
    <row r="578" spans="2:8" ht="18" customHeight="1" x14ac:dyDescent="0.2">
      <c r="B578" s="1101" t="s">
        <v>635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636</v>
      </c>
      <c r="C579" s="150"/>
      <c r="D579" s="184"/>
      <c r="E579" s="184" t="s">
        <v>73</v>
      </c>
      <c r="F579" s="122"/>
      <c r="G579" s="184" t="s">
        <v>73</v>
      </c>
      <c r="H579" s="701" t="s">
        <v>73</v>
      </c>
    </row>
    <row r="580" spans="2:8" ht="18" customHeight="1" x14ac:dyDescent="0.2">
      <c r="B580" s="1101" t="s">
        <v>637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638</v>
      </c>
      <c r="C581" s="150"/>
      <c r="D581" s="184"/>
      <c r="E581" s="184" t="s">
        <v>73</v>
      </c>
      <c r="F581" s="122"/>
      <c r="G581" s="184" t="s">
        <v>73</v>
      </c>
      <c r="H581" s="701" t="s">
        <v>73</v>
      </c>
    </row>
    <row r="582" spans="2:8" ht="18" customHeight="1" x14ac:dyDescent="0.2">
      <c r="B582" s="1101" t="s">
        <v>639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640</v>
      </c>
      <c r="C583" s="150"/>
      <c r="D583" s="184"/>
      <c r="E583" s="184" t="s">
        <v>73</v>
      </c>
      <c r="F583" s="122"/>
      <c r="G583" s="184" t="s">
        <v>73</v>
      </c>
      <c r="H583" s="701" t="s">
        <v>73</v>
      </c>
    </row>
    <row r="584" spans="2:8" ht="18" customHeight="1" x14ac:dyDescent="0.2">
      <c r="B584" s="1101" t="s">
        <v>641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642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643</v>
      </c>
      <c r="C586" s="150"/>
      <c r="D586" s="184"/>
      <c r="E586" s="184" t="s">
        <v>73</v>
      </c>
      <c r="F586" s="122"/>
      <c r="G586" s="184" t="s">
        <v>73</v>
      </c>
      <c r="H586" s="701" t="s">
        <v>73</v>
      </c>
    </row>
    <row r="587" spans="2:8" ht="18" customHeight="1" x14ac:dyDescent="0.2">
      <c r="B587" s="1101" t="s">
        <v>644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645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646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700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701</v>
      </c>
      <c r="C591" s="150"/>
      <c r="D591" s="159"/>
      <c r="E591" s="1119"/>
      <c r="F591" s="150"/>
      <c r="G591" s="127" t="s">
        <v>73</v>
      </c>
      <c r="H591" s="1099" t="s">
        <v>73</v>
      </c>
    </row>
    <row r="592" spans="2:8" ht="18" customHeight="1" x14ac:dyDescent="0.2">
      <c r="B592" s="1101" t="s">
        <v>649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650</v>
      </c>
      <c r="C593" s="150"/>
      <c r="D593" s="184"/>
      <c r="E593" s="184" t="s">
        <v>73</v>
      </c>
      <c r="F593" s="122"/>
      <c r="G593" s="184" t="s">
        <v>73</v>
      </c>
      <c r="H593" s="701" t="s">
        <v>73</v>
      </c>
    </row>
    <row r="594" spans="2:8" ht="18" customHeight="1" x14ac:dyDescent="0.2">
      <c r="B594" s="1101" t="s">
        <v>651</v>
      </c>
      <c r="C594" s="150"/>
      <c r="D594" s="184"/>
      <c r="E594" s="184" t="s">
        <v>73</v>
      </c>
      <c r="F594" s="122"/>
      <c r="G594" s="184" t="s">
        <v>73</v>
      </c>
      <c r="H594" s="701" t="s">
        <v>73</v>
      </c>
    </row>
    <row r="595" spans="2:8" ht="18" customHeight="1" x14ac:dyDescent="0.2">
      <c r="B595" s="1101" t="s">
        <v>652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653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654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655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656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657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702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703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476</v>
      </c>
      <c r="C603" s="150"/>
      <c r="D603" s="184"/>
      <c r="E603" s="184">
        <v>7129.7746987951796</v>
      </c>
      <c r="F603" s="122"/>
      <c r="G603" s="184">
        <v>3.1750840667270248</v>
      </c>
      <c r="H603" s="701" t="s">
        <v>50</v>
      </c>
    </row>
    <row r="604" spans="2:8" ht="18" customHeight="1" x14ac:dyDescent="0.2">
      <c r="B604" s="1102" t="s">
        <v>596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698</v>
      </c>
      <c r="C605" s="150"/>
      <c r="D605" s="159"/>
      <c r="E605" s="159"/>
      <c r="F605" s="159"/>
      <c r="G605" s="127">
        <v>53094.932206349782</v>
      </c>
      <c r="H605" s="1099" t="s">
        <v>50</v>
      </c>
    </row>
    <row r="606" spans="2:8" ht="18" customHeight="1" x14ac:dyDescent="0.2">
      <c r="B606" s="1100" t="s">
        <v>699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628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629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630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631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632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633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634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635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636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637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638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639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640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641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642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643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644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645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646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700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701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649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650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651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652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653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654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655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656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657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702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703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476</v>
      </c>
      <c r="C639" s="150"/>
      <c r="D639" s="159"/>
      <c r="E639" s="159"/>
      <c r="F639" s="159"/>
      <c r="G639" s="127">
        <v>2.25935881729148</v>
      </c>
      <c r="H639" s="1099" t="s">
        <v>50</v>
      </c>
    </row>
    <row r="640" spans="2:8" ht="18" customHeight="1" x14ac:dyDescent="0.2">
      <c r="B640" s="1100" t="s">
        <v>661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180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597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698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699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628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629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630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631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632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633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634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635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636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637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638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639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640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641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642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643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644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645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646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700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701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649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650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651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652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653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654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655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656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657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702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703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476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661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719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698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699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628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629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630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631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632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633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634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635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636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637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638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639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640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641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642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643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644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645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646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700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701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649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650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651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652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653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654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655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656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657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702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703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476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661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599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698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703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476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661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720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698</v>
      </c>
      <c r="C723" s="150"/>
      <c r="D723" s="159"/>
      <c r="E723" s="159"/>
      <c r="F723" s="159"/>
      <c r="G723" s="127">
        <v>785081.61855195882</v>
      </c>
      <c r="H723" s="1099" t="s">
        <v>60</v>
      </c>
    </row>
    <row r="724" spans="2:8" ht="18" customHeight="1" x14ac:dyDescent="0.2">
      <c r="B724" s="1100" t="s">
        <v>699</v>
      </c>
      <c r="C724" s="150"/>
      <c r="D724" s="159"/>
      <c r="E724" s="159"/>
      <c r="F724" s="159"/>
      <c r="G724" s="127">
        <v>31011.68130860661</v>
      </c>
      <c r="H724" s="1099" t="s">
        <v>60</v>
      </c>
    </row>
    <row r="725" spans="2:8" ht="18" customHeight="1" x14ac:dyDescent="0.2">
      <c r="B725" s="1101" t="s">
        <v>628</v>
      </c>
      <c r="C725" s="150"/>
      <c r="D725" s="159"/>
      <c r="E725" s="159"/>
      <c r="F725" s="159"/>
      <c r="G725" s="127">
        <v>2.350572771661823</v>
      </c>
      <c r="H725" s="1099" t="s">
        <v>60</v>
      </c>
    </row>
    <row r="726" spans="2:8" ht="18" customHeight="1" x14ac:dyDescent="0.2">
      <c r="B726" s="1101" t="s">
        <v>629</v>
      </c>
      <c r="C726" s="150"/>
      <c r="D726" s="159"/>
      <c r="E726" s="159"/>
      <c r="F726" s="159"/>
      <c r="G726" s="127">
        <v>0.19783707533234859</v>
      </c>
      <c r="H726" s="1099" t="s">
        <v>50</v>
      </c>
    </row>
    <row r="727" spans="2:8" ht="18" customHeight="1" x14ac:dyDescent="0.2">
      <c r="B727" s="1101" t="s">
        <v>630</v>
      </c>
      <c r="C727" s="150"/>
      <c r="D727" s="159"/>
      <c r="E727" s="159"/>
      <c r="F727" s="159"/>
      <c r="G727" s="127">
        <v>1.55E-2</v>
      </c>
      <c r="H727" s="1099" t="s">
        <v>50</v>
      </c>
    </row>
    <row r="728" spans="2:8" ht="18" customHeight="1" x14ac:dyDescent="0.2">
      <c r="B728" s="1101" t="s">
        <v>631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632</v>
      </c>
      <c r="C729" s="150"/>
      <c r="D729" s="159"/>
      <c r="E729" s="159"/>
      <c r="F729" s="159"/>
      <c r="G729" s="127">
        <v>1.4172000000000001E-2</v>
      </c>
      <c r="H729" s="1099" t="s">
        <v>50</v>
      </c>
    </row>
    <row r="730" spans="2:8" ht="18" customHeight="1" x14ac:dyDescent="0.2">
      <c r="B730" s="1101" t="s">
        <v>633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634</v>
      </c>
      <c r="C731" s="150"/>
      <c r="D731" s="159"/>
      <c r="E731" s="159"/>
      <c r="F731" s="159"/>
      <c r="G731" s="127" t="s">
        <v>50</v>
      </c>
      <c r="H731" s="1099" t="s">
        <v>50</v>
      </c>
    </row>
    <row r="732" spans="2:8" ht="18" customHeight="1" x14ac:dyDescent="0.2">
      <c r="B732" s="1101" t="s">
        <v>635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636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637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638</v>
      </c>
      <c r="C735" s="150"/>
      <c r="D735" s="159"/>
      <c r="E735" s="159"/>
      <c r="F735" s="159"/>
      <c r="G735" s="127" t="s">
        <v>73</v>
      </c>
      <c r="H735" s="1099" t="s">
        <v>50</v>
      </c>
    </row>
    <row r="736" spans="2:8" ht="18" customHeight="1" x14ac:dyDescent="0.2">
      <c r="B736" s="1101" t="s">
        <v>639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640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641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642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643</v>
      </c>
      <c r="C740" s="150"/>
      <c r="D740" s="159"/>
      <c r="E740" s="159"/>
      <c r="F740" s="159"/>
      <c r="G740" s="127" t="s">
        <v>73</v>
      </c>
      <c r="H740" s="1099" t="s">
        <v>50</v>
      </c>
    </row>
    <row r="741" spans="2:8" ht="18" customHeight="1" x14ac:dyDescent="0.2">
      <c r="B741" s="1101" t="s">
        <v>644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645</v>
      </c>
      <c r="C742" s="150"/>
      <c r="D742" s="159"/>
      <c r="E742" s="159"/>
      <c r="F742" s="159"/>
      <c r="G742" s="127" t="s">
        <v>73</v>
      </c>
      <c r="H742" s="1099" t="s">
        <v>50</v>
      </c>
    </row>
    <row r="743" spans="2:8" ht="18" customHeight="1" x14ac:dyDescent="0.2">
      <c r="B743" s="1101" t="s">
        <v>646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700</v>
      </c>
      <c r="C744" s="150"/>
      <c r="D744" s="159"/>
      <c r="E744" s="159"/>
      <c r="F744" s="159"/>
      <c r="G744" s="127">
        <v>1683.92</v>
      </c>
      <c r="H744" s="1099" t="s">
        <v>73</v>
      </c>
    </row>
    <row r="745" spans="2:8" ht="18" customHeight="1" x14ac:dyDescent="0.2">
      <c r="B745" s="1100" t="s">
        <v>701</v>
      </c>
      <c r="C745" s="150"/>
      <c r="D745" s="159"/>
      <c r="E745" s="159"/>
      <c r="F745" s="159"/>
      <c r="G745" s="127">
        <v>507167.48148926842</v>
      </c>
      <c r="H745" s="1099" t="s">
        <v>60</v>
      </c>
    </row>
    <row r="746" spans="2:8" ht="18" customHeight="1" x14ac:dyDescent="0.2">
      <c r="B746" s="1101" t="s">
        <v>649</v>
      </c>
      <c r="C746" s="150"/>
      <c r="D746" s="159"/>
      <c r="E746" s="159"/>
      <c r="F746" s="159"/>
      <c r="G746" s="127">
        <v>30.64075857448535</v>
      </c>
      <c r="H746" s="1099" t="s">
        <v>60</v>
      </c>
    </row>
    <row r="747" spans="2:8" ht="18" customHeight="1" x14ac:dyDescent="0.2">
      <c r="B747" s="1101" t="s">
        <v>650</v>
      </c>
      <c r="C747" s="150"/>
      <c r="D747" s="159"/>
      <c r="E747" s="159"/>
      <c r="F747" s="159"/>
      <c r="G747" s="127">
        <v>11.83414553619655</v>
      </c>
      <c r="H747" s="1099" t="s">
        <v>60</v>
      </c>
    </row>
    <row r="748" spans="2:8" ht="18" customHeight="1" x14ac:dyDescent="0.2">
      <c r="B748" s="1101" t="s">
        <v>651</v>
      </c>
      <c r="C748" s="150"/>
      <c r="D748" s="159"/>
      <c r="E748" s="159"/>
      <c r="F748" s="159"/>
      <c r="G748" s="127">
        <v>1.6383820224719099</v>
      </c>
      <c r="H748" s="1099" t="s">
        <v>60</v>
      </c>
    </row>
    <row r="749" spans="2:8" ht="18" customHeight="1" x14ac:dyDescent="0.2">
      <c r="B749" s="1101" t="s">
        <v>652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653</v>
      </c>
      <c r="C750" s="150"/>
      <c r="D750" s="159"/>
      <c r="E750" s="159"/>
      <c r="F750" s="159"/>
      <c r="G750" s="127">
        <v>3.0986098730239822</v>
      </c>
      <c r="H750" s="1099" t="s">
        <v>60</v>
      </c>
    </row>
    <row r="751" spans="2:8" ht="18" customHeight="1" x14ac:dyDescent="0.2">
      <c r="B751" s="1101" t="s">
        <v>654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655</v>
      </c>
      <c r="C752" s="150"/>
      <c r="D752" s="159"/>
      <c r="E752" s="159"/>
      <c r="F752" s="159"/>
      <c r="G752" s="127" t="s">
        <v>100</v>
      </c>
      <c r="H752" s="1099" t="s">
        <v>60</v>
      </c>
    </row>
    <row r="753" spans="2:8" ht="18" customHeight="1" x14ac:dyDescent="0.2">
      <c r="B753" s="1101" t="s">
        <v>656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657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702</v>
      </c>
      <c r="C755" s="150"/>
      <c r="D755" s="159"/>
      <c r="E755" s="159"/>
      <c r="F755" s="159"/>
      <c r="G755" s="127">
        <v>128517.8985</v>
      </c>
      <c r="H755" s="1099" t="s">
        <v>73</v>
      </c>
    </row>
    <row r="756" spans="2:8" ht="18" customHeight="1" x14ac:dyDescent="0.2">
      <c r="B756" s="1100" t="s">
        <v>703</v>
      </c>
      <c r="C756" s="150"/>
      <c r="D756" s="159"/>
      <c r="E756" s="159"/>
      <c r="F756" s="159"/>
      <c r="G756" s="127">
        <v>24428.296783999998</v>
      </c>
      <c r="H756" s="1099" t="s">
        <v>73</v>
      </c>
    </row>
    <row r="757" spans="2:8" ht="18" customHeight="1" x14ac:dyDescent="0.2">
      <c r="B757" s="1100" t="s">
        <v>476</v>
      </c>
      <c r="C757" s="150"/>
      <c r="D757" s="159"/>
      <c r="E757" s="159"/>
      <c r="F757" s="159"/>
      <c r="G757" s="127">
        <v>5.8509129424621937</v>
      </c>
      <c r="H757" s="1099" t="s">
        <v>60</v>
      </c>
    </row>
    <row r="758" spans="2:8" ht="18" customHeight="1" x14ac:dyDescent="0.2">
      <c r="B758" s="1100" t="s">
        <v>661</v>
      </c>
      <c r="C758" s="150"/>
      <c r="D758" s="159"/>
      <c r="E758" s="159"/>
      <c r="F758" s="159"/>
      <c r="G758" s="127">
        <v>5.2781183119392683</v>
      </c>
      <c r="H758" s="1099" t="s">
        <v>60</v>
      </c>
    </row>
    <row r="759" spans="2:8" ht="18" customHeight="1" x14ac:dyDescent="0.2">
      <c r="B759" s="1102" t="s">
        <v>611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698</v>
      </c>
      <c r="C760" s="150"/>
      <c r="D760" s="159"/>
      <c r="E760" s="159"/>
      <c r="F760" s="159"/>
      <c r="G760" s="127">
        <v>751001.47702795872</v>
      </c>
      <c r="H760" s="1099" t="s">
        <v>60</v>
      </c>
    </row>
    <row r="761" spans="2:8" s="1106" customFormat="1" ht="18" customHeight="1" x14ac:dyDescent="0.2">
      <c r="B761" s="1100" t="s">
        <v>699</v>
      </c>
      <c r="C761" s="150"/>
      <c r="D761" s="159"/>
      <c r="E761" s="159"/>
      <c r="F761" s="159"/>
      <c r="G761" s="127">
        <v>29222.970568606612</v>
      </c>
      <c r="H761" s="1099" t="s">
        <v>60</v>
      </c>
    </row>
    <row r="762" spans="2:8" s="1106" customFormat="1" ht="18" customHeight="1" x14ac:dyDescent="0.2">
      <c r="B762" s="1101" t="s">
        <v>628</v>
      </c>
      <c r="C762" s="150"/>
      <c r="D762" s="1105"/>
      <c r="E762" s="1105">
        <v>1.8420000000000001</v>
      </c>
      <c r="F762" s="122"/>
      <c r="G762" s="180">
        <v>2.2105727716618229</v>
      </c>
      <c r="H762" s="701" t="s">
        <v>60</v>
      </c>
    </row>
    <row r="763" spans="2:8" s="1106" customFormat="1" ht="18" customHeight="1" x14ac:dyDescent="0.2">
      <c r="B763" s="1101" t="s">
        <v>629</v>
      </c>
      <c r="C763" s="150"/>
      <c r="D763" s="1105"/>
      <c r="E763" s="1105">
        <v>0.14399999999999999</v>
      </c>
      <c r="F763" s="122"/>
      <c r="G763" s="180">
        <v>0.18633707533234861</v>
      </c>
      <c r="H763" s="701" t="s">
        <v>50</v>
      </c>
    </row>
    <row r="764" spans="2:8" s="1106" customFormat="1" ht="18" customHeight="1" x14ac:dyDescent="0.2">
      <c r="B764" s="1101" t="s">
        <v>630</v>
      </c>
      <c r="C764" s="150"/>
      <c r="D764" s="1105"/>
      <c r="E764" s="1105" t="s">
        <v>721</v>
      </c>
      <c r="F764" s="122"/>
      <c r="G764" s="180">
        <v>1.55E-2</v>
      </c>
      <c r="H764" s="701" t="s">
        <v>50</v>
      </c>
    </row>
    <row r="765" spans="2:8" s="1106" customFormat="1" ht="18" customHeight="1" x14ac:dyDescent="0.2">
      <c r="B765" s="1101" t="s">
        <v>631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632</v>
      </c>
      <c r="C766" s="150"/>
      <c r="D766" s="1105"/>
      <c r="E766" s="1105" t="s">
        <v>50</v>
      </c>
      <c r="F766" s="122"/>
      <c r="G766" s="180" t="s">
        <v>73</v>
      </c>
      <c r="H766" s="701" t="s">
        <v>73</v>
      </c>
    </row>
    <row r="767" spans="2:8" s="1106" customFormat="1" ht="18" customHeight="1" x14ac:dyDescent="0.2">
      <c r="B767" s="1101" t="s">
        <v>633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634</v>
      </c>
      <c r="C768" s="150"/>
      <c r="D768" s="1105"/>
      <c r="E768" s="1105" t="s">
        <v>50</v>
      </c>
      <c r="F768" s="122"/>
      <c r="G768" s="180" t="s">
        <v>73</v>
      </c>
      <c r="H768" s="701" t="s">
        <v>73</v>
      </c>
    </row>
    <row r="769" spans="2:8" s="1106" customFormat="1" ht="18" customHeight="1" x14ac:dyDescent="0.2">
      <c r="B769" s="1101" t="s">
        <v>635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636</v>
      </c>
      <c r="C770" s="150"/>
      <c r="D770" s="1105"/>
      <c r="E770" s="1105" t="s">
        <v>50</v>
      </c>
      <c r="F770" s="122"/>
      <c r="G770" s="180" t="s">
        <v>73</v>
      </c>
      <c r="H770" s="701" t="s">
        <v>73</v>
      </c>
    </row>
    <row r="771" spans="2:8" s="1106" customFormat="1" ht="18" customHeight="1" x14ac:dyDescent="0.2">
      <c r="B771" s="1101" t="s">
        <v>637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638</v>
      </c>
      <c r="C772" s="150"/>
      <c r="D772" s="1105"/>
      <c r="E772" s="1105" t="s">
        <v>73</v>
      </c>
      <c r="F772" s="122"/>
      <c r="G772" s="180" t="s">
        <v>73</v>
      </c>
      <c r="H772" s="701" t="s">
        <v>73</v>
      </c>
    </row>
    <row r="773" spans="2:8" s="1106" customFormat="1" ht="18" customHeight="1" x14ac:dyDescent="0.2">
      <c r="B773" s="1101" t="s">
        <v>639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640</v>
      </c>
      <c r="C774" s="150"/>
      <c r="D774" s="1105"/>
      <c r="E774" s="1105" t="s">
        <v>50</v>
      </c>
      <c r="F774" s="122"/>
      <c r="G774" s="180" t="s">
        <v>73</v>
      </c>
      <c r="H774" s="701" t="s">
        <v>73</v>
      </c>
    </row>
    <row r="775" spans="2:8" s="1106" customFormat="1" ht="18" customHeight="1" x14ac:dyDescent="0.2">
      <c r="B775" s="1101" t="s">
        <v>641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642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643</v>
      </c>
      <c r="C777" s="150"/>
      <c r="D777" s="1105"/>
      <c r="E777" s="1105" t="s">
        <v>73</v>
      </c>
      <c r="F777" s="122"/>
      <c r="G777" s="180" t="s">
        <v>73</v>
      </c>
      <c r="H777" s="701" t="s">
        <v>73</v>
      </c>
    </row>
    <row r="778" spans="2:8" s="1106" customFormat="1" ht="18" customHeight="1" x14ac:dyDescent="0.2">
      <c r="B778" s="1101" t="s">
        <v>644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645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646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700</v>
      </c>
      <c r="C781" s="150"/>
      <c r="D781" s="1105"/>
      <c r="E781" s="1105" t="s">
        <v>561</v>
      </c>
      <c r="F781" s="122"/>
      <c r="G781" s="180">
        <v>1683.92</v>
      </c>
      <c r="H781" s="701" t="s">
        <v>73</v>
      </c>
    </row>
    <row r="782" spans="2:8" s="1106" customFormat="1" ht="18" customHeight="1" x14ac:dyDescent="0.2">
      <c r="B782" s="1100" t="s">
        <v>701</v>
      </c>
      <c r="C782" s="150"/>
      <c r="D782" s="159"/>
      <c r="E782" s="159"/>
      <c r="F782" s="159"/>
      <c r="G782" s="127">
        <v>504729.08148926852</v>
      </c>
      <c r="H782" s="1099" t="s">
        <v>60</v>
      </c>
    </row>
    <row r="783" spans="2:8" s="1106" customFormat="1" ht="18" customHeight="1" x14ac:dyDescent="0.2">
      <c r="B783" s="1101" t="s">
        <v>649</v>
      </c>
      <c r="C783" s="150"/>
      <c r="D783" s="1105"/>
      <c r="E783" s="1105">
        <v>23.465</v>
      </c>
      <c r="F783" s="122"/>
      <c r="G783" s="180">
        <v>30.560758574485359</v>
      </c>
      <c r="H783" s="701" t="s">
        <v>60</v>
      </c>
    </row>
    <row r="784" spans="2:8" s="1106" customFormat="1" ht="18" customHeight="1" x14ac:dyDescent="0.2">
      <c r="B784" s="1101" t="s">
        <v>650</v>
      </c>
      <c r="C784" s="150"/>
      <c r="D784" s="1105"/>
      <c r="E784" s="1105">
        <v>11.574999999999999</v>
      </c>
      <c r="F784" s="122"/>
      <c r="G784" s="180">
        <v>11.83414553619655</v>
      </c>
      <c r="H784" s="701" t="s">
        <v>60</v>
      </c>
    </row>
    <row r="785" spans="2:8" s="1106" customFormat="1" ht="18" customHeight="1" x14ac:dyDescent="0.2">
      <c r="B785" s="1101" t="s">
        <v>651</v>
      </c>
      <c r="C785" s="150"/>
      <c r="D785" s="1105"/>
      <c r="E785" s="1105">
        <v>0.126</v>
      </c>
      <c r="F785" s="122"/>
      <c r="G785" s="180">
        <v>1.6383820224719099</v>
      </c>
      <c r="H785" s="701" t="s">
        <v>100</v>
      </c>
    </row>
    <row r="786" spans="2:8" s="1106" customFormat="1" ht="18" customHeight="1" x14ac:dyDescent="0.2">
      <c r="B786" s="1101" t="s">
        <v>652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653</v>
      </c>
      <c r="C787" s="150"/>
      <c r="D787" s="1105"/>
      <c r="E787" s="1105">
        <v>10.853999999999999</v>
      </c>
      <c r="F787" s="122"/>
      <c r="G787" s="180">
        <v>2.898609873023982</v>
      </c>
      <c r="H787" s="701" t="s">
        <v>60</v>
      </c>
    </row>
    <row r="788" spans="2:8" s="1106" customFormat="1" ht="18" customHeight="1" x14ac:dyDescent="0.2">
      <c r="B788" s="1101" t="s">
        <v>654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655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656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657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702</v>
      </c>
      <c r="C792" s="150"/>
      <c r="D792" s="1105"/>
      <c r="E792" s="1105" t="s">
        <v>561</v>
      </c>
      <c r="F792" s="122"/>
      <c r="G792" s="180">
        <v>128517.8985</v>
      </c>
      <c r="H792" s="701" t="s">
        <v>73</v>
      </c>
    </row>
    <row r="793" spans="2:8" s="1106" customFormat="1" ht="18" customHeight="1" x14ac:dyDescent="0.2">
      <c r="B793" s="1100" t="s">
        <v>703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476</v>
      </c>
      <c r="C794" s="150"/>
      <c r="D794" s="1105"/>
      <c r="E794" s="1105">
        <v>27.257000000000001</v>
      </c>
      <c r="F794" s="122"/>
      <c r="G794" s="180">
        <v>5.8509129424621937</v>
      </c>
      <c r="H794" s="701" t="s">
        <v>60</v>
      </c>
    </row>
    <row r="795" spans="2:8" s="1106" customFormat="1" ht="18" customHeight="1" x14ac:dyDescent="0.2">
      <c r="B795" s="1100" t="s">
        <v>661</v>
      </c>
      <c r="C795" s="150"/>
      <c r="D795" s="1105"/>
      <c r="E795" s="1105">
        <v>42.773000000000003</v>
      </c>
      <c r="F795" s="122"/>
      <c r="G795" s="180">
        <v>4.941178311939268</v>
      </c>
      <c r="H795" s="701" t="s">
        <v>50</v>
      </c>
    </row>
    <row r="796" spans="2:8" ht="18" customHeight="1" x14ac:dyDescent="0.2">
      <c r="B796" s="1102" t="s">
        <v>612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698</v>
      </c>
      <c r="C797" s="150"/>
      <c r="D797" s="159"/>
      <c r="E797" s="159"/>
      <c r="F797" s="159"/>
      <c r="G797" s="127" t="s">
        <v>73</v>
      </c>
      <c r="H797" s="1099" t="s">
        <v>73</v>
      </c>
    </row>
    <row r="798" spans="2:8" s="1106" customFormat="1" ht="18" customHeight="1" x14ac:dyDescent="0.2">
      <c r="B798" s="1100" t="s">
        <v>699</v>
      </c>
      <c r="C798" s="150"/>
      <c r="D798" s="159"/>
      <c r="E798" s="159"/>
      <c r="F798" s="159"/>
      <c r="G798" s="127" t="s">
        <v>73</v>
      </c>
      <c r="H798" s="1099" t="s">
        <v>73</v>
      </c>
    </row>
    <row r="799" spans="2:8" s="1106" customFormat="1" ht="18" customHeight="1" x14ac:dyDescent="0.2">
      <c r="B799" s="1101" t="s">
        <v>628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629</v>
      </c>
      <c r="C800" s="150"/>
      <c r="D800" s="1105"/>
      <c r="E800" s="1105" t="s">
        <v>50</v>
      </c>
      <c r="F800" s="122"/>
      <c r="G800" s="180" t="s">
        <v>73</v>
      </c>
      <c r="H800" s="701" t="s">
        <v>73</v>
      </c>
    </row>
    <row r="801" spans="2:8" s="1106" customFormat="1" ht="18" customHeight="1" x14ac:dyDescent="0.2">
      <c r="B801" s="1101" t="s">
        <v>630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631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632</v>
      </c>
      <c r="C803" s="150"/>
      <c r="D803" s="1105"/>
      <c r="E803" s="1105" t="s">
        <v>50</v>
      </c>
      <c r="F803" s="122"/>
      <c r="G803" s="180" t="s">
        <v>73</v>
      </c>
      <c r="H803" s="701" t="s">
        <v>73</v>
      </c>
    </row>
    <row r="804" spans="2:8" s="1106" customFormat="1" ht="18" customHeight="1" x14ac:dyDescent="0.2">
      <c r="B804" s="1101" t="s">
        <v>633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634</v>
      </c>
      <c r="C805" s="150"/>
      <c r="D805" s="1105"/>
      <c r="E805" s="1105" t="s">
        <v>50</v>
      </c>
      <c r="F805" s="122"/>
      <c r="G805" s="180" t="s">
        <v>73</v>
      </c>
      <c r="H805" s="701" t="s">
        <v>73</v>
      </c>
    </row>
    <row r="806" spans="2:8" s="1106" customFormat="1" ht="18" customHeight="1" x14ac:dyDescent="0.2">
      <c r="B806" s="1101" t="s">
        <v>635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636</v>
      </c>
      <c r="C807" s="150"/>
      <c r="D807" s="1105"/>
      <c r="E807" s="1105" t="s">
        <v>50</v>
      </c>
      <c r="F807" s="122"/>
      <c r="G807" s="180" t="s">
        <v>73</v>
      </c>
      <c r="H807" s="701" t="s">
        <v>73</v>
      </c>
    </row>
    <row r="808" spans="2:8" s="1106" customFormat="1" ht="18" customHeight="1" x14ac:dyDescent="0.2">
      <c r="B808" s="1101" t="s">
        <v>637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638</v>
      </c>
      <c r="C809" s="150"/>
      <c r="D809" s="1105"/>
      <c r="E809" s="1105" t="s">
        <v>73</v>
      </c>
      <c r="F809" s="122"/>
      <c r="G809" s="180" t="s">
        <v>73</v>
      </c>
      <c r="H809" s="701" t="s">
        <v>73</v>
      </c>
    </row>
    <row r="810" spans="2:8" s="1106" customFormat="1" ht="18" customHeight="1" x14ac:dyDescent="0.2">
      <c r="B810" s="1101" t="s">
        <v>639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640</v>
      </c>
      <c r="C811" s="150"/>
      <c r="D811" s="1105"/>
      <c r="E811" s="1105" t="s">
        <v>50</v>
      </c>
      <c r="F811" s="122"/>
      <c r="G811" s="180" t="s">
        <v>73</v>
      </c>
      <c r="H811" s="701" t="s">
        <v>73</v>
      </c>
    </row>
    <row r="812" spans="2:8" s="1106" customFormat="1" ht="18" customHeight="1" x14ac:dyDescent="0.2">
      <c r="B812" s="1101" t="s">
        <v>641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642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643</v>
      </c>
      <c r="C814" s="150"/>
      <c r="D814" s="1105"/>
      <c r="E814" s="1105" t="s">
        <v>73</v>
      </c>
      <c r="F814" s="122"/>
      <c r="G814" s="180" t="s">
        <v>73</v>
      </c>
      <c r="H814" s="701" t="s">
        <v>73</v>
      </c>
    </row>
    <row r="815" spans="2:8" s="1106" customFormat="1" ht="18" customHeight="1" x14ac:dyDescent="0.2">
      <c r="B815" s="1101" t="s">
        <v>644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645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646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700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701</v>
      </c>
      <c r="C819" s="150"/>
      <c r="D819" s="159"/>
      <c r="E819" s="159"/>
      <c r="F819" s="159"/>
      <c r="G819" s="127" t="s">
        <v>73</v>
      </c>
      <c r="H819" s="1099" t="s">
        <v>73</v>
      </c>
    </row>
    <row r="820" spans="2:8" s="1106" customFormat="1" ht="18" customHeight="1" x14ac:dyDescent="0.2">
      <c r="B820" s="1101" t="s">
        <v>649</v>
      </c>
      <c r="C820" s="150"/>
      <c r="D820" s="1105"/>
      <c r="E820" s="1105" t="s">
        <v>50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650</v>
      </c>
      <c r="C821" s="150"/>
      <c r="D821" s="1105"/>
      <c r="E821" s="1105" t="s">
        <v>50</v>
      </c>
      <c r="F821" s="122"/>
      <c r="G821" s="180" t="s">
        <v>73</v>
      </c>
      <c r="H821" s="701" t="s">
        <v>73</v>
      </c>
    </row>
    <row r="822" spans="2:8" s="1106" customFormat="1" ht="18" customHeight="1" x14ac:dyDescent="0.2">
      <c r="B822" s="1101" t="s">
        <v>651</v>
      </c>
      <c r="C822" s="150"/>
      <c r="D822" s="1105"/>
      <c r="E822" s="1105" t="s">
        <v>73</v>
      </c>
      <c r="F822" s="122"/>
      <c r="G822" s="180" t="s">
        <v>73</v>
      </c>
      <c r="H822" s="701" t="s">
        <v>73</v>
      </c>
    </row>
    <row r="823" spans="2:8" s="1106" customFormat="1" ht="18" customHeight="1" x14ac:dyDescent="0.2">
      <c r="B823" s="1101" t="s">
        <v>652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653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654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655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656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657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702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703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476</v>
      </c>
      <c r="C831" s="150"/>
      <c r="D831" s="1105"/>
      <c r="E831" s="1105" t="s">
        <v>50</v>
      </c>
      <c r="F831" s="122"/>
      <c r="G831" s="180" t="s">
        <v>73</v>
      </c>
      <c r="H831" s="701" t="s">
        <v>73</v>
      </c>
    </row>
    <row r="832" spans="2:8" s="1106" customFormat="1" ht="18" customHeight="1" x14ac:dyDescent="0.2">
      <c r="B832" s="1100" t="s">
        <v>661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672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698</v>
      </c>
      <c r="C834" s="150"/>
      <c r="D834" s="159"/>
      <c r="E834" s="159"/>
      <c r="F834" s="159"/>
      <c r="G834" s="127">
        <v>5424.7340000000004</v>
      </c>
      <c r="H834" s="1099" t="s">
        <v>100</v>
      </c>
    </row>
    <row r="835" spans="2:8" s="1106" customFormat="1" ht="18" customHeight="1" x14ac:dyDescent="0.2">
      <c r="B835" s="1100" t="s">
        <v>699</v>
      </c>
      <c r="C835" s="150"/>
      <c r="D835" s="159"/>
      <c r="E835" s="159"/>
      <c r="F835" s="159"/>
      <c r="G835" s="127" t="s">
        <v>73</v>
      </c>
      <c r="H835" s="1099" t="s">
        <v>73</v>
      </c>
    </row>
    <row r="836" spans="2:8" s="1106" customFormat="1" ht="18" customHeight="1" x14ac:dyDescent="0.2">
      <c r="B836" s="1101" t="s">
        <v>628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629</v>
      </c>
      <c r="C837" s="150"/>
      <c r="D837" s="1105"/>
      <c r="E837" s="1105" t="s">
        <v>50</v>
      </c>
      <c r="F837" s="122"/>
      <c r="G837" s="180" t="s">
        <v>73</v>
      </c>
      <c r="H837" s="701" t="s">
        <v>73</v>
      </c>
    </row>
    <row r="838" spans="2:8" s="1106" customFormat="1" ht="18" customHeight="1" x14ac:dyDescent="0.2">
      <c r="B838" s="1101" t="s">
        <v>630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631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632</v>
      </c>
      <c r="C840" s="150"/>
      <c r="D840" s="1105"/>
      <c r="E840" s="1105" t="s">
        <v>50</v>
      </c>
      <c r="F840" s="122"/>
      <c r="G840" s="180" t="s">
        <v>73</v>
      </c>
      <c r="H840" s="701" t="s">
        <v>73</v>
      </c>
    </row>
    <row r="841" spans="2:8" s="1106" customFormat="1" ht="18" customHeight="1" x14ac:dyDescent="0.2">
      <c r="B841" s="1101" t="s">
        <v>633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634</v>
      </c>
      <c r="C842" s="150"/>
      <c r="D842" s="1105"/>
      <c r="E842" s="1105" t="s">
        <v>50</v>
      </c>
      <c r="F842" s="122"/>
      <c r="G842" s="180" t="s">
        <v>73</v>
      </c>
      <c r="H842" s="701" t="s">
        <v>73</v>
      </c>
    </row>
    <row r="843" spans="2:8" s="1106" customFormat="1" ht="18" customHeight="1" x14ac:dyDescent="0.2">
      <c r="B843" s="1101" t="s">
        <v>635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636</v>
      </c>
      <c r="C844" s="150"/>
      <c r="D844" s="1105"/>
      <c r="E844" s="1105" t="s">
        <v>50</v>
      </c>
      <c r="F844" s="122"/>
      <c r="G844" s="180" t="s">
        <v>73</v>
      </c>
      <c r="H844" s="701" t="s">
        <v>73</v>
      </c>
    </row>
    <row r="845" spans="2:8" s="1106" customFormat="1" ht="18" customHeight="1" x14ac:dyDescent="0.2">
      <c r="B845" s="1101" t="s">
        <v>637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638</v>
      </c>
      <c r="C846" s="150"/>
      <c r="D846" s="1105"/>
      <c r="E846" s="1105" t="s">
        <v>73</v>
      </c>
      <c r="F846" s="122"/>
      <c r="G846" s="180" t="s">
        <v>73</v>
      </c>
      <c r="H846" s="701" t="s">
        <v>73</v>
      </c>
    </row>
    <row r="847" spans="2:8" s="1106" customFormat="1" ht="18" customHeight="1" x14ac:dyDescent="0.2">
      <c r="B847" s="1101" t="s">
        <v>639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640</v>
      </c>
      <c r="C848" s="150"/>
      <c r="D848" s="1105"/>
      <c r="E848" s="1105" t="s">
        <v>50</v>
      </c>
      <c r="F848" s="122"/>
      <c r="G848" s="180" t="s">
        <v>73</v>
      </c>
      <c r="H848" s="701" t="s">
        <v>73</v>
      </c>
    </row>
    <row r="849" spans="2:8" s="1106" customFormat="1" ht="18" customHeight="1" x14ac:dyDescent="0.2">
      <c r="B849" s="1101" t="s">
        <v>641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642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643</v>
      </c>
      <c r="C851" s="150"/>
      <c r="D851" s="1105"/>
      <c r="E851" s="1105" t="s">
        <v>73</v>
      </c>
      <c r="F851" s="122"/>
      <c r="G851" s="180" t="s">
        <v>73</v>
      </c>
      <c r="H851" s="701" t="s">
        <v>73</v>
      </c>
    </row>
    <row r="852" spans="2:8" s="1106" customFormat="1" ht="18" customHeight="1" x14ac:dyDescent="0.2">
      <c r="B852" s="1101" t="s">
        <v>644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645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646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700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701</v>
      </c>
      <c r="C856" s="150"/>
      <c r="D856" s="159"/>
      <c r="E856" s="159"/>
      <c r="F856" s="159"/>
      <c r="G856" s="127" t="s">
        <v>100</v>
      </c>
      <c r="H856" s="1099" t="s">
        <v>100</v>
      </c>
    </row>
    <row r="857" spans="2:8" s="1106" customFormat="1" ht="18" customHeight="1" x14ac:dyDescent="0.2">
      <c r="B857" s="1101" t="s">
        <v>649</v>
      </c>
      <c r="C857" s="150"/>
      <c r="D857" s="1105"/>
      <c r="E857" s="1105" t="s">
        <v>721</v>
      </c>
      <c r="F857" s="122"/>
      <c r="G857" s="180" t="s">
        <v>100</v>
      </c>
      <c r="H857" s="701" t="s">
        <v>100</v>
      </c>
    </row>
    <row r="858" spans="2:8" s="1106" customFormat="1" ht="18" customHeight="1" x14ac:dyDescent="0.2">
      <c r="B858" s="1101" t="s">
        <v>650</v>
      </c>
      <c r="C858" s="150"/>
      <c r="D858" s="1105"/>
      <c r="E858" s="1105" t="s">
        <v>50</v>
      </c>
      <c r="F858" s="122"/>
      <c r="G858" s="180" t="s">
        <v>73</v>
      </c>
      <c r="H858" s="701" t="s">
        <v>73</v>
      </c>
    </row>
    <row r="859" spans="2:8" s="1106" customFormat="1" ht="18" customHeight="1" x14ac:dyDescent="0.2">
      <c r="B859" s="1101" t="s">
        <v>651</v>
      </c>
      <c r="C859" s="150"/>
      <c r="D859" s="1105"/>
      <c r="E859" s="1105" t="s">
        <v>73</v>
      </c>
      <c r="F859" s="122"/>
      <c r="G859" s="180" t="s">
        <v>73</v>
      </c>
      <c r="H859" s="701" t="s">
        <v>73</v>
      </c>
    </row>
    <row r="860" spans="2:8" s="1106" customFormat="1" ht="18" customHeight="1" x14ac:dyDescent="0.2">
      <c r="B860" s="1101" t="s">
        <v>652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653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654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655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656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657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702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703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476</v>
      </c>
      <c r="C868" s="150"/>
      <c r="D868" s="1105"/>
      <c r="E868" s="1105" t="s">
        <v>50</v>
      </c>
      <c r="F868" s="122"/>
      <c r="G868" s="180" t="s">
        <v>73</v>
      </c>
      <c r="H868" s="701" t="s">
        <v>100</v>
      </c>
    </row>
    <row r="869" spans="2:8" s="1106" customFormat="1" ht="18" customHeight="1" x14ac:dyDescent="0.2">
      <c r="B869" s="1100" t="s">
        <v>661</v>
      </c>
      <c r="C869" s="150"/>
      <c r="D869" s="1105"/>
      <c r="E869" s="1105">
        <v>9.6940000000000008</v>
      </c>
      <c r="F869" s="122"/>
      <c r="G869" s="180">
        <v>0.33694000000000002</v>
      </c>
      <c r="H869" s="701" t="s">
        <v>100</v>
      </c>
    </row>
    <row r="870" spans="2:8" ht="18" customHeight="1" x14ac:dyDescent="0.2">
      <c r="B870" s="1102" t="s">
        <v>673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698</v>
      </c>
      <c r="C871" s="150"/>
      <c r="D871" s="159"/>
      <c r="E871" s="159"/>
      <c r="F871" s="159"/>
      <c r="G871" s="127">
        <v>24481.007524000001</v>
      </c>
      <c r="H871" s="1099" t="s">
        <v>100</v>
      </c>
    </row>
    <row r="872" spans="2:8" s="1106" customFormat="1" ht="18" customHeight="1" x14ac:dyDescent="0.2">
      <c r="B872" s="1100" t="s">
        <v>699</v>
      </c>
      <c r="C872" s="150"/>
      <c r="D872" s="159"/>
      <c r="E872" s="159"/>
      <c r="F872" s="159"/>
      <c r="G872" s="127">
        <v>52.710740000000001</v>
      </c>
      <c r="H872" s="1099" t="s">
        <v>73</v>
      </c>
    </row>
    <row r="873" spans="2:8" s="1106" customFormat="1" ht="18" customHeight="1" x14ac:dyDescent="0.2">
      <c r="B873" s="1101" t="s">
        <v>628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629</v>
      </c>
      <c r="C874" s="150"/>
      <c r="D874" s="1105"/>
      <c r="E874" s="1105">
        <v>1.15E-2</v>
      </c>
      <c r="F874" s="122"/>
      <c r="G874" s="180">
        <v>1.15E-2</v>
      </c>
      <c r="H874" s="701" t="s">
        <v>73</v>
      </c>
    </row>
    <row r="875" spans="2:8" s="1106" customFormat="1" ht="18" customHeight="1" x14ac:dyDescent="0.2">
      <c r="B875" s="1101" t="s">
        <v>630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631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632</v>
      </c>
      <c r="C877" s="150"/>
      <c r="D877" s="1105"/>
      <c r="E877" s="1105">
        <v>1.4172000000000001E-2</v>
      </c>
      <c r="F877" s="122"/>
      <c r="G877" s="180">
        <v>1.4172000000000001E-2</v>
      </c>
      <c r="H877" s="701" t="s">
        <v>73</v>
      </c>
    </row>
    <row r="878" spans="2:8" s="1106" customFormat="1" ht="18" customHeight="1" x14ac:dyDescent="0.2">
      <c r="B878" s="1101" t="s">
        <v>633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634</v>
      </c>
      <c r="C879" s="150"/>
      <c r="D879" s="1105"/>
      <c r="E879" s="1105" t="s">
        <v>50</v>
      </c>
      <c r="F879" s="122"/>
      <c r="G879" s="180" t="s">
        <v>73</v>
      </c>
      <c r="H879" s="701" t="s">
        <v>73</v>
      </c>
    </row>
    <row r="880" spans="2:8" s="1106" customFormat="1" ht="18" customHeight="1" x14ac:dyDescent="0.2">
      <c r="B880" s="1101" t="s">
        <v>635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636</v>
      </c>
      <c r="C881" s="150"/>
      <c r="D881" s="1105"/>
      <c r="E881" s="1105" t="s">
        <v>50</v>
      </c>
      <c r="F881" s="122"/>
      <c r="G881" s="180" t="s">
        <v>73</v>
      </c>
      <c r="H881" s="701" t="s">
        <v>73</v>
      </c>
    </row>
    <row r="882" spans="2:8" s="1106" customFormat="1" ht="18" customHeight="1" x14ac:dyDescent="0.2">
      <c r="B882" s="1101" t="s">
        <v>637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638</v>
      </c>
      <c r="C883" s="150"/>
      <c r="D883" s="1105"/>
      <c r="E883" s="1105" t="s">
        <v>73</v>
      </c>
      <c r="F883" s="122"/>
      <c r="G883" s="180" t="s">
        <v>73</v>
      </c>
      <c r="H883" s="701" t="s">
        <v>73</v>
      </c>
    </row>
    <row r="884" spans="2:8" s="1106" customFormat="1" ht="18" customHeight="1" x14ac:dyDescent="0.2">
      <c r="B884" s="1101" t="s">
        <v>639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640</v>
      </c>
      <c r="C885" s="150"/>
      <c r="D885" s="1105"/>
      <c r="E885" s="1105" t="s">
        <v>50</v>
      </c>
      <c r="F885" s="122"/>
      <c r="G885" s="180" t="s">
        <v>73</v>
      </c>
      <c r="H885" s="701" t="s">
        <v>73</v>
      </c>
    </row>
    <row r="886" spans="2:8" s="1106" customFormat="1" ht="18" customHeight="1" x14ac:dyDescent="0.2">
      <c r="B886" s="1101" t="s">
        <v>641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642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643</v>
      </c>
      <c r="C888" s="150"/>
      <c r="D888" s="1105"/>
      <c r="E888" s="1105" t="s">
        <v>73</v>
      </c>
      <c r="F888" s="122"/>
      <c r="G888" s="180" t="s">
        <v>73</v>
      </c>
      <c r="H888" s="701" t="s">
        <v>73</v>
      </c>
    </row>
    <row r="889" spans="2:8" s="1106" customFormat="1" ht="18" customHeight="1" x14ac:dyDescent="0.2">
      <c r="B889" s="1101" t="s">
        <v>644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645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646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700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701</v>
      </c>
      <c r="C893" s="150"/>
      <c r="D893" s="159"/>
      <c r="E893" s="159"/>
      <c r="F893" s="159"/>
      <c r="G893" s="127" t="s">
        <v>100</v>
      </c>
      <c r="H893" s="1099" t="s">
        <v>100</v>
      </c>
    </row>
    <row r="894" spans="2:8" s="1106" customFormat="1" ht="18" customHeight="1" x14ac:dyDescent="0.2">
      <c r="B894" s="1101" t="s">
        <v>649</v>
      </c>
      <c r="C894" s="150"/>
      <c r="D894" s="1105"/>
      <c r="E894" s="1105" t="s">
        <v>50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650</v>
      </c>
      <c r="C895" s="150"/>
      <c r="D895" s="1105"/>
      <c r="E895" s="1105" t="s">
        <v>50</v>
      </c>
      <c r="F895" s="122"/>
      <c r="G895" s="180" t="s">
        <v>73</v>
      </c>
      <c r="H895" s="701" t="s">
        <v>73</v>
      </c>
    </row>
    <row r="896" spans="2:8" s="1106" customFormat="1" ht="18" customHeight="1" x14ac:dyDescent="0.2">
      <c r="B896" s="1101" t="s">
        <v>651</v>
      </c>
      <c r="C896" s="150"/>
      <c r="D896" s="1105"/>
      <c r="E896" s="1105" t="s">
        <v>73</v>
      </c>
      <c r="F896" s="122"/>
      <c r="G896" s="180" t="s">
        <v>73</v>
      </c>
      <c r="H896" s="701" t="s">
        <v>73</v>
      </c>
    </row>
    <row r="897" spans="2:8" s="1106" customFormat="1" ht="18" customHeight="1" x14ac:dyDescent="0.2">
      <c r="B897" s="1101" t="s">
        <v>652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653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654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655</v>
      </c>
      <c r="C900" s="150"/>
      <c r="D900" s="1105"/>
      <c r="E900" s="1105" t="s">
        <v>561</v>
      </c>
      <c r="F900" s="122"/>
      <c r="G900" s="180" t="s">
        <v>100</v>
      </c>
      <c r="H900" s="701" t="s">
        <v>100</v>
      </c>
    </row>
    <row r="901" spans="2:8" s="1106" customFormat="1" ht="18" customHeight="1" x14ac:dyDescent="0.2">
      <c r="B901" s="1101" t="s">
        <v>656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657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702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703</v>
      </c>
      <c r="C904" s="150"/>
      <c r="D904" s="1105"/>
      <c r="E904" s="1105">
        <v>15.192399999999999</v>
      </c>
      <c r="F904" s="122"/>
      <c r="G904" s="180">
        <v>24428.296783999998</v>
      </c>
      <c r="H904" s="701" t="s">
        <v>73</v>
      </c>
    </row>
    <row r="905" spans="2:8" s="1106" customFormat="1" ht="18" customHeight="1" x14ac:dyDescent="0.2">
      <c r="B905" s="1100" t="s">
        <v>476</v>
      </c>
      <c r="C905" s="150"/>
      <c r="D905" s="1105"/>
      <c r="E905" s="1105" t="s">
        <v>50</v>
      </c>
      <c r="F905" s="122"/>
      <c r="G905" s="180" t="s">
        <v>73</v>
      </c>
      <c r="H905" s="701" t="s">
        <v>73</v>
      </c>
    </row>
    <row r="906" spans="2:8" s="1106" customFormat="1" ht="18" customHeight="1" x14ac:dyDescent="0.2">
      <c r="B906" s="1100" t="s">
        <v>661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722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698</v>
      </c>
      <c r="C908" s="150"/>
      <c r="D908" s="159"/>
      <c r="E908" s="159"/>
      <c r="F908" s="159"/>
      <c r="G908" s="127">
        <v>4174.4000000000005</v>
      </c>
      <c r="H908" s="1099" t="s">
        <v>50</v>
      </c>
    </row>
    <row r="909" spans="2:8" ht="18" customHeight="1" x14ac:dyDescent="0.2">
      <c r="B909" s="1100" t="s">
        <v>699</v>
      </c>
      <c r="C909" s="150"/>
      <c r="D909" s="159"/>
      <c r="E909" s="159"/>
      <c r="F909" s="159"/>
      <c r="G909" s="127">
        <v>1736</v>
      </c>
      <c r="H909" s="1099" t="s">
        <v>50</v>
      </c>
    </row>
    <row r="910" spans="2:8" ht="18" customHeight="1" x14ac:dyDescent="0.2">
      <c r="B910" s="1101" t="s">
        <v>628</v>
      </c>
      <c r="C910" s="150"/>
      <c r="D910" s="159"/>
      <c r="E910" s="159"/>
      <c r="F910" s="159"/>
      <c r="G910" s="127">
        <v>0.14000000000000001</v>
      </c>
      <c r="H910" s="1099" t="s">
        <v>50</v>
      </c>
    </row>
    <row r="911" spans="2:8" ht="18" customHeight="1" x14ac:dyDescent="0.2">
      <c r="B911" s="1101" t="s">
        <v>629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630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631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632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633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634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635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636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637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638</v>
      </c>
      <c r="C920" s="150"/>
      <c r="D920" s="159"/>
      <c r="E920" s="159"/>
      <c r="F920" s="159"/>
      <c r="G920" s="127" t="s">
        <v>73</v>
      </c>
      <c r="H920" s="1099" t="s">
        <v>50</v>
      </c>
    </row>
    <row r="921" spans="2:8" ht="18" customHeight="1" x14ac:dyDescent="0.2">
      <c r="B921" s="1101" t="s">
        <v>639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640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641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642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643</v>
      </c>
      <c r="C925" s="150"/>
      <c r="D925" s="159"/>
      <c r="E925" s="159"/>
      <c r="F925" s="159"/>
      <c r="G925" s="127" t="s">
        <v>73</v>
      </c>
      <c r="H925" s="1099" t="s">
        <v>50</v>
      </c>
    </row>
    <row r="926" spans="2:8" ht="18" customHeight="1" x14ac:dyDescent="0.2">
      <c r="B926" s="1101" t="s">
        <v>644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645</v>
      </c>
      <c r="C927" s="150"/>
      <c r="D927" s="159"/>
      <c r="E927" s="159"/>
      <c r="F927" s="159"/>
      <c r="G927" s="127" t="s">
        <v>73</v>
      </c>
      <c r="H927" s="1099" t="s">
        <v>50</v>
      </c>
    </row>
    <row r="928" spans="2:8" ht="18" customHeight="1" x14ac:dyDescent="0.2">
      <c r="B928" s="1101" t="s">
        <v>646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700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701</v>
      </c>
      <c r="C930" s="150"/>
      <c r="D930" s="159"/>
      <c r="E930" s="159"/>
      <c r="F930" s="159"/>
      <c r="G930" s="127">
        <v>2438.4</v>
      </c>
      <c r="H930" s="1099" t="s">
        <v>50</v>
      </c>
    </row>
    <row r="931" spans="2:8" ht="18" customHeight="1" x14ac:dyDescent="0.2">
      <c r="B931" s="1101" t="s">
        <v>649</v>
      </c>
      <c r="C931" s="150"/>
      <c r="D931" s="159"/>
      <c r="E931" s="159"/>
      <c r="F931" s="159"/>
      <c r="G931" s="127">
        <v>0.08</v>
      </c>
      <c r="H931" s="1099" t="s">
        <v>50</v>
      </c>
    </row>
    <row r="932" spans="2:8" ht="18" customHeight="1" x14ac:dyDescent="0.2">
      <c r="B932" s="1101" t="s">
        <v>650</v>
      </c>
      <c r="C932" s="150"/>
      <c r="D932" s="159"/>
      <c r="E932" s="159"/>
      <c r="F932" s="159"/>
      <c r="G932" s="127" t="s">
        <v>73</v>
      </c>
      <c r="H932" s="1099" t="s">
        <v>50</v>
      </c>
    </row>
    <row r="933" spans="2:8" ht="18" customHeight="1" x14ac:dyDescent="0.2">
      <c r="B933" s="1101" t="s">
        <v>651</v>
      </c>
      <c r="C933" s="150"/>
      <c r="D933" s="159"/>
      <c r="E933" s="159"/>
      <c r="F933" s="159"/>
      <c r="G933" s="127" t="s">
        <v>73</v>
      </c>
      <c r="H933" s="1099" t="s">
        <v>50</v>
      </c>
    </row>
    <row r="934" spans="2:8" ht="18" customHeight="1" x14ac:dyDescent="0.2">
      <c r="B934" s="1101" t="s">
        <v>652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653</v>
      </c>
      <c r="C935" s="150"/>
      <c r="D935" s="159"/>
      <c r="E935" s="159"/>
      <c r="F935" s="159"/>
      <c r="G935" s="127">
        <v>0.2</v>
      </c>
      <c r="H935" s="1099" t="s">
        <v>73</v>
      </c>
    </row>
    <row r="936" spans="2:8" ht="18" customHeight="1" x14ac:dyDescent="0.2">
      <c r="B936" s="1101" t="s">
        <v>654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655</v>
      </c>
      <c r="C937" s="150"/>
      <c r="D937" s="159"/>
      <c r="E937" s="159"/>
      <c r="F937" s="159"/>
      <c r="G937" s="127" t="s">
        <v>73</v>
      </c>
      <c r="H937" s="1099" t="s">
        <v>50</v>
      </c>
    </row>
    <row r="938" spans="2:8" ht="18" customHeight="1" x14ac:dyDescent="0.2">
      <c r="B938" s="1101" t="s">
        <v>656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657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702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703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476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661</v>
      </c>
      <c r="C943" s="150"/>
      <c r="D943" s="159"/>
      <c r="E943" s="159"/>
      <c r="F943" s="159"/>
      <c r="G943" s="127" t="s">
        <v>73</v>
      </c>
      <c r="H943" s="1099" t="s">
        <v>50</v>
      </c>
    </row>
    <row r="944" spans="2:8" ht="18" customHeight="1" x14ac:dyDescent="0.2">
      <c r="B944" s="194" t="s">
        <v>180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723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698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699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628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629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630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631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632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633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634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635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636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637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638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639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640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641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642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643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644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645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646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700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701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649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650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651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652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653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654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655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656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657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702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703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476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661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614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698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699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628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629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630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631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632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633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634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635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636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637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638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639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640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641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642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643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644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645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646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700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701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649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650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651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652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653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654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655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656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657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702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703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476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661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615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698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699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628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701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649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650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653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655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724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476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661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7BA3A67A-E66A-42E8-8337-ADA7E56A1B32}"/>
  </dataValidations>
  <hyperlinks>
    <hyperlink ref="B7" location="Index" display="Back to Index" xr:uid="{902AFCEE-3DC1-4CA7-BCA6-8F8E7C34A38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27442-2B04-44A6-9529-5A2F644BD069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688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689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725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691</v>
      </c>
      <c r="D4" s="5"/>
      <c r="H4" s="100"/>
      <c r="N4" s="100"/>
    </row>
    <row r="5" spans="1:15" ht="12" hidden="1" customHeight="1" x14ac:dyDescent="0.2">
      <c r="A5" s="2" t="s">
        <v>726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692</v>
      </c>
      <c r="D7" s="1136" t="s">
        <v>727</v>
      </c>
      <c r="E7" s="621"/>
      <c r="F7" s="622"/>
      <c r="G7" s="105" t="s">
        <v>728</v>
      </c>
      <c r="H7" s="107"/>
      <c r="I7" s="107"/>
      <c r="J7" s="105" t="s">
        <v>537</v>
      </c>
      <c r="K7" s="107"/>
      <c r="L7" s="107"/>
      <c r="M7" s="621"/>
      <c r="N7" s="1137" t="s">
        <v>694</v>
      </c>
    </row>
    <row r="8" spans="1:15" ht="48" customHeight="1" x14ac:dyDescent="0.2">
      <c r="B8" s="581"/>
      <c r="C8" s="1138"/>
      <c r="D8" s="1139" t="s">
        <v>729</v>
      </c>
      <c r="E8" s="1139" t="s">
        <v>730</v>
      </c>
      <c r="F8" s="1140" t="s">
        <v>731</v>
      </c>
      <c r="G8" s="1141" t="s">
        <v>732</v>
      </c>
      <c r="H8" s="1141" t="s">
        <v>733</v>
      </c>
      <c r="I8" s="1142" t="s">
        <v>734</v>
      </c>
      <c r="J8" s="1141" t="s">
        <v>735</v>
      </c>
      <c r="K8" s="1141" t="s">
        <v>736</v>
      </c>
      <c r="L8" s="1142" t="s">
        <v>737</v>
      </c>
      <c r="M8" s="1143" t="s">
        <v>278</v>
      </c>
      <c r="N8" s="1144"/>
    </row>
    <row r="9" spans="1:15" ht="12" customHeight="1" thickBot="1" x14ac:dyDescent="0.25">
      <c r="B9" s="1145"/>
      <c r="C9" s="1146"/>
      <c r="D9" s="117" t="s">
        <v>738</v>
      </c>
      <c r="E9" s="119"/>
      <c r="F9" s="118"/>
      <c r="G9" s="117" t="s">
        <v>739</v>
      </c>
      <c r="H9" s="119"/>
      <c r="I9" s="118"/>
      <c r="J9" s="117" t="s">
        <v>662</v>
      </c>
      <c r="K9" s="119"/>
      <c r="L9" s="119"/>
      <c r="M9" s="119"/>
      <c r="N9" s="120"/>
    </row>
    <row r="10" spans="1:15" ht="18" customHeight="1" thickTop="1" x14ac:dyDescent="0.2">
      <c r="B10" s="1147" t="s">
        <v>517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698</v>
      </c>
      <c r="C11" s="233"/>
      <c r="D11" s="837"/>
      <c r="E11" s="837"/>
      <c r="F11" s="837"/>
      <c r="G11" s="837"/>
      <c r="H11" s="837"/>
      <c r="I11" s="837"/>
      <c r="J11" s="212">
        <v>1267232.2794666779</v>
      </c>
      <c r="K11" s="212">
        <v>78043665.091145769</v>
      </c>
      <c r="L11" s="212">
        <v>9118128.9665075652</v>
      </c>
      <c r="M11" s="641">
        <v>90219694.214837328</v>
      </c>
      <c r="N11" s="1151">
        <v>-12727018.571690289</v>
      </c>
    </row>
    <row r="12" spans="1:15" ht="18" customHeight="1" x14ac:dyDescent="0.2">
      <c r="B12" s="1152" t="s">
        <v>699</v>
      </c>
      <c r="C12" s="233"/>
      <c r="D12" s="837"/>
      <c r="E12" s="837"/>
      <c r="F12" s="837"/>
      <c r="G12" s="837"/>
      <c r="H12" s="837"/>
      <c r="I12" s="837"/>
      <c r="J12" s="212">
        <v>1265944.788451297</v>
      </c>
      <c r="K12" s="212">
        <v>77502106.200741112</v>
      </c>
      <c r="L12" s="212">
        <v>9066885.8497577105</v>
      </c>
      <c r="M12" s="641">
        <v>89625604.716667444</v>
      </c>
      <c r="N12" s="1151">
        <v>-12599121.110459641</v>
      </c>
    </row>
    <row r="13" spans="1:15" ht="18" customHeight="1" x14ac:dyDescent="0.2">
      <c r="B13" s="1153" t="s">
        <v>628</v>
      </c>
      <c r="C13" s="233"/>
      <c r="D13" s="837"/>
      <c r="E13" s="837"/>
      <c r="F13" s="837"/>
      <c r="G13" s="837"/>
      <c r="H13" s="837"/>
      <c r="I13" s="837"/>
      <c r="J13" s="212">
        <v>0.27155503201974052</v>
      </c>
      <c r="K13" s="212">
        <v>46.251491280666222</v>
      </c>
      <c r="L13" s="212">
        <v>9.7272246982828623</v>
      </c>
      <c r="M13" s="641">
        <v>56.250271010968817</v>
      </c>
      <c r="N13" s="1151">
        <v>-8.3844447426699791</v>
      </c>
    </row>
    <row r="14" spans="1:15" ht="18" customHeight="1" x14ac:dyDescent="0.2">
      <c r="B14" s="1153" t="s">
        <v>629</v>
      </c>
      <c r="C14" s="233"/>
      <c r="D14" s="837"/>
      <c r="E14" s="837"/>
      <c r="F14" s="837"/>
      <c r="G14" s="837"/>
      <c r="H14" s="837"/>
      <c r="I14" s="837"/>
      <c r="J14" s="212">
        <v>23.366643353325031</v>
      </c>
      <c r="K14" s="212">
        <v>2561.5121588450188</v>
      </c>
      <c r="L14" s="212">
        <v>400.38447233480622</v>
      </c>
      <c r="M14" s="641">
        <v>2985.2632745331498</v>
      </c>
      <c r="N14" s="1151">
        <v>-397.86841512418539</v>
      </c>
    </row>
    <row r="15" spans="1:15" ht="18" customHeight="1" x14ac:dyDescent="0.2">
      <c r="B15" s="1153" t="s">
        <v>630</v>
      </c>
      <c r="C15" s="233"/>
      <c r="D15" s="837"/>
      <c r="E15" s="837"/>
      <c r="F15" s="837"/>
      <c r="G15" s="837"/>
      <c r="H15" s="837"/>
      <c r="I15" s="837"/>
      <c r="J15" s="212" t="s">
        <v>100</v>
      </c>
      <c r="K15" s="212" t="s">
        <v>100</v>
      </c>
      <c r="L15" s="212" t="s">
        <v>73</v>
      </c>
      <c r="M15" s="641" t="s">
        <v>60</v>
      </c>
      <c r="N15" s="1151" t="s">
        <v>50</v>
      </c>
    </row>
    <row r="16" spans="1:15" ht="18" customHeight="1" x14ac:dyDescent="0.2">
      <c r="B16" s="1153" t="s">
        <v>631</v>
      </c>
      <c r="C16" s="233"/>
      <c r="D16" s="837"/>
      <c r="E16" s="837"/>
      <c r="F16" s="837"/>
      <c r="G16" s="837"/>
      <c r="H16" s="837"/>
      <c r="I16" s="837"/>
      <c r="J16" s="212" t="s">
        <v>100</v>
      </c>
      <c r="K16" s="212">
        <v>0.25</v>
      </c>
      <c r="L16" s="212" t="s">
        <v>100</v>
      </c>
      <c r="M16" s="641">
        <v>0.25</v>
      </c>
      <c r="N16" s="1151" t="s">
        <v>60</v>
      </c>
    </row>
    <row r="17" spans="2:14" ht="18" customHeight="1" x14ac:dyDescent="0.2">
      <c r="B17" s="1153" t="s">
        <v>632</v>
      </c>
      <c r="C17" s="233"/>
      <c r="D17" s="837"/>
      <c r="E17" s="837"/>
      <c r="F17" s="837"/>
      <c r="G17" s="837"/>
      <c r="H17" s="837"/>
      <c r="I17" s="837"/>
      <c r="J17" s="212">
        <v>49.18797158410721</v>
      </c>
      <c r="K17" s="212">
        <v>7529.512688661468</v>
      </c>
      <c r="L17" s="212">
        <v>791.13888315252996</v>
      </c>
      <c r="M17" s="641">
        <v>8369.8395433981041</v>
      </c>
      <c r="N17" s="1151">
        <v>-1141.6121688371909</v>
      </c>
    </row>
    <row r="18" spans="2:14" ht="18" customHeight="1" x14ac:dyDescent="0.2">
      <c r="B18" s="1153" t="s">
        <v>633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50</v>
      </c>
      <c r="N18" s="1151" t="s">
        <v>50</v>
      </c>
    </row>
    <row r="19" spans="2:14" ht="18" customHeight="1" x14ac:dyDescent="0.2">
      <c r="B19" s="1153" t="s">
        <v>634</v>
      </c>
      <c r="C19" s="233"/>
      <c r="D19" s="837"/>
      <c r="E19" s="837"/>
      <c r="F19" s="837"/>
      <c r="G19" s="837"/>
      <c r="H19" s="837"/>
      <c r="I19" s="837"/>
      <c r="J19" s="212">
        <v>414.90713193714009</v>
      </c>
      <c r="K19" s="212">
        <v>19283.49396211718</v>
      </c>
      <c r="L19" s="212">
        <v>3231.7450544144131</v>
      </c>
      <c r="M19" s="641">
        <v>24297.867071881399</v>
      </c>
      <c r="N19" s="1151">
        <v>-3568.0032461680189</v>
      </c>
    </row>
    <row r="20" spans="2:14" ht="18" customHeight="1" x14ac:dyDescent="0.2">
      <c r="B20" s="1153" t="s">
        <v>635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50</v>
      </c>
      <c r="N20" s="1151" t="s">
        <v>50</v>
      </c>
    </row>
    <row r="21" spans="2:14" ht="18" customHeight="1" x14ac:dyDescent="0.2">
      <c r="B21" s="1153" t="s">
        <v>636</v>
      </c>
      <c r="C21" s="233"/>
      <c r="D21" s="837"/>
      <c r="E21" s="837"/>
      <c r="F21" s="837"/>
      <c r="G21" s="837"/>
      <c r="H21" s="837"/>
      <c r="I21" s="837"/>
      <c r="J21" s="212">
        <v>22.9077257584443</v>
      </c>
      <c r="K21" s="212">
        <v>4852.137591047318</v>
      </c>
      <c r="L21" s="212">
        <v>399.10608071056402</v>
      </c>
      <c r="M21" s="641">
        <v>5274.1513975163252</v>
      </c>
      <c r="N21" s="1151">
        <v>-711.89725481524886</v>
      </c>
    </row>
    <row r="22" spans="2:14" ht="18" customHeight="1" x14ac:dyDescent="0.2">
      <c r="B22" s="1153" t="s">
        <v>637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50</v>
      </c>
      <c r="N22" s="1151" t="s">
        <v>50</v>
      </c>
    </row>
    <row r="23" spans="2:14" ht="18" customHeight="1" x14ac:dyDescent="0.2">
      <c r="B23" s="1153" t="s">
        <v>638</v>
      </c>
      <c r="C23" s="233"/>
      <c r="D23" s="837"/>
      <c r="E23" s="837"/>
      <c r="F23" s="837"/>
      <c r="G23" s="837"/>
      <c r="H23" s="837"/>
      <c r="I23" s="837"/>
      <c r="J23" s="212">
        <v>642.37195151501328</v>
      </c>
      <c r="K23" s="212">
        <v>2012.9741306673011</v>
      </c>
      <c r="L23" s="212">
        <v>1.51046523645221</v>
      </c>
      <c r="M23" s="641">
        <v>2748.383194381438</v>
      </c>
      <c r="N23" s="1151">
        <v>-4.0700222084188917</v>
      </c>
    </row>
    <row r="24" spans="2:14" ht="18" customHeight="1" x14ac:dyDescent="0.2">
      <c r="B24" s="1153" t="s">
        <v>639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50</v>
      </c>
      <c r="N24" s="1151" t="s">
        <v>50</v>
      </c>
    </row>
    <row r="25" spans="2:14" ht="18" customHeight="1" x14ac:dyDescent="0.2">
      <c r="B25" s="1153" t="s">
        <v>640</v>
      </c>
      <c r="C25" s="233"/>
      <c r="D25" s="837"/>
      <c r="E25" s="837"/>
      <c r="F25" s="837"/>
      <c r="G25" s="837"/>
      <c r="H25" s="837"/>
      <c r="I25" s="837"/>
      <c r="J25" s="212">
        <v>25.334279445173109</v>
      </c>
      <c r="K25" s="212">
        <v>555.12557104635744</v>
      </c>
      <c r="L25" s="212">
        <v>14.3557096975328</v>
      </c>
      <c r="M25" s="641">
        <v>594.81556018906326</v>
      </c>
      <c r="N25" s="1151">
        <v>-162.90399255707931</v>
      </c>
    </row>
    <row r="26" spans="2:14" ht="18" customHeight="1" x14ac:dyDescent="0.2">
      <c r="B26" s="1153" t="s">
        <v>641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50</v>
      </c>
      <c r="N26" s="1151" t="s">
        <v>50</v>
      </c>
    </row>
    <row r="27" spans="2:14" ht="18" customHeight="1" x14ac:dyDescent="0.2">
      <c r="B27" s="1153" t="s">
        <v>642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50</v>
      </c>
      <c r="N27" s="1151" t="s">
        <v>50</v>
      </c>
    </row>
    <row r="28" spans="2:14" ht="18" customHeight="1" x14ac:dyDescent="0.2">
      <c r="B28" s="1153" t="s">
        <v>643</v>
      </c>
      <c r="C28" s="233"/>
      <c r="D28" s="837"/>
      <c r="E28" s="837"/>
      <c r="F28" s="837"/>
      <c r="G28" s="837"/>
      <c r="H28" s="837"/>
      <c r="I28" s="837"/>
      <c r="J28" s="212">
        <v>0.56711060000000002</v>
      </c>
      <c r="K28" s="212">
        <v>5.6509609823932587</v>
      </c>
      <c r="L28" s="212">
        <v>8.7436575540000006E-2</v>
      </c>
      <c r="M28" s="641">
        <v>6.305508157933259</v>
      </c>
      <c r="N28" s="1151">
        <v>-0.23327400000000001</v>
      </c>
    </row>
    <row r="29" spans="2:14" ht="18" customHeight="1" x14ac:dyDescent="0.2">
      <c r="B29" s="1153" t="s">
        <v>644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50</v>
      </c>
      <c r="N29" s="1151" t="s">
        <v>50</v>
      </c>
    </row>
    <row r="30" spans="2:14" ht="18" customHeight="1" x14ac:dyDescent="0.2">
      <c r="B30" s="1153" t="s">
        <v>645</v>
      </c>
      <c r="C30" s="233"/>
      <c r="D30" s="837"/>
      <c r="E30" s="837"/>
      <c r="F30" s="837"/>
      <c r="G30" s="837"/>
      <c r="H30" s="837"/>
      <c r="I30" s="837"/>
      <c r="J30" s="212">
        <v>157.24630017110891</v>
      </c>
      <c r="K30" s="212">
        <v>304.53694199897518</v>
      </c>
      <c r="L30" s="212">
        <v>0.33312902765138003</v>
      </c>
      <c r="M30" s="641">
        <v>462.11637119773542</v>
      </c>
      <c r="N30" s="1151">
        <v>-3.7357036071858598</v>
      </c>
    </row>
    <row r="31" spans="2:14" ht="18" customHeight="1" x14ac:dyDescent="0.2">
      <c r="B31" s="1153" t="s">
        <v>646</v>
      </c>
      <c r="C31" s="233"/>
      <c r="D31" s="837"/>
      <c r="E31" s="837"/>
      <c r="F31" s="837"/>
      <c r="G31" s="837"/>
      <c r="H31" s="837"/>
      <c r="I31" s="837"/>
      <c r="J31" s="212">
        <v>159.81413459506319</v>
      </c>
      <c r="K31" s="212">
        <v>190.86031191227059</v>
      </c>
      <c r="L31" s="212">
        <v>0.56880944207999995</v>
      </c>
      <c r="M31" s="641">
        <v>351.24325594941388</v>
      </c>
      <c r="N31" s="1151" t="s">
        <v>60</v>
      </c>
    </row>
    <row r="32" spans="2:14" ht="18" customHeight="1" x14ac:dyDescent="0.2">
      <c r="B32" s="1153" t="s">
        <v>700</v>
      </c>
      <c r="C32" s="233"/>
      <c r="D32" s="837"/>
      <c r="E32" s="837"/>
      <c r="F32" s="837"/>
      <c r="G32" s="837"/>
      <c r="H32" s="837"/>
      <c r="I32" s="837"/>
      <c r="J32" s="212">
        <v>9.6775972222219994E-2</v>
      </c>
      <c r="K32" s="212">
        <v>368921.44091840909</v>
      </c>
      <c r="L32" s="212">
        <v>572</v>
      </c>
      <c r="M32" s="641">
        <v>369493.53769438138</v>
      </c>
      <c r="N32" s="1151" t="s">
        <v>50</v>
      </c>
    </row>
    <row r="33" spans="2:14" ht="18" customHeight="1" x14ac:dyDescent="0.2">
      <c r="B33" s="1152" t="s">
        <v>701</v>
      </c>
      <c r="C33" s="233"/>
      <c r="D33" s="837"/>
      <c r="E33" s="837"/>
      <c r="F33" s="837"/>
      <c r="G33" s="837"/>
      <c r="H33" s="837"/>
      <c r="I33" s="837"/>
      <c r="J33" s="212">
        <v>1038.118465380225</v>
      </c>
      <c r="K33" s="212">
        <v>60452.392204647593</v>
      </c>
      <c r="L33" s="212">
        <v>37443.675139857631</v>
      </c>
      <c r="M33" s="641">
        <v>98934.185809885443</v>
      </c>
      <c r="N33" s="1151">
        <v>-16259.97860578821</v>
      </c>
    </row>
    <row r="34" spans="2:14" ht="18" customHeight="1" x14ac:dyDescent="0.2">
      <c r="B34" s="1153" t="s">
        <v>649</v>
      </c>
      <c r="C34" s="233"/>
      <c r="D34" s="837"/>
      <c r="E34" s="837"/>
      <c r="F34" s="837"/>
      <c r="G34" s="837"/>
      <c r="H34" s="837"/>
      <c r="I34" s="837"/>
      <c r="J34" s="212" t="s">
        <v>73</v>
      </c>
      <c r="K34" s="212" t="s">
        <v>73</v>
      </c>
      <c r="L34" s="212" t="s">
        <v>73</v>
      </c>
      <c r="M34" s="641" t="s">
        <v>50</v>
      </c>
      <c r="N34" s="1151" t="s">
        <v>50</v>
      </c>
    </row>
    <row r="35" spans="2:14" ht="18" customHeight="1" x14ac:dyDescent="0.2">
      <c r="B35" s="1153" t="s">
        <v>650</v>
      </c>
      <c r="C35" s="233"/>
      <c r="D35" s="837"/>
      <c r="E35" s="837"/>
      <c r="F35" s="837"/>
      <c r="G35" s="837"/>
      <c r="H35" s="837"/>
      <c r="I35" s="837"/>
      <c r="J35" s="212">
        <v>8.3863275511289997E-2</v>
      </c>
      <c r="K35" s="212">
        <v>2.9764927750585208</v>
      </c>
      <c r="L35" s="212">
        <v>2.6849054369146188</v>
      </c>
      <c r="M35" s="641">
        <v>5.7452614874844299</v>
      </c>
      <c r="N35" s="1151">
        <v>-0.49433533558544152</v>
      </c>
    </row>
    <row r="36" spans="2:14" ht="18" customHeight="1" x14ac:dyDescent="0.2">
      <c r="B36" s="1153" t="s">
        <v>651</v>
      </c>
      <c r="C36" s="233"/>
      <c r="D36" s="837"/>
      <c r="E36" s="837"/>
      <c r="F36" s="837"/>
      <c r="G36" s="837"/>
      <c r="H36" s="837"/>
      <c r="I36" s="837"/>
      <c r="J36" s="212">
        <v>1.204900080954E-2</v>
      </c>
      <c r="K36" s="212">
        <v>1.4494395469889081</v>
      </c>
      <c r="L36" s="212">
        <v>0.85856287541296494</v>
      </c>
      <c r="M36" s="641">
        <v>2.3200514232114129</v>
      </c>
      <c r="N36" s="1151">
        <v>-1.2104312139685229</v>
      </c>
    </row>
    <row r="37" spans="2:14" ht="18" customHeight="1" x14ac:dyDescent="0.2">
      <c r="B37" s="1153" t="s">
        <v>652</v>
      </c>
      <c r="C37" s="233"/>
      <c r="D37" s="837"/>
      <c r="E37" s="837"/>
      <c r="F37" s="837"/>
      <c r="G37" s="837"/>
      <c r="H37" s="837"/>
      <c r="I37" s="837"/>
      <c r="J37" s="212" t="s">
        <v>50</v>
      </c>
      <c r="K37" s="212">
        <v>1.5747476820712609</v>
      </c>
      <c r="L37" s="212" t="s">
        <v>100</v>
      </c>
      <c r="M37" s="641">
        <v>1.5747476820712609</v>
      </c>
      <c r="N37" s="1151" t="s">
        <v>50</v>
      </c>
    </row>
    <row r="38" spans="2:14" ht="18" customHeight="1" x14ac:dyDescent="0.2">
      <c r="B38" s="1153" t="s">
        <v>653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50</v>
      </c>
      <c r="N38" s="1151" t="s">
        <v>50</v>
      </c>
    </row>
    <row r="39" spans="2:14" ht="18" customHeight="1" x14ac:dyDescent="0.2">
      <c r="B39" s="1153" t="s">
        <v>654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50</v>
      </c>
      <c r="N39" s="1151" t="s">
        <v>50</v>
      </c>
    </row>
    <row r="40" spans="2:14" ht="18" customHeight="1" x14ac:dyDescent="0.2">
      <c r="B40" s="1153" t="s">
        <v>655</v>
      </c>
      <c r="C40" s="233"/>
      <c r="D40" s="837"/>
      <c r="E40" s="837"/>
      <c r="F40" s="837"/>
      <c r="G40" s="837"/>
      <c r="H40" s="837"/>
      <c r="I40" s="837"/>
      <c r="J40" s="212" t="s">
        <v>100</v>
      </c>
      <c r="K40" s="212">
        <v>3.2404245563999999E-3</v>
      </c>
      <c r="L40" s="212">
        <v>1.9214829299999999E-6</v>
      </c>
      <c r="M40" s="641">
        <v>3.2423460393299999E-3</v>
      </c>
      <c r="N40" s="1151">
        <v>-2.3484791343E-6</v>
      </c>
    </row>
    <row r="41" spans="2:14" ht="18" customHeight="1" x14ac:dyDescent="0.2">
      <c r="B41" s="1153" t="s">
        <v>656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50</v>
      </c>
      <c r="N41" s="1151" t="s">
        <v>50</v>
      </c>
    </row>
    <row r="42" spans="2:14" ht="18" customHeight="1" x14ac:dyDescent="0.2">
      <c r="B42" s="1153" t="s">
        <v>657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50</v>
      </c>
      <c r="N42" s="1151" t="s">
        <v>50</v>
      </c>
    </row>
    <row r="43" spans="2:14" ht="18" customHeight="1" x14ac:dyDescent="0.2">
      <c r="B43" s="1153" t="s">
        <v>702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50</v>
      </c>
      <c r="N43" s="1151" t="s">
        <v>50</v>
      </c>
    </row>
    <row r="44" spans="2:14" ht="18" customHeight="1" x14ac:dyDescent="0.2">
      <c r="B44" s="1152" t="s">
        <v>703</v>
      </c>
      <c r="C44" s="233"/>
      <c r="D44" s="837"/>
      <c r="E44" s="837"/>
      <c r="F44" s="837"/>
      <c r="G44" s="837"/>
      <c r="H44" s="837"/>
      <c r="I44" s="837"/>
      <c r="J44" s="212">
        <v>249.37255000100001</v>
      </c>
      <c r="K44" s="212">
        <v>481106.49820000201</v>
      </c>
      <c r="L44" s="212">
        <v>13799.441609996</v>
      </c>
      <c r="M44" s="641">
        <v>495155.31235999911</v>
      </c>
      <c r="N44" s="1151">
        <v>-111637.4826248676</v>
      </c>
    </row>
    <row r="45" spans="2:14" ht="18" customHeight="1" x14ac:dyDescent="0.2">
      <c r="B45" s="1152" t="s">
        <v>476</v>
      </c>
      <c r="C45" s="233"/>
      <c r="D45" s="837"/>
      <c r="E45" s="837"/>
      <c r="F45" s="837"/>
      <c r="G45" s="837"/>
      <c r="H45" s="837"/>
      <c r="I45" s="837"/>
      <c r="J45" s="212" t="s">
        <v>73</v>
      </c>
      <c r="K45" s="212" t="s">
        <v>73</v>
      </c>
      <c r="L45" s="212" t="s">
        <v>73</v>
      </c>
      <c r="M45" s="641" t="s">
        <v>50</v>
      </c>
      <c r="N45" s="1151" t="s">
        <v>50</v>
      </c>
    </row>
    <row r="46" spans="2:14" ht="18" customHeight="1" x14ac:dyDescent="0.2">
      <c r="B46" s="1152" t="s">
        <v>661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50</v>
      </c>
      <c r="N46" s="1151" t="s">
        <v>50</v>
      </c>
    </row>
    <row r="47" spans="2:14" ht="18" customHeight="1" x14ac:dyDescent="0.2">
      <c r="B47" s="1102" t="s">
        <v>740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698</v>
      </c>
      <c r="C48" s="233"/>
      <c r="D48" s="837"/>
      <c r="E48" s="837"/>
      <c r="F48" s="837"/>
      <c r="G48" s="837"/>
      <c r="H48" s="837"/>
      <c r="I48" s="837"/>
      <c r="J48" s="212">
        <v>433830.5191744162</v>
      </c>
      <c r="K48" s="212">
        <v>72530077.455631018</v>
      </c>
      <c r="L48" s="212">
        <v>9060639.8532221988</v>
      </c>
      <c r="M48" s="641">
        <v>82024547.828027621</v>
      </c>
      <c r="N48" s="1151">
        <v>-11968794.36559986</v>
      </c>
    </row>
    <row r="49" spans="2:14" ht="18" customHeight="1" x14ac:dyDescent="0.2">
      <c r="B49" s="1152" t="s">
        <v>699</v>
      </c>
      <c r="C49" s="233"/>
      <c r="D49" s="837"/>
      <c r="E49" s="837"/>
      <c r="F49" s="837"/>
      <c r="G49" s="837"/>
      <c r="H49" s="837"/>
      <c r="I49" s="837"/>
      <c r="J49" s="212">
        <v>432543.02815903502</v>
      </c>
      <c r="K49" s="212">
        <v>72003019.220448926</v>
      </c>
      <c r="L49" s="212">
        <v>9009416.1072307006</v>
      </c>
      <c r="M49" s="641">
        <v>81444978.355838656</v>
      </c>
      <c r="N49" s="1151">
        <v>-11840896.9043692</v>
      </c>
    </row>
    <row r="50" spans="2:14" ht="18" customHeight="1" x14ac:dyDescent="0.2">
      <c r="B50" s="1153" t="s">
        <v>628</v>
      </c>
      <c r="C50" s="233"/>
      <c r="D50" s="837"/>
      <c r="E50" s="837"/>
      <c r="F50" s="837"/>
      <c r="G50" s="837"/>
      <c r="H50" s="837"/>
      <c r="I50" s="837"/>
      <c r="J50" s="212">
        <v>0.25017803901974051</v>
      </c>
      <c r="K50" s="212">
        <v>21.30186646379066</v>
      </c>
      <c r="L50" s="212">
        <v>9.303186675483591</v>
      </c>
      <c r="M50" s="641">
        <v>30.85523117829398</v>
      </c>
      <c r="N50" s="1151">
        <v>-2.3008786049098209</v>
      </c>
    </row>
    <row r="51" spans="2:14" ht="18" customHeight="1" x14ac:dyDescent="0.2">
      <c r="B51" s="1153" t="s">
        <v>629</v>
      </c>
      <c r="C51" s="233"/>
      <c r="D51" s="837"/>
      <c r="E51" s="837"/>
      <c r="F51" s="837"/>
      <c r="G51" s="837"/>
      <c r="H51" s="837"/>
      <c r="I51" s="837"/>
      <c r="J51" s="212">
        <v>23.366643353325031</v>
      </c>
      <c r="K51" s="212">
        <v>2561.5121588450188</v>
      </c>
      <c r="L51" s="212">
        <v>400.38447233480622</v>
      </c>
      <c r="M51" s="641">
        <v>2985.2632745331498</v>
      </c>
      <c r="N51" s="1151">
        <v>-397.86841512418539</v>
      </c>
    </row>
    <row r="52" spans="2:14" ht="18" customHeight="1" x14ac:dyDescent="0.2">
      <c r="B52" s="1153" t="s">
        <v>630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631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632</v>
      </c>
      <c r="C54" s="233"/>
      <c r="D54" s="837"/>
      <c r="E54" s="837"/>
      <c r="F54" s="837"/>
      <c r="G54" s="837"/>
      <c r="H54" s="837"/>
      <c r="I54" s="837"/>
      <c r="J54" s="212">
        <v>49.17295485447309</v>
      </c>
      <c r="K54" s="212">
        <v>7501.1201640813033</v>
      </c>
      <c r="L54" s="212">
        <v>791.12192565252997</v>
      </c>
      <c r="M54" s="641">
        <v>8341.415044588306</v>
      </c>
      <c r="N54" s="1151">
        <v>-1129.6396240616709</v>
      </c>
    </row>
    <row r="55" spans="2:14" ht="18" customHeight="1" x14ac:dyDescent="0.2">
      <c r="B55" s="1153" t="s">
        <v>633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634</v>
      </c>
      <c r="C56" s="233"/>
      <c r="D56" s="837"/>
      <c r="E56" s="837"/>
      <c r="F56" s="837"/>
      <c r="G56" s="837"/>
      <c r="H56" s="837"/>
      <c r="I56" s="837"/>
      <c r="J56" s="212">
        <v>113.5740220685976</v>
      </c>
      <c r="K56" s="212">
        <v>17633.837342708091</v>
      </c>
      <c r="L56" s="212">
        <v>3228.3419571424129</v>
      </c>
      <c r="M56" s="641">
        <v>20975.753321919099</v>
      </c>
      <c r="N56" s="1151">
        <v>-3494.2610721680189</v>
      </c>
    </row>
    <row r="57" spans="2:14" ht="18" customHeight="1" x14ac:dyDescent="0.2">
      <c r="B57" s="1153" t="s">
        <v>635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636</v>
      </c>
      <c r="C58" s="233"/>
      <c r="D58" s="837"/>
      <c r="E58" s="837"/>
      <c r="F58" s="837"/>
      <c r="G58" s="837"/>
      <c r="H58" s="837"/>
      <c r="I58" s="837"/>
      <c r="J58" s="212">
        <v>22.9077257584443</v>
      </c>
      <c r="K58" s="212">
        <v>4852.137591047318</v>
      </c>
      <c r="L58" s="212">
        <v>399.10608071056402</v>
      </c>
      <c r="M58" s="641">
        <v>5274.1513975163252</v>
      </c>
      <c r="N58" s="1151">
        <v>-711.89725481524886</v>
      </c>
    </row>
    <row r="59" spans="2:14" ht="18" customHeight="1" x14ac:dyDescent="0.2">
      <c r="B59" s="1153" t="s">
        <v>637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638</v>
      </c>
      <c r="C60" s="233"/>
      <c r="D60" s="837"/>
      <c r="E60" s="837"/>
      <c r="F60" s="837"/>
      <c r="G60" s="837"/>
      <c r="H60" s="837"/>
      <c r="I60" s="837"/>
      <c r="J60" s="212">
        <v>3.06229574940114E-2</v>
      </c>
      <c r="K60" s="212">
        <v>2.8095350417355092</v>
      </c>
      <c r="L60" s="212">
        <v>1.51046523645221</v>
      </c>
      <c r="M60" s="641">
        <v>4.3506232356817307</v>
      </c>
      <c r="N60" s="1151">
        <v>-4.0700222084188917</v>
      </c>
    </row>
    <row r="61" spans="2:14" ht="18" customHeight="1" x14ac:dyDescent="0.2">
      <c r="B61" s="1153" t="s">
        <v>639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640</v>
      </c>
      <c r="C62" s="233"/>
      <c r="D62" s="837"/>
      <c r="E62" s="837"/>
      <c r="F62" s="837"/>
      <c r="G62" s="837"/>
      <c r="H62" s="837"/>
      <c r="I62" s="837"/>
      <c r="J62" s="212">
        <v>4.0281143299655001E-2</v>
      </c>
      <c r="K62" s="212">
        <v>3.3858121380099311</v>
      </c>
      <c r="L62" s="212">
        <v>0.70973864687907995</v>
      </c>
      <c r="M62" s="641">
        <v>4.135831928188666</v>
      </c>
      <c r="N62" s="1151">
        <v>-0.55032965891553942</v>
      </c>
    </row>
    <row r="63" spans="2:14" ht="18" customHeight="1" x14ac:dyDescent="0.2">
      <c r="B63" s="1153" t="s">
        <v>641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642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643</v>
      </c>
      <c r="C65" s="233"/>
      <c r="D65" s="837"/>
      <c r="E65" s="837"/>
      <c r="F65" s="837"/>
      <c r="G65" s="837"/>
      <c r="H65" s="837"/>
      <c r="I65" s="837"/>
      <c r="J65" s="212" t="s">
        <v>73</v>
      </c>
      <c r="K65" s="212" t="s">
        <v>73</v>
      </c>
      <c r="L65" s="212" t="s">
        <v>73</v>
      </c>
      <c r="M65" s="641" t="s">
        <v>73</v>
      </c>
      <c r="N65" s="1151" t="s">
        <v>73</v>
      </c>
    </row>
    <row r="66" spans="2:14" ht="18" customHeight="1" x14ac:dyDescent="0.2">
      <c r="B66" s="1153" t="s">
        <v>644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645</v>
      </c>
      <c r="C67" s="233"/>
      <c r="D67" s="837"/>
      <c r="E67" s="837"/>
      <c r="F67" s="837"/>
      <c r="G67" s="837"/>
      <c r="H67" s="837"/>
      <c r="I67" s="837"/>
      <c r="J67" s="212">
        <v>8.8476974319619999E-4</v>
      </c>
      <c r="K67" s="212">
        <v>0.21592204133514789</v>
      </c>
      <c r="L67" s="212" t="s">
        <v>73</v>
      </c>
      <c r="M67" s="641">
        <v>0.2168068110783441</v>
      </c>
      <c r="N67" s="1151" t="s">
        <v>73</v>
      </c>
    </row>
    <row r="68" spans="2:14" ht="18" customHeight="1" x14ac:dyDescent="0.2">
      <c r="B68" s="1153" t="s">
        <v>646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700</v>
      </c>
      <c r="C69" s="233"/>
      <c r="D69" s="837"/>
      <c r="E69" s="837"/>
      <c r="F69" s="837"/>
      <c r="G69" s="837"/>
      <c r="H69" s="837"/>
      <c r="I69" s="837"/>
      <c r="J69" s="212">
        <v>9.6775972222219994E-2</v>
      </c>
      <c r="K69" s="212">
        <v>16.9944649116667</v>
      </c>
      <c r="L69" s="212" t="s">
        <v>73</v>
      </c>
      <c r="M69" s="641">
        <v>17.091240883888918</v>
      </c>
      <c r="N69" s="1151" t="s">
        <v>73</v>
      </c>
    </row>
    <row r="70" spans="2:14" ht="18" customHeight="1" x14ac:dyDescent="0.2">
      <c r="B70" s="1152" t="s">
        <v>701</v>
      </c>
      <c r="C70" s="233"/>
      <c r="D70" s="837"/>
      <c r="E70" s="837"/>
      <c r="F70" s="837"/>
      <c r="G70" s="837"/>
      <c r="H70" s="837"/>
      <c r="I70" s="837"/>
      <c r="J70" s="212">
        <v>1038.118465380225</v>
      </c>
      <c r="K70" s="212">
        <v>45951.736982094691</v>
      </c>
      <c r="L70" s="212">
        <v>37424.304381502712</v>
      </c>
      <c r="M70" s="641">
        <v>84414.15982897763</v>
      </c>
      <c r="N70" s="1151">
        <v>-16259.97860578821</v>
      </c>
    </row>
    <row r="71" spans="2:14" ht="18" customHeight="1" x14ac:dyDescent="0.2">
      <c r="B71" s="1153" t="s">
        <v>649</v>
      </c>
      <c r="C71" s="233"/>
      <c r="D71" s="837"/>
      <c r="E71" s="837"/>
      <c r="F71" s="837"/>
      <c r="G71" s="837"/>
      <c r="H71" s="837"/>
      <c r="I71" s="837"/>
      <c r="J71" s="212" t="s">
        <v>73</v>
      </c>
      <c r="K71" s="212" t="s">
        <v>73</v>
      </c>
      <c r="L71" s="212" t="s">
        <v>73</v>
      </c>
      <c r="M71" s="641" t="s">
        <v>73</v>
      </c>
      <c r="N71" s="1151" t="s">
        <v>73</v>
      </c>
    </row>
    <row r="72" spans="2:14" ht="18" customHeight="1" x14ac:dyDescent="0.2">
      <c r="B72" s="1153" t="s">
        <v>650</v>
      </c>
      <c r="C72" s="233"/>
      <c r="D72" s="837"/>
      <c r="E72" s="837"/>
      <c r="F72" s="837"/>
      <c r="G72" s="837"/>
      <c r="H72" s="837"/>
      <c r="I72" s="837"/>
      <c r="J72" s="212">
        <v>8.3863275511289997E-2</v>
      </c>
      <c r="K72" s="212">
        <v>2.9764927750585208</v>
      </c>
      <c r="L72" s="212">
        <v>2.6849054369146188</v>
      </c>
      <c r="M72" s="641">
        <v>5.7452614874844299</v>
      </c>
      <c r="N72" s="1151">
        <v>-0.49433533558544152</v>
      </c>
    </row>
    <row r="73" spans="2:14" ht="18" customHeight="1" x14ac:dyDescent="0.2">
      <c r="B73" s="1153" t="s">
        <v>651</v>
      </c>
      <c r="C73" s="233"/>
      <c r="D73" s="837"/>
      <c r="E73" s="837"/>
      <c r="F73" s="837"/>
      <c r="G73" s="837"/>
      <c r="H73" s="837"/>
      <c r="I73" s="837"/>
      <c r="J73" s="212">
        <v>1.204900080954E-2</v>
      </c>
      <c r="K73" s="212">
        <v>1.4479815079442679</v>
      </c>
      <c r="L73" s="212">
        <v>0.8563863857101649</v>
      </c>
      <c r="M73" s="641">
        <v>2.3164168944639729</v>
      </c>
      <c r="N73" s="1151">
        <v>-1.2104312139685229</v>
      </c>
    </row>
    <row r="74" spans="2:14" ht="18" customHeight="1" x14ac:dyDescent="0.2">
      <c r="B74" s="1153" t="s">
        <v>652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653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654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655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>
        <v>3.2404245563999999E-3</v>
      </c>
      <c r="L77" s="212">
        <v>1.9214829299999999E-6</v>
      </c>
      <c r="M77" s="641">
        <v>3.2423460393299999E-3</v>
      </c>
      <c r="N77" s="1151">
        <v>-2.3484791343E-6</v>
      </c>
    </row>
    <row r="78" spans="2:14" ht="18" customHeight="1" x14ac:dyDescent="0.2">
      <c r="B78" s="1153" t="s">
        <v>656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657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702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703</v>
      </c>
      <c r="C81" s="233"/>
      <c r="D81" s="837"/>
      <c r="E81" s="837"/>
      <c r="F81" s="837"/>
      <c r="G81" s="837"/>
      <c r="H81" s="837"/>
      <c r="I81" s="837"/>
      <c r="J81" s="212">
        <v>249.37255000100001</v>
      </c>
      <c r="K81" s="212">
        <v>481106.49820000201</v>
      </c>
      <c r="L81" s="212">
        <v>13799.441609996</v>
      </c>
      <c r="M81" s="641">
        <v>495155.31235999911</v>
      </c>
      <c r="N81" s="1151">
        <v>-111637.4826248676</v>
      </c>
    </row>
    <row r="82" spans="2:14" ht="18" customHeight="1" x14ac:dyDescent="0.2">
      <c r="B82" s="1152" t="s">
        <v>476</v>
      </c>
      <c r="C82" s="233"/>
      <c r="D82" s="837"/>
      <c r="E82" s="837"/>
      <c r="F82" s="837"/>
      <c r="G82" s="837"/>
      <c r="H82" s="837"/>
      <c r="I82" s="837"/>
      <c r="J82" s="212" t="s">
        <v>73</v>
      </c>
      <c r="K82" s="212" t="s">
        <v>73</v>
      </c>
      <c r="L82" s="212" t="s">
        <v>73</v>
      </c>
      <c r="M82" s="641" t="s">
        <v>73</v>
      </c>
      <c r="N82" s="1151" t="s">
        <v>73</v>
      </c>
    </row>
    <row r="83" spans="2:14" ht="18" customHeight="1" x14ac:dyDescent="0.2">
      <c r="B83" s="1152" t="s">
        <v>661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741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698</v>
      </c>
      <c r="C85" s="233"/>
      <c r="D85" s="233"/>
      <c r="E85" s="233"/>
      <c r="F85" s="233"/>
      <c r="G85" s="233"/>
      <c r="H85" s="233"/>
      <c r="I85" s="233"/>
      <c r="J85" s="212">
        <v>160484.05503539529</v>
      </c>
      <c r="K85" s="212">
        <v>28323259.28882708</v>
      </c>
      <c r="L85" s="212">
        <v>3870016.8957354669</v>
      </c>
      <c r="M85" s="641">
        <v>32353760.239597939</v>
      </c>
      <c r="N85" s="1151">
        <v>-4811469.873001663</v>
      </c>
    </row>
    <row r="86" spans="2:14" ht="18" customHeight="1" x14ac:dyDescent="0.2">
      <c r="B86" s="1153" t="s">
        <v>699</v>
      </c>
      <c r="C86" s="233"/>
      <c r="D86" s="233"/>
      <c r="E86" s="233"/>
      <c r="F86" s="233"/>
      <c r="G86" s="233"/>
      <c r="H86" s="233"/>
      <c r="I86" s="233"/>
      <c r="J86" s="212">
        <v>160000.55666143019</v>
      </c>
      <c r="K86" s="212">
        <v>28099333.517047051</v>
      </c>
      <c r="L86" s="212">
        <v>3827453.6974028102</v>
      </c>
      <c r="M86" s="641">
        <v>32086787.771111291</v>
      </c>
      <c r="N86" s="1151">
        <v>-4752197.0578200174</v>
      </c>
    </row>
    <row r="87" spans="2:14" ht="18" customHeight="1" x14ac:dyDescent="0.2">
      <c r="B87" s="1154" t="s">
        <v>628</v>
      </c>
      <c r="C87" s="233"/>
      <c r="D87" s="963">
        <v>19.084324228168441</v>
      </c>
      <c r="E87" s="963">
        <v>121.03463752503291</v>
      </c>
      <c r="F87" s="963">
        <v>13.000610765825749</v>
      </c>
      <c r="G87" s="212"/>
      <c r="H87" s="212"/>
      <c r="I87" s="212"/>
      <c r="J87" s="963">
        <v>0.13853851201267109</v>
      </c>
      <c r="K87" s="963">
        <v>9.8077794564129572</v>
      </c>
      <c r="L87" s="963">
        <v>8.4027721507524191</v>
      </c>
      <c r="M87" s="641">
        <v>18.349090119178051</v>
      </c>
      <c r="N87" s="1155">
        <v>-2.01516386075444</v>
      </c>
    </row>
    <row r="88" spans="2:14" ht="18" customHeight="1" x14ac:dyDescent="0.2">
      <c r="B88" s="1154" t="s">
        <v>629</v>
      </c>
      <c r="C88" s="233"/>
      <c r="D88" s="963">
        <v>369.66016603004039</v>
      </c>
      <c r="E88" s="963">
        <v>2298.2511882966278</v>
      </c>
      <c r="F88" s="963">
        <v>118.208036628747</v>
      </c>
      <c r="G88" s="212"/>
      <c r="H88" s="212"/>
      <c r="I88" s="212"/>
      <c r="J88" s="963">
        <v>6.7672012676963806</v>
      </c>
      <c r="K88" s="963">
        <v>425.04162824017499</v>
      </c>
      <c r="L88" s="963">
        <v>61.623718986633513</v>
      </c>
      <c r="M88" s="641">
        <v>493.43254849450489</v>
      </c>
      <c r="N88" s="1155">
        <v>-58.068222470003427</v>
      </c>
    </row>
    <row r="89" spans="2:14" ht="18" customHeight="1" x14ac:dyDescent="0.2">
      <c r="B89" s="1154" t="s">
        <v>630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631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632</v>
      </c>
      <c r="C91" s="233"/>
      <c r="D91" s="963">
        <v>1586.9037880156311</v>
      </c>
      <c r="E91" s="963">
        <v>18973.22053971855</v>
      </c>
      <c r="F91" s="963">
        <v>948.35816155631005</v>
      </c>
      <c r="G91" s="212"/>
      <c r="H91" s="212"/>
      <c r="I91" s="212"/>
      <c r="J91" s="963">
        <v>19.909925689571061</v>
      </c>
      <c r="K91" s="963">
        <v>3087.8347182554839</v>
      </c>
      <c r="L91" s="963">
        <v>359.44269686559738</v>
      </c>
      <c r="M91" s="641">
        <v>3467.187340810653</v>
      </c>
      <c r="N91" s="1155">
        <v>-454.02836955443428</v>
      </c>
    </row>
    <row r="92" spans="2:14" ht="18" customHeight="1" x14ac:dyDescent="0.2">
      <c r="B92" s="1154" t="s">
        <v>633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634</v>
      </c>
      <c r="C93" s="233"/>
      <c r="D93" s="963">
        <v>1731.5156836763911</v>
      </c>
      <c r="E93" s="963">
        <v>19608.82834543538</v>
      </c>
      <c r="F93" s="963">
        <v>1663.6061049919649</v>
      </c>
      <c r="G93" s="212"/>
      <c r="H93" s="212"/>
      <c r="I93" s="212"/>
      <c r="J93" s="963">
        <v>19.850486823385172</v>
      </c>
      <c r="K93" s="963">
        <v>2653.1323663256239</v>
      </c>
      <c r="L93" s="963">
        <v>726.09013878682151</v>
      </c>
      <c r="M93" s="641">
        <v>3399.0729919358309</v>
      </c>
      <c r="N93" s="1155">
        <v>-818.52815010855466</v>
      </c>
    </row>
    <row r="94" spans="2:14" ht="18" customHeight="1" x14ac:dyDescent="0.2">
      <c r="B94" s="1154" t="s">
        <v>635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636</v>
      </c>
      <c r="C95" s="233"/>
      <c r="D95" s="963">
        <v>1224.3075707153889</v>
      </c>
      <c r="E95" s="963">
        <v>18629.163404815808</v>
      </c>
      <c r="F95" s="963">
        <v>917.73493030972315</v>
      </c>
      <c r="G95" s="212"/>
      <c r="H95" s="212"/>
      <c r="I95" s="212"/>
      <c r="J95" s="963">
        <v>13.49097586702324</v>
      </c>
      <c r="K95" s="963">
        <v>3010.625127157411</v>
      </c>
      <c r="L95" s="963">
        <v>332.87861721394859</v>
      </c>
      <c r="M95" s="641">
        <v>3356.9947202383819</v>
      </c>
      <c r="N95" s="1155">
        <v>-455.00067580703239</v>
      </c>
    </row>
    <row r="96" spans="2:14" ht="18" customHeight="1" x14ac:dyDescent="0.2">
      <c r="B96" s="1154" t="s">
        <v>637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638</v>
      </c>
      <c r="C97" s="233"/>
      <c r="D97" s="963">
        <v>0.7037162220382267</v>
      </c>
      <c r="E97" s="963">
        <v>14.549470695276121</v>
      </c>
      <c r="F97" s="963">
        <v>3.0845974538668601</v>
      </c>
      <c r="G97" s="212"/>
      <c r="H97" s="212"/>
      <c r="I97" s="212"/>
      <c r="J97" s="963">
        <v>3.5422684410572002E-3</v>
      </c>
      <c r="K97" s="963">
        <v>0.84515682458322794</v>
      </c>
      <c r="L97" s="963">
        <v>1.1180680338324751</v>
      </c>
      <c r="M97" s="641">
        <v>1.9667671268567599</v>
      </c>
      <c r="N97" s="1155">
        <v>-1.9621137200343881</v>
      </c>
    </row>
    <row r="98" spans="2:14" ht="18" customHeight="1" x14ac:dyDescent="0.2">
      <c r="B98" s="1154" t="s">
        <v>639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640</v>
      </c>
      <c r="C99" s="233"/>
      <c r="D99" s="963">
        <v>3.4776048982650001</v>
      </c>
      <c r="E99" s="963">
        <v>2.8137083883396201</v>
      </c>
      <c r="F99" s="963">
        <v>0.14453033306461999</v>
      </c>
      <c r="G99" s="212"/>
      <c r="H99" s="212"/>
      <c r="I99" s="212"/>
      <c r="J99" s="963">
        <v>6.9552097965300003E-3</v>
      </c>
      <c r="K99" s="963">
        <v>0.34613090313102501</v>
      </c>
      <c r="L99" s="963">
        <v>6.5038649879079993E-2</v>
      </c>
      <c r="M99" s="641">
        <v>0.41812476280663502</v>
      </c>
      <c r="N99" s="1155">
        <v>-7.9491683185539397E-2</v>
      </c>
    </row>
    <row r="100" spans="2:14" ht="18" customHeight="1" x14ac:dyDescent="0.2">
      <c r="B100" s="1154" t="s">
        <v>641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642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643</v>
      </c>
      <c r="C102" s="233"/>
      <c r="D102" s="963" t="s">
        <v>73</v>
      </c>
      <c r="E102" s="963" t="s">
        <v>73</v>
      </c>
      <c r="F102" s="963" t="s">
        <v>73</v>
      </c>
      <c r="G102" s="212"/>
      <c r="H102" s="212"/>
      <c r="I102" s="212"/>
      <c r="J102" s="963" t="s">
        <v>73</v>
      </c>
      <c r="K102" s="963" t="s">
        <v>73</v>
      </c>
      <c r="L102" s="963" t="s">
        <v>73</v>
      </c>
      <c r="M102" s="641" t="s">
        <v>73</v>
      </c>
      <c r="N102" s="1155" t="s">
        <v>73</v>
      </c>
    </row>
    <row r="103" spans="2:14" ht="18" customHeight="1" x14ac:dyDescent="0.2">
      <c r="B103" s="1154" t="s">
        <v>644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645</v>
      </c>
      <c r="C104" s="233"/>
      <c r="D104" s="963">
        <v>0.41585100632793598</v>
      </c>
      <c r="E104" s="963">
        <v>1.986411953390691</v>
      </c>
      <c r="F104" s="963" t="s">
        <v>73</v>
      </c>
      <c r="G104" s="212"/>
      <c r="H104" s="212"/>
      <c r="I104" s="212"/>
      <c r="J104" s="963">
        <v>8.3170201265590001E-4</v>
      </c>
      <c r="K104" s="963">
        <v>0.20857325510602251</v>
      </c>
      <c r="L104" s="963" t="s">
        <v>73</v>
      </c>
      <c r="M104" s="641">
        <v>0.2094049571186784</v>
      </c>
      <c r="N104" s="1155" t="s">
        <v>73</v>
      </c>
    </row>
    <row r="105" spans="2:14" ht="18" customHeight="1" x14ac:dyDescent="0.2">
      <c r="B105" s="1154" t="s">
        <v>646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700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701</v>
      </c>
      <c r="C107" s="233"/>
      <c r="D107" s="233"/>
      <c r="E107" s="233"/>
      <c r="F107" s="233"/>
      <c r="G107" s="233"/>
      <c r="H107" s="233"/>
      <c r="I107" s="233"/>
      <c r="J107" s="212">
        <v>383.74935396611698</v>
      </c>
      <c r="K107" s="212">
        <v>31483.172500031571</v>
      </c>
      <c r="L107" s="212">
        <v>37043.421692660508</v>
      </c>
      <c r="M107" s="641">
        <v>68910.343546658201</v>
      </c>
      <c r="N107" s="1151">
        <v>-14617.82216407072</v>
      </c>
    </row>
    <row r="108" spans="2:14" ht="18" customHeight="1" x14ac:dyDescent="0.2">
      <c r="B108" s="1154" t="s">
        <v>649</v>
      </c>
      <c r="C108" s="233"/>
      <c r="D108" s="963" t="s">
        <v>50</v>
      </c>
      <c r="E108" s="963" t="s">
        <v>50</v>
      </c>
      <c r="F108" s="963" t="s">
        <v>50</v>
      </c>
      <c r="G108" s="212"/>
      <c r="H108" s="212"/>
      <c r="I108" s="212"/>
      <c r="J108" s="963" t="s">
        <v>73</v>
      </c>
      <c r="K108" s="963" t="s">
        <v>73</v>
      </c>
      <c r="L108" s="963" t="s">
        <v>73</v>
      </c>
      <c r="M108" s="641" t="s">
        <v>73</v>
      </c>
      <c r="N108" s="1155" t="s">
        <v>73</v>
      </c>
    </row>
    <row r="109" spans="2:14" ht="18" customHeight="1" x14ac:dyDescent="0.2">
      <c r="B109" s="1154" t="s">
        <v>650</v>
      </c>
      <c r="C109" s="233"/>
      <c r="D109" s="963">
        <v>4.8468396638946798</v>
      </c>
      <c r="E109" s="963">
        <v>19.779636840507621</v>
      </c>
      <c r="F109" s="963">
        <v>3.1932849401952552</v>
      </c>
      <c r="G109" s="212"/>
      <c r="H109" s="212"/>
      <c r="I109" s="212"/>
      <c r="J109" s="963">
        <v>2.5085098319469999E-2</v>
      </c>
      <c r="K109" s="963">
        <v>2.019231897315616</v>
      </c>
      <c r="L109" s="963">
        <v>2.663639206439735</v>
      </c>
      <c r="M109" s="641">
        <v>4.7079562020748202</v>
      </c>
      <c r="N109" s="1155">
        <v>-0.48064573375551872</v>
      </c>
    </row>
    <row r="110" spans="2:14" ht="18" customHeight="1" x14ac:dyDescent="0.2">
      <c r="B110" s="1154" t="s">
        <v>651</v>
      </c>
      <c r="C110" s="233"/>
      <c r="D110" s="963">
        <v>0.63911790000000002</v>
      </c>
      <c r="E110" s="963">
        <v>6.8423161667451007</v>
      </c>
      <c r="F110" s="963">
        <v>2.2751064320408889</v>
      </c>
      <c r="G110" s="212"/>
      <c r="H110" s="212"/>
      <c r="I110" s="212"/>
      <c r="J110" s="963">
        <v>1.18319958E-2</v>
      </c>
      <c r="K110" s="963">
        <v>1.016187267594058</v>
      </c>
      <c r="L110" s="963">
        <v>0.84011362946623336</v>
      </c>
      <c r="M110" s="641">
        <v>1.8681328928602909</v>
      </c>
      <c r="N110" s="1155">
        <v>-1.042992802574664</v>
      </c>
    </row>
    <row r="111" spans="2:14" ht="18" customHeight="1" x14ac:dyDescent="0.2">
      <c r="B111" s="1154" t="s">
        <v>652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653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654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655</v>
      </c>
      <c r="C114" s="233"/>
      <c r="D114" s="963" t="s">
        <v>73</v>
      </c>
      <c r="E114" s="963">
        <v>2.4926342741530001E-2</v>
      </c>
      <c r="F114" s="963">
        <v>4.2699620599999998E-6</v>
      </c>
      <c r="G114" s="212"/>
      <c r="H114" s="212"/>
      <c r="I114" s="212"/>
      <c r="J114" s="963" t="s">
        <v>73</v>
      </c>
      <c r="K114" s="963">
        <v>3.2404245563999999E-3</v>
      </c>
      <c r="L114" s="963">
        <v>1.9214829299999999E-6</v>
      </c>
      <c r="M114" s="641">
        <v>3.2423460393299999E-3</v>
      </c>
      <c r="N114" s="1155">
        <v>-2.3484791343E-6</v>
      </c>
    </row>
    <row r="115" spans="2:14" ht="18" customHeight="1" x14ac:dyDescent="0.2">
      <c r="B115" s="1154" t="s">
        <v>656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657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702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703</v>
      </c>
      <c r="C118" s="233"/>
      <c r="D118" s="963">
        <v>16624.83666982497</v>
      </c>
      <c r="E118" s="963">
        <v>192442.59927999901</v>
      </c>
      <c r="F118" s="963">
        <v>50174.769657572717</v>
      </c>
      <c r="G118" s="212"/>
      <c r="H118" s="212"/>
      <c r="I118" s="212"/>
      <c r="J118" s="963">
        <v>99.749019998999998</v>
      </c>
      <c r="K118" s="963">
        <v>192442.59927999901</v>
      </c>
      <c r="L118" s="963">
        <v>5519.7766399969996</v>
      </c>
      <c r="M118" s="641">
        <v>198062.124939995</v>
      </c>
      <c r="N118" s="1155">
        <v>-44654.993017575733</v>
      </c>
    </row>
    <row r="119" spans="2:14" ht="18" customHeight="1" x14ac:dyDescent="0.2">
      <c r="B119" s="1153" t="s">
        <v>476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73</v>
      </c>
      <c r="K119" s="963" t="s">
        <v>73</v>
      </c>
      <c r="L119" s="963" t="s">
        <v>73</v>
      </c>
      <c r="M119" s="641" t="s">
        <v>73</v>
      </c>
      <c r="N119" s="1155" t="s">
        <v>73</v>
      </c>
    </row>
    <row r="120" spans="2:14" ht="18" customHeight="1" x14ac:dyDescent="0.2">
      <c r="B120" s="1153" t="s">
        <v>661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742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698</v>
      </c>
      <c r="C122" s="233"/>
      <c r="D122" s="233"/>
      <c r="E122" s="233"/>
      <c r="F122" s="233"/>
      <c r="G122" s="233"/>
      <c r="H122" s="233"/>
      <c r="I122" s="233"/>
      <c r="J122" s="212">
        <v>2052.8199813360579</v>
      </c>
      <c r="K122" s="212">
        <v>69425.327890983128</v>
      </c>
      <c r="L122" s="212">
        <v>325451.47789346159</v>
      </c>
      <c r="M122" s="641">
        <v>396929.62576578092</v>
      </c>
      <c r="N122" s="1151">
        <v>-916822.35428941087</v>
      </c>
    </row>
    <row r="123" spans="2:14" ht="18" customHeight="1" x14ac:dyDescent="0.2">
      <c r="B123" s="1153" t="s">
        <v>699</v>
      </c>
      <c r="C123" s="233"/>
      <c r="D123" s="233"/>
      <c r="E123" s="233"/>
      <c r="F123" s="233"/>
      <c r="G123" s="233"/>
      <c r="H123" s="233"/>
      <c r="I123" s="233"/>
      <c r="J123" s="212">
        <v>2052.8199813360579</v>
      </c>
      <c r="K123" s="212">
        <v>69425.327890983128</v>
      </c>
      <c r="L123" s="212">
        <v>325451.47789346159</v>
      </c>
      <c r="M123" s="641">
        <v>396929.62576578092</v>
      </c>
      <c r="N123" s="1151">
        <v>-916822.35428941087</v>
      </c>
    </row>
    <row r="124" spans="2:14" ht="18" customHeight="1" x14ac:dyDescent="0.2">
      <c r="B124" s="1154" t="s">
        <v>628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100</v>
      </c>
      <c r="K124" s="963" t="s">
        <v>100</v>
      </c>
      <c r="L124" s="963" t="s">
        <v>100</v>
      </c>
      <c r="M124" s="641" t="s">
        <v>100</v>
      </c>
      <c r="N124" s="1155" t="s">
        <v>73</v>
      </c>
    </row>
    <row r="125" spans="2:14" ht="18" customHeight="1" x14ac:dyDescent="0.2">
      <c r="B125" s="1154" t="s">
        <v>629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100</v>
      </c>
      <c r="K125" s="963" t="s">
        <v>100</v>
      </c>
      <c r="L125" s="963" t="s">
        <v>100</v>
      </c>
      <c r="M125" s="641" t="s">
        <v>100</v>
      </c>
      <c r="N125" s="1155" t="s">
        <v>73</v>
      </c>
    </row>
    <row r="126" spans="2:14" ht="18" customHeight="1" x14ac:dyDescent="0.2">
      <c r="B126" s="1154" t="s">
        <v>630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631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632</v>
      </c>
      <c r="C128" s="233"/>
      <c r="D128" s="963">
        <v>0.50512000000000001</v>
      </c>
      <c r="E128" s="963">
        <v>37.918376348999999</v>
      </c>
      <c r="F128" s="963">
        <v>7.4408991599999998</v>
      </c>
      <c r="G128" s="212"/>
      <c r="H128" s="212"/>
      <c r="I128" s="212"/>
      <c r="J128" s="963">
        <v>1.0102399999999999E-2</v>
      </c>
      <c r="K128" s="963">
        <v>0.2717002604</v>
      </c>
      <c r="L128" s="963">
        <v>0.16923119</v>
      </c>
      <c r="M128" s="641">
        <v>0.45103385039999999</v>
      </c>
      <c r="N128" s="1155">
        <v>-7.1632362000000001</v>
      </c>
    </row>
    <row r="129" spans="2:14" ht="18" customHeight="1" x14ac:dyDescent="0.2">
      <c r="B129" s="1154" t="s">
        <v>633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634</v>
      </c>
      <c r="C130" s="233"/>
      <c r="D130" s="963">
        <v>126.0350201049593</v>
      </c>
      <c r="E130" s="963">
        <v>5036.0938137640378</v>
      </c>
      <c r="F130" s="963">
        <v>910.43143854307255</v>
      </c>
      <c r="G130" s="212"/>
      <c r="H130" s="212"/>
      <c r="I130" s="212"/>
      <c r="J130" s="963">
        <v>1.5103747794892759</v>
      </c>
      <c r="K130" s="963">
        <v>51.891552715503948</v>
      </c>
      <c r="L130" s="963">
        <v>249.5628608839705</v>
      </c>
      <c r="M130" s="641">
        <v>302.9647883789637</v>
      </c>
      <c r="N130" s="1155">
        <v>-657.07297687339303</v>
      </c>
    </row>
    <row r="131" spans="2:14" ht="18" customHeight="1" x14ac:dyDescent="0.2">
      <c r="B131" s="1154" t="s">
        <v>635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636</v>
      </c>
      <c r="C132" s="233"/>
      <c r="D132" s="963">
        <v>0.59696000000000005</v>
      </c>
      <c r="E132" s="963">
        <v>31.828640230000001</v>
      </c>
      <c r="F132" s="963">
        <v>8.5455052800000004</v>
      </c>
      <c r="G132" s="212"/>
      <c r="H132" s="212"/>
      <c r="I132" s="212"/>
      <c r="J132" s="963">
        <v>1.1939200000000001E-2</v>
      </c>
      <c r="K132" s="963">
        <v>0.2302124032</v>
      </c>
      <c r="L132" s="963">
        <v>0.10068663999999999</v>
      </c>
      <c r="M132" s="641">
        <v>0.3428382432</v>
      </c>
      <c r="N132" s="1155">
        <v>-8.3166720000000005</v>
      </c>
    </row>
    <row r="133" spans="2:14" ht="18" customHeight="1" x14ac:dyDescent="0.2">
      <c r="B133" s="1154" t="s">
        <v>637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638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100</v>
      </c>
      <c r="K134" s="963" t="s">
        <v>100</v>
      </c>
      <c r="L134" s="963" t="s">
        <v>73</v>
      </c>
      <c r="M134" s="641" t="s">
        <v>100</v>
      </c>
      <c r="N134" s="1155" t="s">
        <v>73</v>
      </c>
    </row>
    <row r="135" spans="2:14" ht="18" customHeight="1" x14ac:dyDescent="0.2">
      <c r="B135" s="1154" t="s">
        <v>639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640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73</v>
      </c>
      <c r="K136" s="963" t="s">
        <v>73</v>
      </c>
      <c r="L136" s="963" t="s">
        <v>73</v>
      </c>
      <c r="M136" s="641" t="s">
        <v>73</v>
      </c>
      <c r="N136" s="1155" t="s">
        <v>73</v>
      </c>
    </row>
    <row r="137" spans="2:14" ht="18" customHeight="1" x14ac:dyDescent="0.2">
      <c r="B137" s="1154" t="s">
        <v>641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642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643</v>
      </c>
      <c r="C139" s="233"/>
      <c r="D139" s="963" t="s">
        <v>73</v>
      </c>
      <c r="E139" s="963" t="s">
        <v>73</v>
      </c>
      <c r="F139" s="963" t="s">
        <v>73</v>
      </c>
      <c r="G139" s="212"/>
      <c r="H139" s="212"/>
      <c r="I139" s="212"/>
      <c r="J139" s="963" t="s">
        <v>73</v>
      </c>
      <c r="K139" s="963" t="s">
        <v>73</v>
      </c>
      <c r="L139" s="963" t="s">
        <v>73</v>
      </c>
      <c r="M139" s="641" t="s">
        <v>73</v>
      </c>
      <c r="N139" s="1155" t="s">
        <v>73</v>
      </c>
    </row>
    <row r="140" spans="2:14" ht="18" customHeight="1" x14ac:dyDescent="0.2">
      <c r="B140" s="1154" t="s">
        <v>644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645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646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700</v>
      </c>
      <c r="C143" s="233"/>
      <c r="D143" s="963" t="s">
        <v>73</v>
      </c>
      <c r="E143" s="963" t="s">
        <v>73</v>
      </c>
      <c r="F143" s="963" t="s">
        <v>73</v>
      </c>
      <c r="G143" s="212"/>
      <c r="H143" s="212"/>
      <c r="I143" s="212"/>
      <c r="J143" s="963" t="s">
        <v>73</v>
      </c>
      <c r="K143" s="963" t="s">
        <v>73</v>
      </c>
      <c r="L143" s="963" t="s">
        <v>73</v>
      </c>
      <c r="M143" s="641" t="s">
        <v>73</v>
      </c>
      <c r="N143" s="1155" t="s">
        <v>73</v>
      </c>
    </row>
    <row r="144" spans="2:14" ht="18" customHeight="1" x14ac:dyDescent="0.2">
      <c r="B144" s="1153" t="s">
        <v>701</v>
      </c>
      <c r="C144" s="233"/>
      <c r="D144" s="233"/>
      <c r="E144" s="233"/>
      <c r="F144" s="233"/>
      <c r="G144" s="233"/>
      <c r="H144" s="233"/>
      <c r="I144" s="233"/>
      <c r="J144" s="212" t="s">
        <v>73</v>
      </c>
      <c r="K144" s="212" t="s">
        <v>73</v>
      </c>
      <c r="L144" s="212" t="s">
        <v>73</v>
      </c>
      <c r="M144" s="641" t="s">
        <v>73</v>
      </c>
      <c r="N144" s="1151" t="s">
        <v>73</v>
      </c>
    </row>
    <row r="145" spans="2:14" ht="18" customHeight="1" x14ac:dyDescent="0.2">
      <c r="B145" s="1154" t="s">
        <v>649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650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73</v>
      </c>
      <c r="K146" s="963" t="s">
        <v>73</v>
      </c>
      <c r="L146" s="963" t="s">
        <v>73</v>
      </c>
      <c r="M146" s="641" t="s">
        <v>73</v>
      </c>
      <c r="N146" s="1155" t="s">
        <v>73</v>
      </c>
    </row>
    <row r="147" spans="2:14" ht="18" customHeight="1" x14ac:dyDescent="0.2">
      <c r="B147" s="1154" t="s">
        <v>651</v>
      </c>
      <c r="C147" s="233"/>
      <c r="D147" s="963" t="s">
        <v>73</v>
      </c>
      <c r="E147" s="963" t="s">
        <v>73</v>
      </c>
      <c r="F147" s="963" t="s">
        <v>73</v>
      </c>
      <c r="G147" s="212"/>
      <c r="H147" s="212"/>
      <c r="I147" s="212"/>
      <c r="J147" s="963" t="s">
        <v>73</v>
      </c>
      <c r="K147" s="963" t="s">
        <v>73</v>
      </c>
      <c r="L147" s="963" t="s">
        <v>73</v>
      </c>
      <c r="M147" s="641" t="s">
        <v>73</v>
      </c>
      <c r="N147" s="1155" t="s">
        <v>73</v>
      </c>
    </row>
    <row r="148" spans="2:14" ht="18" customHeight="1" x14ac:dyDescent="0.2">
      <c r="B148" s="1154" t="s">
        <v>652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653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654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655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656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657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702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703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476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73</v>
      </c>
      <c r="K156" s="963" t="s">
        <v>73</v>
      </c>
      <c r="L156" s="963" t="s">
        <v>73</v>
      </c>
      <c r="M156" s="641" t="s">
        <v>73</v>
      </c>
      <c r="N156" s="1155" t="s">
        <v>73</v>
      </c>
    </row>
    <row r="157" spans="2:14" ht="18" customHeight="1" x14ac:dyDescent="0.2">
      <c r="B157" s="1153" t="s">
        <v>661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743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698</v>
      </c>
      <c r="C159" s="233"/>
      <c r="D159" s="233"/>
      <c r="E159" s="233"/>
      <c r="F159" s="233"/>
      <c r="G159" s="233"/>
      <c r="H159" s="233"/>
      <c r="I159" s="233"/>
      <c r="J159" s="212">
        <v>99289.565250555941</v>
      </c>
      <c r="K159" s="212">
        <v>17150673.999545481</v>
      </c>
      <c r="L159" s="212">
        <v>419097.53806966537</v>
      </c>
      <c r="M159" s="641">
        <v>17669061.1028657</v>
      </c>
      <c r="N159" s="1151">
        <v>-2509991.9388257959</v>
      </c>
    </row>
    <row r="160" spans="2:14" ht="18" customHeight="1" x14ac:dyDescent="0.2">
      <c r="B160" s="1153" t="s">
        <v>699</v>
      </c>
      <c r="C160" s="233"/>
      <c r="D160" s="233"/>
      <c r="E160" s="233"/>
      <c r="F160" s="233"/>
      <c r="G160" s="233"/>
      <c r="H160" s="233"/>
      <c r="I160" s="233"/>
      <c r="J160" s="212">
        <v>98534.689819477091</v>
      </c>
      <c r="K160" s="212">
        <v>16941209.071811579</v>
      </c>
      <c r="L160" s="212">
        <v>413190.56396966637</v>
      </c>
      <c r="M160" s="641">
        <v>17452934.325600721</v>
      </c>
      <c r="N160" s="1151">
        <v>-2463960.0888068038</v>
      </c>
    </row>
    <row r="161" spans="2:14" ht="18" customHeight="1" x14ac:dyDescent="0.2">
      <c r="B161" s="1154" t="s">
        <v>628</v>
      </c>
      <c r="C161" s="233"/>
      <c r="D161" s="963">
        <v>6.5138589823131596</v>
      </c>
      <c r="E161" s="963">
        <v>102.31889366188059</v>
      </c>
      <c r="F161" s="963">
        <v>4.1294117495083098</v>
      </c>
      <c r="G161" s="212"/>
      <c r="H161" s="212"/>
      <c r="I161" s="212"/>
      <c r="J161" s="963">
        <v>0.1114817153951405</v>
      </c>
      <c r="K161" s="963">
        <v>11.45801051148119</v>
      </c>
      <c r="L161" s="963">
        <v>0.89923401310422002</v>
      </c>
      <c r="M161" s="641">
        <v>12.468726239980541</v>
      </c>
      <c r="N161" s="1155">
        <v>-0.28492773640407998</v>
      </c>
    </row>
    <row r="162" spans="2:14" ht="18" customHeight="1" x14ac:dyDescent="0.2">
      <c r="B162" s="1154" t="s">
        <v>629</v>
      </c>
      <c r="C162" s="233"/>
      <c r="D162" s="963">
        <v>195.300101257357</v>
      </c>
      <c r="E162" s="963">
        <v>1479.335826154464</v>
      </c>
      <c r="F162" s="963">
        <v>79.559056328113627</v>
      </c>
      <c r="G162" s="212"/>
      <c r="H162" s="212"/>
      <c r="I162" s="212"/>
      <c r="J162" s="963">
        <v>3.1263640502861652</v>
      </c>
      <c r="K162" s="963">
        <v>383.46152730150999</v>
      </c>
      <c r="L162" s="963">
        <v>10.43856547249314</v>
      </c>
      <c r="M162" s="641">
        <v>397.02645682428931</v>
      </c>
      <c r="N162" s="1155">
        <v>-67.960633735657581</v>
      </c>
    </row>
    <row r="163" spans="2:14" ht="18" customHeight="1" x14ac:dyDescent="0.2">
      <c r="B163" s="1154" t="s">
        <v>630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631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632</v>
      </c>
      <c r="C165" s="233"/>
      <c r="D165" s="963">
        <v>1019.864828994092</v>
      </c>
      <c r="E165" s="963">
        <v>11614.378551416279</v>
      </c>
      <c r="F165" s="963">
        <v>383.72358334350179</v>
      </c>
      <c r="G165" s="212"/>
      <c r="H165" s="212"/>
      <c r="I165" s="212"/>
      <c r="J165" s="963">
        <v>12.998829303103699</v>
      </c>
      <c r="K165" s="963">
        <v>2167.0562390808709</v>
      </c>
      <c r="L165" s="963">
        <v>47.816016648534713</v>
      </c>
      <c r="M165" s="641">
        <v>2227.8710850325101</v>
      </c>
      <c r="N165" s="1155">
        <v>-325.77136642507293</v>
      </c>
    </row>
    <row r="166" spans="2:14" ht="18" customHeight="1" x14ac:dyDescent="0.2">
      <c r="B166" s="1154" t="s">
        <v>633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634</v>
      </c>
      <c r="C167" s="233"/>
      <c r="D167" s="963">
        <v>1170.9657139797789</v>
      </c>
      <c r="E167" s="963">
        <v>12920.74825833873</v>
      </c>
      <c r="F167" s="963">
        <v>459.65828482988741</v>
      </c>
      <c r="G167" s="212"/>
      <c r="H167" s="212"/>
      <c r="I167" s="212"/>
      <c r="J167" s="963">
        <v>15.01369279803375</v>
      </c>
      <c r="K167" s="963">
        <v>2197.8672401472431</v>
      </c>
      <c r="L167" s="963">
        <v>75.990931847787166</v>
      </c>
      <c r="M167" s="641">
        <v>2288.8718647930641</v>
      </c>
      <c r="N167" s="1155">
        <v>-347.42155058164252</v>
      </c>
    </row>
    <row r="168" spans="2:14" ht="18" customHeight="1" x14ac:dyDescent="0.2">
      <c r="B168" s="1154" t="s">
        <v>635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636</v>
      </c>
      <c r="C169" s="233"/>
      <c r="D169" s="963">
        <v>574.44031897897833</v>
      </c>
      <c r="E169" s="963">
        <v>7995.7014219771236</v>
      </c>
      <c r="F169" s="963">
        <v>233.59373180593721</v>
      </c>
      <c r="G169" s="212"/>
      <c r="H169" s="212"/>
      <c r="I169" s="212"/>
      <c r="J169" s="963">
        <v>7.1247007720733366</v>
      </c>
      <c r="K169" s="963">
        <v>1417.1534530915251</v>
      </c>
      <c r="L169" s="963">
        <v>29.675751094717469</v>
      </c>
      <c r="M169" s="641">
        <v>1453.9539049583159</v>
      </c>
      <c r="N169" s="1155">
        <v>-193.42876998122381</v>
      </c>
    </row>
    <row r="170" spans="2:14" ht="18" customHeight="1" x14ac:dyDescent="0.2">
      <c r="B170" s="1154" t="s">
        <v>637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638</v>
      </c>
      <c r="C171" s="233"/>
      <c r="D171" s="963">
        <v>1.7037122834494021</v>
      </c>
      <c r="E171" s="963">
        <v>2.29131826784544</v>
      </c>
      <c r="F171" s="963">
        <v>0.31742278182</v>
      </c>
      <c r="G171" s="212"/>
      <c r="H171" s="212"/>
      <c r="I171" s="212"/>
      <c r="J171" s="963">
        <v>1.0343789497811701E-2</v>
      </c>
      <c r="K171" s="963">
        <v>1.483950533095973</v>
      </c>
      <c r="L171" s="963">
        <v>3.4919998000000001E-2</v>
      </c>
      <c r="M171" s="641">
        <v>1.529214320593784</v>
      </c>
      <c r="N171" s="1155">
        <v>-0.28250278381999999</v>
      </c>
    </row>
    <row r="172" spans="2:14" ht="18" customHeight="1" x14ac:dyDescent="0.2">
      <c r="B172" s="1154" t="s">
        <v>639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640</v>
      </c>
      <c r="C173" s="233"/>
      <c r="D173" s="963">
        <v>5.3783007521201656</v>
      </c>
      <c r="E173" s="963">
        <v>19.609935415718748</v>
      </c>
      <c r="F173" s="963">
        <v>3.0790379727300001</v>
      </c>
      <c r="G173" s="212"/>
      <c r="H173" s="212"/>
      <c r="I173" s="212"/>
      <c r="J173" s="963">
        <v>3.3325933503125002E-2</v>
      </c>
      <c r="K173" s="963">
        <v>3.039681234878906</v>
      </c>
      <c r="L173" s="963">
        <v>0.64469999700000002</v>
      </c>
      <c r="M173" s="641">
        <v>3.7177071653820311</v>
      </c>
      <c r="N173" s="1155">
        <v>-0.47083797573000002</v>
      </c>
    </row>
    <row r="174" spans="2:14" ht="18" customHeight="1" x14ac:dyDescent="0.2">
      <c r="B174" s="1154" t="s">
        <v>641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642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643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644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645</v>
      </c>
      <c r="C178" s="233"/>
      <c r="D178" s="963">
        <v>2.6533865270163999E-2</v>
      </c>
      <c r="E178" s="963">
        <v>9.7983816388339001E-2</v>
      </c>
      <c r="F178" s="963" t="s">
        <v>73</v>
      </c>
      <c r="G178" s="212"/>
      <c r="H178" s="212"/>
      <c r="I178" s="212"/>
      <c r="J178" s="963">
        <v>5.3067730540299998E-5</v>
      </c>
      <c r="K178" s="963">
        <v>7.3487862291253996E-3</v>
      </c>
      <c r="L178" s="963" t="s">
        <v>73</v>
      </c>
      <c r="M178" s="641">
        <v>7.4018539596657999E-3</v>
      </c>
      <c r="N178" s="1155" t="s">
        <v>73</v>
      </c>
    </row>
    <row r="179" spans="2:14" ht="18" customHeight="1" x14ac:dyDescent="0.2">
      <c r="B179" s="1154" t="s">
        <v>646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700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701</v>
      </c>
      <c r="C181" s="233"/>
      <c r="D181" s="233"/>
      <c r="E181" s="233"/>
      <c r="F181" s="233"/>
      <c r="G181" s="233"/>
      <c r="H181" s="233"/>
      <c r="I181" s="233"/>
      <c r="J181" s="212">
        <v>652.63268107885006</v>
      </c>
      <c r="K181" s="212">
        <v>12211.263473896101</v>
      </c>
      <c r="L181" s="212">
        <v>249.20303999999999</v>
      </c>
      <c r="M181" s="641">
        <v>13113.09919497495</v>
      </c>
      <c r="N181" s="1151">
        <v>-260.48214359999997</v>
      </c>
    </row>
    <row r="182" spans="2:14" ht="18" customHeight="1" x14ac:dyDescent="0.2">
      <c r="B182" s="1154" t="s">
        <v>649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650</v>
      </c>
      <c r="C183" s="233"/>
      <c r="D183" s="963">
        <v>3.2876323403510002</v>
      </c>
      <c r="E183" s="963">
        <v>5.8827319850601318</v>
      </c>
      <c r="F183" s="963">
        <v>0.10036211818</v>
      </c>
      <c r="G183" s="212"/>
      <c r="H183" s="212"/>
      <c r="I183" s="212"/>
      <c r="J183" s="963">
        <v>5.8776321403499997E-2</v>
      </c>
      <c r="K183" s="963">
        <v>0.95704493079115494</v>
      </c>
      <c r="L183" s="963">
        <v>2.1240002000000001E-2</v>
      </c>
      <c r="M183" s="641">
        <v>1.0370612541946549</v>
      </c>
      <c r="N183" s="1155">
        <v>-1.3672116180000001E-2</v>
      </c>
    </row>
    <row r="184" spans="2:14" ht="18" customHeight="1" x14ac:dyDescent="0.2">
      <c r="B184" s="1154" t="s">
        <v>651</v>
      </c>
      <c r="C184" s="233"/>
      <c r="D184" s="963">
        <v>5.4398333340001E-3</v>
      </c>
      <c r="E184" s="963">
        <v>0.81501119927988153</v>
      </c>
      <c r="F184" s="963">
        <v>1.3725918179999999E-2</v>
      </c>
      <c r="G184" s="212"/>
      <c r="H184" s="212"/>
      <c r="I184" s="212"/>
      <c r="J184" s="963">
        <v>2.4215000000000001E-5</v>
      </c>
      <c r="K184" s="963">
        <v>0.1784342406869979</v>
      </c>
      <c r="L184" s="963">
        <v>1.5100020000000001E-3</v>
      </c>
      <c r="M184" s="641">
        <v>0.1799684576869979</v>
      </c>
      <c r="N184" s="1155">
        <v>-1.221591618E-2</v>
      </c>
    </row>
    <row r="185" spans="2:14" ht="18" customHeight="1" x14ac:dyDescent="0.2">
      <c r="B185" s="1154" t="s">
        <v>652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653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654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655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656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657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702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703</v>
      </c>
      <c r="C192" s="233"/>
      <c r="D192" s="963">
        <v>17040.458336741431</v>
      </c>
      <c r="E192" s="963">
        <v>197253.664259999</v>
      </c>
      <c r="F192" s="963">
        <v>51429.138935390903</v>
      </c>
      <c r="G192" s="212"/>
      <c r="H192" s="212"/>
      <c r="I192" s="212"/>
      <c r="J192" s="963">
        <v>102.24275</v>
      </c>
      <c r="K192" s="963">
        <v>197253.664259999</v>
      </c>
      <c r="L192" s="963">
        <v>5657.7710599989996</v>
      </c>
      <c r="M192" s="641">
        <v>203013.67806999799</v>
      </c>
      <c r="N192" s="1155">
        <v>-45771.367875391908</v>
      </c>
    </row>
    <row r="193" spans="1:14" ht="18" customHeight="1" x14ac:dyDescent="0.2">
      <c r="B193" s="1153" t="s">
        <v>476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661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744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698</v>
      </c>
      <c r="C196" s="233"/>
      <c r="D196" s="233"/>
      <c r="E196" s="233"/>
      <c r="F196" s="233"/>
      <c r="G196" s="233"/>
      <c r="H196" s="233"/>
      <c r="I196" s="233"/>
      <c r="J196" s="212">
        <v>20990.36376326298</v>
      </c>
      <c r="K196" s="212">
        <v>4012370.937846812</v>
      </c>
      <c r="L196" s="212">
        <v>342956.69070668839</v>
      </c>
      <c r="M196" s="641">
        <v>4376317.9923167638</v>
      </c>
      <c r="N196" s="1151">
        <v>-450237.48329992971</v>
      </c>
    </row>
    <row r="197" spans="1:14" ht="18" customHeight="1" x14ac:dyDescent="0.2">
      <c r="B197" s="1153" t="s">
        <v>699</v>
      </c>
      <c r="C197" s="233"/>
      <c r="D197" s="233"/>
      <c r="E197" s="233"/>
      <c r="F197" s="233"/>
      <c r="G197" s="233"/>
      <c r="H197" s="233"/>
      <c r="I197" s="233"/>
      <c r="J197" s="212">
        <v>20962.932783262979</v>
      </c>
      <c r="K197" s="212">
        <v>3957248.241725402</v>
      </c>
      <c r="L197" s="212">
        <v>341338.76194557908</v>
      </c>
      <c r="M197" s="641">
        <v>4319549.9364542449</v>
      </c>
      <c r="N197" s="1151">
        <v>-437396.21020144911</v>
      </c>
    </row>
    <row r="198" spans="1:14" ht="18" customHeight="1" x14ac:dyDescent="0.2">
      <c r="B198" s="1154" t="s">
        <v>628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100</v>
      </c>
      <c r="K198" s="963" t="s">
        <v>100</v>
      </c>
      <c r="L198" s="963" t="s">
        <v>100</v>
      </c>
      <c r="M198" s="641" t="s">
        <v>100</v>
      </c>
      <c r="N198" s="1155" t="s">
        <v>73</v>
      </c>
    </row>
    <row r="199" spans="1:14" ht="18" customHeight="1" x14ac:dyDescent="0.2">
      <c r="B199" s="1154" t="s">
        <v>629</v>
      </c>
      <c r="C199" s="233"/>
      <c r="D199" s="963">
        <v>25.73540722967666</v>
      </c>
      <c r="E199" s="963">
        <v>195.38709654707421</v>
      </c>
      <c r="F199" s="963">
        <v>5.4635783911681051</v>
      </c>
      <c r="G199" s="212"/>
      <c r="H199" s="212"/>
      <c r="I199" s="212"/>
      <c r="J199" s="963">
        <v>0.12218820644621251</v>
      </c>
      <c r="K199" s="963">
        <v>31.913661648258319</v>
      </c>
      <c r="L199" s="963">
        <v>2.1004881839787481</v>
      </c>
      <c r="M199" s="641">
        <v>34.136338038683277</v>
      </c>
      <c r="N199" s="1155">
        <v>-1.9469001871893621</v>
      </c>
    </row>
    <row r="200" spans="1:14" ht="18" customHeight="1" x14ac:dyDescent="0.2">
      <c r="B200" s="1154" t="s">
        <v>630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631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632</v>
      </c>
      <c r="C202" s="233"/>
      <c r="D202" s="963">
        <v>386.48185956826183</v>
      </c>
      <c r="E202" s="963">
        <v>2501.0470861818931</v>
      </c>
      <c r="F202" s="963">
        <v>69.861649849957203</v>
      </c>
      <c r="G202" s="212"/>
      <c r="H202" s="212"/>
      <c r="I202" s="212"/>
      <c r="J202" s="963">
        <v>2.4155460777287621</v>
      </c>
      <c r="K202" s="963">
        <v>398.948369690172</v>
      </c>
      <c r="L202" s="963">
        <v>25.030461441544691</v>
      </c>
      <c r="M202" s="641">
        <v>426.39437720944551</v>
      </c>
      <c r="N202" s="1155">
        <v>-35.319309464562473</v>
      </c>
    </row>
    <row r="203" spans="1:14" ht="18" customHeight="1" x14ac:dyDescent="0.2">
      <c r="B203" s="1154" t="s">
        <v>633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634</v>
      </c>
      <c r="C204" s="233"/>
      <c r="D204" s="963">
        <v>333.91832097819213</v>
      </c>
      <c r="E204" s="963">
        <v>2757.0232299358531</v>
      </c>
      <c r="F204" s="963">
        <v>226.63919972618999</v>
      </c>
      <c r="G204" s="212"/>
      <c r="H204" s="212"/>
      <c r="I204" s="212"/>
      <c r="J204" s="963">
        <v>2.618954835778418</v>
      </c>
      <c r="K204" s="963">
        <v>589.3691895523508</v>
      </c>
      <c r="L204" s="963">
        <v>101.2397239813512</v>
      </c>
      <c r="M204" s="641">
        <v>693.22786836948046</v>
      </c>
      <c r="N204" s="1155">
        <v>-104.2828783251225</v>
      </c>
    </row>
    <row r="205" spans="1:14" ht="18" customHeight="1" thickBot="1" x14ac:dyDescent="0.25">
      <c r="B205" s="1154" t="s">
        <v>635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636</v>
      </c>
      <c r="C206" s="233"/>
      <c r="D206" s="963">
        <v>293.09966174713918</v>
      </c>
      <c r="E206" s="963">
        <v>2568.981654194456</v>
      </c>
      <c r="F206" s="963">
        <v>75.710411625046788</v>
      </c>
      <c r="G206" s="212"/>
      <c r="H206" s="212"/>
      <c r="I206" s="212"/>
      <c r="J206" s="963">
        <v>2.0454761599801881</v>
      </c>
      <c r="K206" s="963">
        <v>396.83126054519209</v>
      </c>
      <c r="L206" s="963">
        <v>26.866321252083761</v>
      </c>
      <c r="M206" s="641">
        <v>425.74305795725599</v>
      </c>
      <c r="N206" s="1155">
        <v>-39.280711042994049</v>
      </c>
    </row>
    <row r="207" spans="1:14" ht="18" customHeight="1" x14ac:dyDescent="0.2">
      <c r="B207" s="1154" t="s">
        <v>637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638</v>
      </c>
      <c r="C208" s="233"/>
      <c r="D208" s="963">
        <v>2.4975955652457998E-3</v>
      </c>
      <c r="E208" s="963">
        <v>9.2229517505477407E-2</v>
      </c>
      <c r="F208" s="963">
        <v>7.0900912923645004E-3</v>
      </c>
      <c r="G208" s="212"/>
      <c r="H208" s="212"/>
      <c r="I208" s="212"/>
      <c r="J208" s="963">
        <v>2.4975955652499999E-5</v>
      </c>
      <c r="K208" s="963">
        <v>4.6114758752738703E-2</v>
      </c>
      <c r="L208" s="963">
        <v>1.3441273203046999E-3</v>
      </c>
      <c r="M208" s="641">
        <v>4.7483862028695797E-2</v>
      </c>
      <c r="N208" s="1155">
        <v>-5.7459639720599002E-3</v>
      </c>
    </row>
    <row r="209" spans="2:14" ht="18" customHeight="1" x14ac:dyDescent="0.2">
      <c r="B209" s="1154" t="s">
        <v>639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640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641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642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643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644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645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646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700</v>
      </c>
      <c r="C217" s="233"/>
      <c r="D217" s="963" t="s">
        <v>73</v>
      </c>
      <c r="E217" s="963" t="s">
        <v>73</v>
      </c>
      <c r="F217" s="963" t="s">
        <v>73</v>
      </c>
      <c r="G217" s="212"/>
      <c r="H217" s="212"/>
      <c r="I217" s="212"/>
      <c r="J217" s="963" t="s">
        <v>73</v>
      </c>
      <c r="K217" s="963" t="s">
        <v>73</v>
      </c>
      <c r="L217" s="963" t="s">
        <v>73</v>
      </c>
      <c r="M217" s="641" t="s">
        <v>73</v>
      </c>
      <c r="N217" s="1155" t="s">
        <v>73</v>
      </c>
    </row>
    <row r="218" spans="2:14" ht="18" customHeight="1" x14ac:dyDescent="0.2">
      <c r="B218" s="1153" t="s">
        <v>701</v>
      </c>
      <c r="C218" s="233"/>
      <c r="D218" s="233"/>
      <c r="E218" s="233"/>
      <c r="F218" s="233"/>
      <c r="G218" s="233"/>
      <c r="H218" s="233"/>
      <c r="I218" s="233"/>
      <c r="J218" s="212" t="s">
        <v>50</v>
      </c>
      <c r="K218" s="212">
        <v>2200.9813214058422</v>
      </c>
      <c r="L218" s="212">
        <v>99.990181111204635</v>
      </c>
      <c r="M218" s="641">
        <v>2300.9715025170472</v>
      </c>
      <c r="N218" s="1151">
        <v>-561.149986296826</v>
      </c>
    </row>
    <row r="219" spans="2:14" ht="18" customHeight="1" x14ac:dyDescent="0.2">
      <c r="B219" s="1154" t="s">
        <v>649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650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651</v>
      </c>
      <c r="C221" s="233"/>
      <c r="D221" s="963" t="s">
        <v>50</v>
      </c>
      <c r="E221" s="963">
        <v>0.50138409501614434</v>
      </c>
      <c r="F221" s="963">
        <v>7.4285412068318096E-2</v>
      </c>
      <c r="G221" s="212"/>
      <c r="H221" s="212"/>
      <c r="I221" s="212"/>
      <c r="J221" s="963" t="s">
        <v>50</v>
      </c>
      <c r="K221" s="963">
        <v>0.2473012720680722</v>
      </c>
      <c r="L221" s="963">
        <v>1.1234851810247699E-2</v>
      </c>
      <c r="M221" s="641">
        <v>0.25853612387831992</v>
      </c>
      <c r="N221" s="1155">
        <v>-6.3050560258070404E-2</v>
      </c>
    </row>
    <row r="222" spans="2:14" ht="18" customHeight="1" x14ac:dyDescent="0.2">
      <c r="B222" s="1154" t="s">
        <v>652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653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654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655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656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657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702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703</v>
      </c>
      <c r="C229" s="233"/>
      <c r="D229" s="963">
        <v>4571.8300009143668</v>
      </c>
      <c r="E229" s="963">
        <v>52921.714800004003</v>
      </c>
      <c r="F229" s="963">
        <v>13798.06169218182</v>
      </c>
      <c r="G229" s="212"/>
      <c r="H229" s="212"/>
      <c r="I229" s="212"/>
      <c r="J229" s="963">
        <v>27.430980000000002</v>
      </c>
      <c r="K229" s="963">
        <v>52921.714800004003</v>
      </c>
      <c r="L229" s="963">
        <v>1517.938579998</v>
      </c>
      <c r="M229" s="641">
        <v>54467.084360002002</v>
      </c>
      <c r="N229" s="1155">
        <v>-12280.123112183819</v>
      </c>
    </row>
    <row r="230" spans="2:14" ht="18" customHeight="1" x14ac:dyDescent="0.2">
      <c r="B230" s="1153" t="s">
        <v>476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661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745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698</v>
      </c>
      <c r="C233" s="233"/>
      <c r="D233" s="233"/>
      <c r="E233" s="233"/>
      <c r="F233" s="233"/>
      <c r="G233" s="233"/>
      <c r="H233" s="233"/>
      <c r="I233" s="233"/>
      <c r="J233" s="212">
        <v>85554.680539630877</v>
      </c>
      <c r="K233" s="212">
        <v>13880907.06143197</v>
      </c>
      <c r="L233" s="212">
        <v>2176937.0847977549</v>
      </c>
      <c r="M233" s="641">
        <v>16143398.82676935</v>
      </c>
      <c r="N233" s="1151">
        <v>-1425322.364215906</v>
      </c>
    </row>
    <row r="234" spans="2:14" ht="18" customHeight="1" x14ac:dyDescent="0.2">
      <c r="B234" s="1153" t="s">
        <v>699</v>
      </c>
      <c r="C234" s="233"/>
      <c r="D234" s="233"/>
      <c r="E234" s="233"/>
      <c r="F234" s="233"/>
      <c r="G234" s="233"/>
      <c r="H234" s="233"/>
      <c r="I234" s="233"/>
      <c r="J234" s="212">
        <v>85554.680539630877</v>
      </c>
      <c r="K234" s="212">
        <v>13880907.06143197</v>
      </c>
      <c r="L234" s="212">
        <v>2176937.0847977549</v>
      </c>
      <c r="M234" s="641">
        <v>16143398.82676935</v>
      </c>
      <c r="N234" s="1151">
        <v>-1425322.364215906</v>
      </c>
    </row>
    <row r="235" spans="2:14" ht="18" customHeight="1" x14ac:dyDescent="0.2">
      <c r="B235" s="1154" t="s">
        <v>628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629</v>
      </c>
      <c r="C236" s="233"/>
      <c r="D236" s="963">
        <v>5.4846210427001001</v>
      </c>
      <c r="E236" s="963">
        <v>49.232686913624683</v>
      </c>
      <c r="F236" s="963">
        <v>0.92442910948928003</v>
      </c>
      <c r="G236" s="212"/>
      <c r="H236" s="212"/>
      <c r="I236" s="212"/>
      <c r="J236" s="963">
        <v>8.8597963706691998E-2</v>
      </c>
      <c r="K236" s="963">
        <v>4.0112282753661397</v>
      </c>
      <c r="L236" s="963">
        <v>0.20337440408763999</v>
      </c>
      <c r="M236" s="641">
        <v>4.3032006431604719</v>
      </c>
      <c r="N236" s="1155">
        <v>-0.72105470540000005</v>
      </c>
    </row>
    <row r="237" spans="2:14" ht="18" customHeight="1" x14ac:dyDescent="0.2">
      <c r="B237" s="1154" t="s">
        <v>630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631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632</v>
      </c>
      <c r="C239" s="233"/>
      <c r="D239" s="963">
        <v>6.0715636116305003</v>
      </c>
      <c r="E239" s="963">
        <v>56.128603976815953</v>
      </c>
      <c r="F239" s="963">
        <v>1.0048142494448999</v>
      </c>
      <c r="G239" s="212"/>
      <c r="H239" s="212"/>
      <c r="I239" s="212"/>
      <c r="J239" s="963">
        <v>9.6852229463796E-2</v>
      </c>
      <c r="K239" s="963">
        <v>4.8347754599163899</v>
      </c>
      <c r="L239" s="963">
        <v>0.22105913487786999</v>
      </c>
      <c r="M239" s="641">
        <v>5.1526868242580557</v>
      </c>
      <c r="N239" s="1155">
        <v>-0.78375511457000002</v>
      </c>
    </row>
    <row r="240" spans="2:14" ht="18" customHeight="1" x14ac:dyDescent="0.2">
      <c r="B240" s="1154" t="s">
        <v>633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634</v>
      </c>
      <c r="C241" s="233"/>
      <c r="D241" s="963">
        <v>10681.122156014129</v>
      </c>
      <c r="E241" s="963">
        <v>92263.010241048352</v>
      </c>
      <c r="F241" s="963">
        <v>2821.063359683189</v>
      </c>
      <c r="G241" s="212"/>
      <c r="H241" s="212"/>
      <c r="I241" s="212"/>
      <c r="J241" s="963">
        <v>65.528908749868449</v>
      </c>
      <c r="K241" s="963">
        <v>10661.973979089769</v>
      </c>
      <c r="L241" s="963">
        <v>1673.922032975865</v>
      </c>
      <c r="M241" s="641">
        <v>12401.4249208155</v>
      </c>
      <c r="N241" s="1155">
        <v>-1094.115158820895</v>
      </c>
    </row>
    <row r="242" spans="2:14" ht="18" customHeight="1" x14ac:dyDescent="0.2">
      <c r="B242" s="1154" t="s">
        <v>635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636</v>
      </c>
      <c r="C243" s="233"/>
      <c r="D243" s="963" t="s">
        <v>73</v>
      </c>
      <c r="E243" s="963">
        <v>1.5847599999999999</v>
      </c>
      <c r="F243" s="963" t="s">
        <v>73</v>
      </c>
      <c r="G243" s="212"/>
      <c r="H243" s="212"/>
      <c r="I243" s="212"/>
      <c r="J243" s="963" t="s">
        <v>73</v>
      </c>
      <c r="K243" s="963">
        <v>0.47542800000000002</v>
      </c>
      <c r="L243" s="963" t="s">
        <v>73</v>
      </c>
      <c r="M243" s="641">
        <v>0.47542800000000002</v>
      </c>
      <c r="N243" s="1155" t="s">
        <v>73</v>
      </c>
    </row>
    <row r="244" spans="2:14" ht="18" customHeight="1" x14ac:dyDescent="0.2">
      <c r="B244" s="1154" t="s">
        <v>637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638</v>
      </c>
      <c r="C245" s="233"/>
      <c r="D245" s="963" t="s">
        <v>73</v>
      </c>
      <c r="E245" s="963" t="s">
        <v>73</v>
      </c>
      <c r="F245" s="963" t="s">
        <v>73</v>
      </c>
      <c r="G245" s="212"/>
      <c r="H245" s="212"/>
      <c r="I245" s="212"/>
      <c r="J245" s="963" t="s">
        <v>73</v>
      </c>
      <c r="K245" s="963" t="s">
        <v>73</v>
      </c>
      <c r="L245" s="963" t="s">
        <v>73</v>
      </c>
      <c r="M245" s="641" t="s">
        <v>73</v>
      </c>
      <c r="N245" s="1155" t="s">
        <v>73</v>
      </c>
    </row>
    <row r="246" spans="2:14" ht="18" customHeight="1" x14ac:dyDescent="0.2">
      <c r="B246" s="1154" t="s">
        <v>639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640</v>
      </c>
      <c r="C247" s="233"/>
      <c r="D247" s="963" t="s">
        <v>73</v>
      </c>
      <c r="E247" s="963" t="s">
        <v>73</v>
      </c>
      <c r="F247" s="963" t="s">
        <v>73</v>
      </c>
      <c r="G247" s="212"/>
      <c r="H247" s="212"/>
      <c r="I247" s="212"/>
      <c r="J247" s="963" t="s">
        <v>73</v>
      </c>
      <c r="K247" s="963" t="s">
        <v>73</v>
      </c>
      <c r="L247" s="963" t="s">
        <v>73</v>
      </c>
      <c r="M247" s="641" t="s">
        <v>73</v>
      </c>
      <c r="N247" s="1155" t="s">
        <v>73</v>
      </c>
    </row>
    <row r="248" spans="2:14" ht="18" customHeight="1" x14ac:dyDescent="0.2">
      <c r="B248" s="1154" t="s">
        <v>641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642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643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644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645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646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700</v>
      </c>
      <c r="C254" s="233"/>
      <c r="D254" s="963">
        <v>89.331666666666706</v>
      </c>
      <c r="E254" s="963">
        <v>339.88929823333302</v>
      </c>
      <c r="F254" s="963" t="s">
        <v>73</v>
      </c>
      <c r="G254" s="212"/>
      <c r="H254" s="212"/>
      <c r="I254" s="212"/>
      <c r="J254" s="963">
        <v>9.6775972222219994E-2</v>
      </c>
      <c r="K254" s="963">
        <v>16.9944649116667</v>
      </c>
      <c r="L254" s="963" t="s">
        <v>73</v>
      </c>
      <c r="M254" s="641">
        <v>17.091240883888918</v>
      </c>
      <c r="N254" s="1155" t="s">
        <v>73</v>
      </c>
    </row>
    <row r="255" spans="2:14" ht="18" customHeight="1" x14ac:dyDescent="0.2">
      <c r="B255" s="1153" t="s">
        <v>701</v>
      </c>
      <c r="C255" s="233"/>
      <c r="D255" s="233"/>
      <c r="E255" s="233"/>
      <c r="F255" s="233"/>
      <c r="G255" s="233"/>
      <c r="H255" s="233"/>
      <c r="I255" s="233"/>
      <c r="J255" s="212" t="s">
        <v>73</v>
      </c>
      <c r="K255" s="212" t="s">
        <v>73</v>
      </c>
      <c r="L255" s="212" t="s">
        <v>73</v>
      </c>
      <c r="M255" s="641" t="s">
        <v>73</v>
      </c>
      <c r="N255" s="1151" t="s">
        <v>73</v>
      </c>
    </row>
    <row r="256" spans="2:14" ht="18" customHeight="1" x14ac:dyDescent="0.2">
      <c r="B256" s="1154" t="s">
        <v>649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650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651</v>
      </c>
      <c r="C258" s="233"/>
      <c r="D258" s="963" t="s">
        <v>73</v>
      </c>
      <c r="E258" s="963" t="s">
        <v>73</v>
      </c>
      <c r="F258" s="963" t="s">
        <v>73</v>
      </c>
      <c r="G258" s="212"/>
      <c r="H258" s="212"/>
      <c r="I258" s="212"/>
      <c r="J258" s="963" t="s">
        <v>73</v>
      </c>
      <c r="K258" s="963" t="s">
        <v>73</v>
      </c>
      <c r="L258" s="963" t="s">
        <v>73</v>
      </c>
      <c r="M258" s="641" t="s">
        <v>73</v>
      </c>
      <c r="N258" s="1155" t="s">
        <v>73</v>
      </c>
    </row>
    <row r="259" spans="2:14" ht="18" customHeight="1" x14ac:dyDescent="0.2">
      <c r="B259" s="1154" t="s">
        <v>652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653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654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655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656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657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702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703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476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661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746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698</v>
      </c>
      <c r="C270" s="233"/>
      <c r="D270" s="233"/>
      <c r="E270" s="233"/>
      <c r="F270" s="233"/>
      <c r="G270" s="233"/>
      <c r="H270" s="233"/>
      <c r="I270" s="233"/>
      <c r="J270" s="212">
        <v>65459.034604235007</v>
      </c>
      <c r="K270" s="212">
        <v>9093440.8400887046</v>
      </c>
      <c r="L270" s="212">
        <v>1926180.166019161</v>
      </c>
      <c r="M270" s="641">
        <v>11085080.0407121</v>
      </c>
      <c r="N270" s="1151">
        <v>-1854950.3519671489</v>
      </c>
    </row>
    <row r="271" spans="2:14" ht="18" customHeight="1" x14ac:dyDescent="0.2">
      <c r="B271" s="1152" t="s">
        <v>699</v>
      </c>
      <c r="C271" s="233"/>
      <c r="D271" s="233"/>
      <c r="E271" s="233"/>
      <c r="F271" s="233"/>
      <c r="G271" s="233"/>
      <c r="H271" s="233"/>
      <c r="I271" s="233"/>
      <c r="J271" s="212">
        <v>65437.348373897752</v>
      </c>
      <c r="K271" s="212">
        <v>9054896.0005419441</v>
      </c>
      <c r="L271" s="212">
        <v>1925044.5212214279</v>
      </c>
      <c r="M271" s="641">
        <v>11045377.870137271</v>
      </c>
      <c r="N271" s="1151">
        <v>-1845198.829035613</v>
      </c>
    </row>
    <row r="272" spans="2:14" ht="18" customHeight="1" x14ac:dyDescent="0.2">
      <c r="B272" s="1153" t="s">
        <v>628</v>
      </c>
      <c r="C272" s="233"/>
      <c r="D272" s="963">
        <v>1.5781161192896399E-2</v>
      </c>
      <c r="E272" s="963">
        <v>0.18060997264342149</v>
      </c>
      <c r="F272" s="963">
        <v>1.9675193782522E-3</v>
      </c>
      <c r="G272" s="212"/>
      <c r="H272" s="212"/>
      <c r="I272" s="212"/>
      <c r="J272" s="963">
        <v>1.5781161192900001E-4</v>
      </c>
      <c r="K272" s="963">
        <v>3.6076495896513197E-2</v>
      </c>
      <c r="L272" s="963">
        <v>1.1805116269513001E-3</v>
      </c>
      <c r="M272" s="641">
        <v>3.7414819135393497E-2</v>
      </c>
      <c r="N272" s="1155">
        <v>-7.8700775130090001E-4</v>
      </c>
    </row>
    <row r="273" spans="2:14" ht="18" customHeight="1" x14ac:dyDescent="0.2">
      <c r="B273" s="1153" t="s">
        <v>629</v>
      </c>
      <c r="C273" s="233"/>
      <c r="D273" s="963">
        <v>1593.747032978333</v>
      </c>
      <c r="E273" s="963">
        <v>30861.886388330331</v>
      </c>
      <c r="F273" s="963">
        <v>636.95404619316821</v>
      </c>
      <c r="G273" s="212"/>
      <c r="H273" s="212"/>
      <c r="I273" s="212"/>
      <c r="J273" s="963">
        <v>13.26229186518958</v>
      </c>
      <c r="K273" s="963">
        <v>1717.0841133797089</v>
      </c>
      <c r="L273" s="963">
        <v>326.0183252876131</v>
      </c>
      <c r="M273" s="641">
        <v>2056.3647305325121</v>
      </c>
      <c r="N273" s="1155">
        <v>-269.17160402593498</v>
      </c>
    </row>
    <row r="274" spans="2:14" ht="18" customHeight="1" x14ac:dyDescent="0.2">
      <c r="B274" s="1153" t="s">
        <v>630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631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632</v>
      </c>
      <c r="C276" s="233"/>
      <c r="D276" s="963">
        <v>1656.1138381666981</v>
      </c>
      <c r="E276" s="963">
        <v>33149.998704474317</v>
      </c>
      <c r="F276" s="963">
        <v>710.01515014467407</v>
      </c>
      <c r="G276" s="212"/>
      <c r="H276" s="212"/>
      <c r="I276" s="212"/>
      <c r="J276" s="963">
        <v>13.74169915460576</v>
      </c>
      <c r="K276" s="963">
        <v>1842.174361334459</v>
      </c>
      <c r="L276" s="963">
        <v>358.44246037197519</v>
      </c>
      <c r="M276" s="641">
        <v>2214.3585208610398</v>
      </c>
      <c r="N276" s="1155">
        <v>-306.57358730303088</v>
      </c>
    </row>
    <row r="277" spans="2:14" ht="18" customHeight="1" x14ac:dyDescent="0.2">
      <c r="B277" s="1153" t="s">
        <v>633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634</v>
      </c>
      <c r="C278" s="233"/>
      <c r="D278" s="963">
        <v>1305.789622762494</v>
      </c>
      <c r="E278" s="963">
        <v>21722.101049344419</v>
      </c>
      <c r="F278" s="963">
        <v>794.39381546460731</v>
      </c>
      <c r="G278" s="212"/>
      <c r="H278" s="212"/>
      <c r="I278" s="212"/>
      <c r="J278" s="963">
        <v>9.0516040820425392</v>
      </c>
      <c r="K278" s="963">
        <v>1479.6030148776019</v>
      </c>
      <c r="L278" s="963">
        <v>401.53626866661779</v>
      </c>
      <c r="M278" s="641">
        <v>1890.190887626263</v>
      </c>
      <c r="N278" s="1155">
        <v>-472.8403574584122</v>
      </c>
    </row>
    <row r="279" spans="2:14" ht="18" customHeight="1" x14ac:dyDescent="0.2">
      <c r="B279" s="1153" t="s">
        <v>635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636</v>
      </c>
      <c r="C280" s="233"/>
      <c r="D280" s="963">
        <v>42.147004795968719</v>
      </c>
      <c r="E280" s="963">
        <v>544.77945469360839</v>
      </c>
      <c r="F280" s="963">
        <v>25.889988293812682</v>
      </c>
      <c r="G280" s="212"/>
      <c r="H280" s="212"/>
      <c r="I280" s="212"/>
      <c r="J280" s="963">
        <v>0.2346337593675413</v>
      </c>
      <c r="K280" s="963">
        <v>26.822109849990301</v>
      </c>
      <c r="L280" s="963">
        <v>9.5847045098141841</v>
      </c>
      <c r="M280" s="641">
        <v>36.641448119172033</v>
      </c>
      <c r="N280" s="1155">
        <v>-15.8704259839985</v>
      </c>
    </row>
    <row r="281" spans="2:14" ht="18" customHeight="1" x14ac:dyDescent="0.2">
      <c r="B281" s="1153" t="s">
        <v>637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638</v>
      </c>
      <c r="C282" s="233"/>
      <c r="D282" s="963">
        <v>1.9990976399492599</v>
      </c>
      <c r="E282" s="963">
        <v>3.9307206609191301</v>
      </c>
      <c r="F282" s="963">
        <v>2.1757928178918742</v>
      </c>
      <c r="G282" s="212"/>
      <c r="H282" s="212"/>
      <c r="I282" s="212"/>
      <c r="J282" s="963">
        <v>1.6711923599489999E-2</v>
      </c>
      <c r="K282" s="963">
        <v>0.43431292530357002</v>
      </c>
      <c r="L282" s="963">
        <v>0.35613307729943022</v>
      </c>
      <c r="M282" s="641">
        <v>0.80715792620249016</v>
      </c>
      <c r="N282" s="1155">
        <v>-1.819659740592444</v>
      </c>
    </row>
    <row r="283" spans="2:14" ht="18" customHeight="1" x14ac:dyDescent="0.2">
      <c r="B283" s="1153" t="s">
        <v>639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640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73</v>
      </c>
    </row>
    <row r="285" spans="2:14" ht="18" customHeight="1" x14ac:dyDescent="0.2">
      <c r="B285" s="1153" t="s">
        <v>641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642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643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644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645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646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700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701</v>
      </c>
      <c r="C292" s="233"/>
      <c r="D292" s="233"/>
      <c r="E292" s="233"/>
      <c r="F292" s="233"/>
      <c r="G292" s="233"/>
      <c r="H292" s="233"/>
      <c r="I292" s="233"/>
      <c r="J292" s="212">
        <v>1.7364303352579999</v>
      </c>
      <c r="K292" s="212">
        <v>56.319686761170999</v>
      </c>
      <c r="L292" s="212">
        <v>31.689467731000221</v>
      </c>
      <c r="M292" s="641">
        <v>89.745584827429155</v>
      </c>
      <c r="N292" s="1151">
        <v>-820.52431182066675</v>
      </c>
    </row>
    <row r="293" spans="2:14" ht="18" customHeight="1" x14ac:dyDescent="0.2">
      <c r="B293" s="1153" t="s">
        <v>649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650</v>
      </c>
      <c r="C294" s="233"/>
      <c r="D294" s="963">
        <v>1.8557883172999999E-4</v>
      </c>
      <c r="E294" s="963">
        <v>1.4396463450100001E-3</v>
      </c>
      <c r="F294" s="963">
        <v>4.3714124807000003E-5</v>
      </c>
      <c r="G294" s="212"/>
      <c r="H294" s="212"/>
      <c r="I294" s="212"/>
      <c r="J294" s="963">
        <v>1.8557883200000001E-6</v>
      </c>
      <c r="K294" s="963">
        <v>2.1594695175E-4</v>
      </c>
      <c r="L294" s="963">
        <v>2.6228474884200001E-5</v>
      </c>
      <c r="M294" s="641">
        <v>2.440312149542E-4</v>
      </c>
      <c r="N294" s="1155">
        <v>-1.7485649922799998E-5</v>
      </c>
    </row>
    <row r="295" spans="2:14" ht="18" customHeight="1" x14ac:dyDescent="0.2">
      <c r="B295" s="1153" t="s">
        <v>651</v>
      </c>
      <c r="C295" s="233"/>
      <c r="D295" s="963">
        <v>9.1279000954389997E-2</v>
      </c>
      <c r="E295" s="963">
        <v>4.039151730091E-2</v>
      </c>
      <c r="F295" s="963">
        <v>9.5699837389473005E-2</v>
      </c>
      <c r="G295" s="212"/>
      <c r="H295" s="212"/>
      <c r="I295" s="212"/>
      <c r="J295" s="963">
        <v>1.9279000954E-4</v>
      </c>
      <c r="K295" s="963">
        <v>6.0587275951399996E-3</v>
      </c>
      <c r="L295" s="963">
        <v>3.5279024336838001E-3</v>
      </c>
      <c r="M295" s="641">
        <v>9.7794200383638005E-3</v>
      </c>
      <c r="N295" s="1155">
        <v>-9.2171934955789195E-2</v>
      </c>
    </row>
    <row r="296" spans="2:14" ht="18" customHeight="1" x14ac:dyDescent="0.2">
      <c r="B296" s="1153" t="s">
        <v>652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653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654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655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656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657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702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703</v>
      </c>
      <c r="C303" s="233"/>
      <c r="D303" s="963">
        <v>3324.966667664994</v>
      </c>
      <c r="E303" s="963">
        <v>38488.51986</v>
      </c>
      <c r="F303" s="963">
        <v>10034.95394971818</v>
      </c>
      <c r="G303" s="212"/>
      <c r="H303" s="212"/>
      <c r="I303" s="212"/>
      <c r="J303" s="963">
        <v>19.949800002</v>
      </c>
      <c r="K303" s="963">
        <v>38488.51986</v>
      </c>
      <c r="L303" s="963">
        <v>1103.955330002</v>
      </c>
      <c r="M303" s="641">
        <v>39612.424990004001</v>
      </c>
      <c r="N303" s="1155">
        <v>-8930.9986197161797</v>
      </c>
    </row>
    <row r="304" spans="2:14" ht="18" customHeight="1" x14ac:dyDescent="0.2">
      <c r="B304" s="1152" t="s">
        <v>476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661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519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698</v>
      </c>
      <c r="C307" s="233"/>
      <c r="D307" s="837"/>
      <c r="E307" s="837"/>
      <c r="F307" s="837"/>
      <c r="G307" s="837"/>
      <c r="H307" s="837"/>
      <c r="I307" s="837"/>
      <c r="J307" s="212">
        <v>697330.19439227832</v>
      </c>
      <c r="K307" s="212">
        <v>1611378.481037539</v>
      </c>
      <c r="L307" s="212">
        <v>5153.2605573892042</v>
      </c>
      <c r="M307" s="641">
        <v>2313861.9359872062</v>
      </c>
      <c r="N307" s="1151">
        <v>-96080.618894965475</v>
      </c>
    </row>
    <row r="308" spans="2:14" ht="18" customHeight="1" x14ac:dyDescent="0.2">
      <c r="B308" s="1152" t="s">
        <v>699</v>
      </c>
      <c r="C308" s="233"/>
      <c r="D308" s="837"/>
      <c r="E308" s="837"/>
      <c r="F308" s="837"/>
      <c r="G308" s="837"/>
      <c r="H308" s="837"/>
      <c r="I308" s="837"/>
      <c r="J308" s="212">
        <v>697330.19439227832</v>
      </c>
      <c r="K308" s="212">
        <v>1611378.481037539</v>
      </c>
      <c r="L308" s="212">
        <v>5153.2605573892042</v>
      </c>
      <c r="M308" s="641">
        <v>2313861.9359872062</v>
      </c>
      <c r="N308" s="1151">
        <v>-96080.618894965475</v>
      </c>
    </row>
    <row r="309" spans="2:14" ht="18" customHeight="1" x14ac:dyDescent="0.2">
      <c r="B309" s="1153" t="s">
        <v>628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629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630</v>
      </c>
      <c r="C311" s="233"/>
      <c r="D311" s="837"/>
      <c r="E311" s="837"/>
      <c r="F311" s="837"/>
      <c r="G311" s="837"/>
      <c r="H311" s="837"/>
      <c r="I311" s="837"/>
      <c r="J311" s="212" t="s">
        <v>100</v>
      </c>
      <c r="K311" s="212" t="s">
        <v>100</v>
      </c>
      <c r="L311" s="212" t="s">
        <v>73</v>
      </c>
      <c r="M311" s="641" t="s">
        <v>100</v>
      </c>
      <c r="N311" s="1151" t="s">
        <v>50</v>
      </c>
    </row>
    <row r="312" spans="2:14" ht="18" customHeight="1" x14ac:dyDescent="0.2">
      <c r="B312" s="1153" t="s">
        <v>631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632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633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634</v>
      </c>
      <c r="C315" s="233"/>
      <c r="D315" s="837"/>
      <c r="E315" s="837"/>
      <c r="F315" s="837"/>
      <c r="G315" s="837"/>
      <c r="H315" s="837"/>
      <c r="I315" s="837"/>
      <c r="J315" s="212">
        <v>227.69939935998781</v>
      </c>
      <c r="K315" s="212">
        <v>655.16854219010565</v>
      </c>
      <c r="L315" s="212">
        <v>3.2820672719999999</v>
      </c>
      <c r="M315" s="641">
        <v>886.15000882209347</v>
      </c>
      <c r="N315" s="1151">
        <v>-71.442604000000003</v>
      </c>
    </row>
    <row r="316" spans="2:14" ht="18" customHeight="1" x14ac:dyDescent="0.2">
      <c r="B316" s="1153" t="s">
        <v>635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636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637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638</v>
      </c>
      <c r="C319" s="233"/>
      <c r="D319" s="837"/>
      <c r="E319" s="837"/>
      <c r="F319" s="837"/>
      <c r="G319" s="837"/>
      <c r="H319" s="837"/>
      <c r="I319" s="837"/>
      <c r="J319" s="212">
        <v>642.34132855751932</v>
      </c>
      <c r="K319" s="212">
        <v>2010.164595625565</v>
      </c>
      <c r="L319" s="212" t="s">
        <v>50</v>
      </c>
      <c r="M319" s="641">
        <v>2652.505924183085</v>
      </c>
      <c r="N319" s="1151" t="s">
        <v>50</v>
      </c>
    </row>
    <row r="320" spans="2:14" ht="18" customHeight="1" x14ac:dyDescent="0.2">
      <c r="B320" s="1153" t="s">
        <v>639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640</v>
      </c>
      <c r="C321" s="233"/>
      <c r="D321" s="837"/>
      <c r="E321" s="837"/>
      <c r="F321" s="837"/>
      <c r="G321" s="837"/>
      <c r="H321" s="837"/>
      <c r="I321" s="837"/>
      <c r="J321" s="212">
        <v>14.70768395658328</v>
      </c>
      <c r="K321" s="212">
        <v>19.39936692968805</v>
      </c>
      <c r="L321" s="212">
        <v>4.281361392E-2</v>
      </c>
      <c r="M321" s="641">
        <v>34.149864500191327</v>
      </c>
      <c r="N321" s="1151" t="s">
        <v>50</v>
      </c>
    </row>
    <row r="322" spans="2:14" ht="18" customHeight="1" x14ac:dyDescent="0.2">
      <c r="B322" s="1153" t="s">
        <v>641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642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643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644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645</v>
      </c>
      <c r="C326" s="233"/>
      <c r="D326" s="837"/>
      <c r="E326" s="837"/>
      <c r="F326" s="837"/>
      <c r="G326" s="837"/>
      <c r="H326" s="837"/>
      <c r="I326" s="837"/>
      <c r="J326" s="212">
        <v>157.24541540136559</v>
      </c>
      <c r="K326" s="212">
        <v>303.54601995764011</v>
      </c>
      <c r="L326" s="212">
        <v>0.33312902765138003</v>
      </c>
      <c r="M326" s="641">
        <v>461.12456438665708</v>
      </c>
      <c r="N326" s="1151">
        <v>-3.7357036071858598</v>
      </c>
    </row>
    <row r="327" spans="2:14" ht="18" customHeight="1" x14ac:dyDescent="0.2">
      <c r="B327" s="1153" t="s">
        <v>646</v>
      </c>
      <c r="C327" s="233"/>
      <c r="D327" s="837"/>
      <c r="E327" s="837"/>
      <c r="F327" s="837"/>
      <c r="G327" s="837"/>
      <c r="H327" s="837"/>
      <c r="I327" s="837"/>
      <c r="J327" s="212">
        <v>159.81413459506319</v>
      </c>
      <c r="K327" s="212">
        <v>190.86031191227059</v>
      </c>
      <c r="L327" s="212">
        <v>0.56880944207999995</v>
      </c>
      <c r="M327" s="641">
        <v>351.24325594941388</v>
      </c>
      <c r="N327" s="1151" t="s">
        <v>50</v>
      </c>
    </row>
    <row r="328" spans="2:14" ht="18" customHeight="1" x14ac:dyDescent="0.2">
      <c r="B328" s="1153" t="s">
        <v>700</v>
      </c>
      <c r="C328" s="233"/>
      <c r="D328" s="837"/>
      <c r="E328" s="837"/>
      <c r="F328" s="837"/>
      <c r="G328" s="837"/>
      <c r="H328" s="837"/>
      <c r="I328" s="837"/>
      <c r="J328" s="212" t="s">
        <v>100</v>
      </c>
      <c r="K328" s="212">
        <v>3374.6068784974959</v>
      </c>
      <c r="L328" s="212" t="s">
        <v>73</v>
      </c>
      <c r="M328" s="641">
        <v>3374.6068784974959</v>
      </c>
      <c r="N328" s="1151" t="s">
        <v>73</v>
      </c>
    </row>
    <row r="329" spans="2:14" ht="18" customHeight="1" x14ac:dyDescent="0.2">
      <c r="B329" s="1152" t="s">
        <v>701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649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650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651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652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653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654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655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656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657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702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703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476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661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747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698</v>
      </c>
      <c r="C344" s="233"/>
      <c r="D344" s="233"/>
      <c r="E344" s="233"/>
      <c r="F344" s="233"/>
      <c r="G344" s="233"/>
      <c r="H344" s="233"/>
      <c r="I344" s="233"/>
      <c r="J344" s="212">
        <v>649869.39951688203</v>
      </c>
      <c r="K344" s="212">
        <v>965475.49948073644</v>
      </c>
      <c r="L344" s="212">
        <v>5153.2605573892042</v>
      </c>
      <c r="M344" s="641">
        <v>1620498.1595550079</v>
      </c>
      <c r="N344" s="1151">
        <v>-96080.618894965475</v>
      </c>
    </row>
    <row r="345" spans="2:14" ht="18" customHeight="1" x14ac:dyDescent="0.2">
      <c r="B345" s="1152" t="s">
        <v>699</v>
      </c>
      <c r="C345" s="233"/>
      <c r="D345" s="233"/>
      <c r="E345" s="233"/>
      <c r="F345" s="233"/>
      <c r="G345" s="233"/>
      <c r="H345" s="233"/>
      <c r="I345" s="233"/>
      <c r="J345" s="212">
        <v>649869.39951688203</v>
      </c>
      <c r="K345" s="212">
        <v>965475.49948073644</v>
      </c>
      <c r="L345" s="212">
        <v>5153.2605573892042</v>
      </c>
      <c r="M345" s="641">
        <v>1620498.1595550079</v>
      </c>
      <c r="N345" s="1151">
        <v>-96080.618894965475</v>
      </c>
    </row>
    <row r="346" spans="2:14" ht="18" customHeight="1" x14ac:dyDescent="0.2">
      <c r="B346" s="1153" t="s">
        <v>628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629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630</v>
      </c>
      <c r="C348" s="233"/>
      <c r="D348" s="963" t="s">
        <v>561</v>
      </c>
      <c r="E348" s="963" t="s">
        <v>561</v>
      </c>
      <c r="F348" s="963" t="s">
        <v>73</v>
      </c>
      <c r="G348" s="212"/>
      <c r="H348" s="212"/>
      <c r="I348" s="212"/>
      <c r="J348" s="963" t="s">
        <v>100</v>
      </c>
      <c r="K348" s="963" t="s">
        <v>100</v>
      </c>
      <c r="L348" s="963" t="s">
        <v>73</v>
      </c>
      <c r="M348" s="641" t="s">
        <v>100</v>
      </c>
      <c r="N348" s="1155" t="s">
        <v>50</v>
      </c>
    </row>
    <row r="349" spans="2:14" ht="18" customHeight="1" x14ac:dyDescent="0.2">
      <c r="B349" s="1153" t="s">
        <v>631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632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633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634</v>
      </c>
      <c r="C352" s="233"/>
      <c r="D352" s="963">
        <v>910.83572384562501</v>
      </c>
      <c r="E352" s="963">
        <v>9998.9134162527116</v>
      </c>
      <c r="F352" s="963">
        <v>74.992280800000003</v>
      </c>
      <c r="G352" s="212"/>
      <c r="H352" s="212"/>
      <c r="I352" s="212"/>
      <c r="J352" s="963">
        <v>206.9163000633967</v>
      </c>
      <c r="K352" s="963">
        <v>308.83392064010559</v>
      </c>
      <c r="L352" s="963">
        <v>3.2820672719999999</v>
      </c>
      <c r="M352" s="641">
        <v>519.0322879755023</v>
      </c>
      <c r="N352" s="1155">
        <v>-71.442604000000003</v>
      </c>
    </row>
    <row r="353" spans="2:14" ht="18" customHeight="1" x14ac:dyDescent="0.2">
      <c r="B353" s="1153" t="s">
        <v>635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636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637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638</v>
      </c>
      <c r="C356" s="233"/>
      <c r="D356" s="963">
        <v>1273.640857182846</v>
      </c>
      <c r="E356" s="963">
        <v>7507.0008321130044</v>
      </c>
      <c r="F356" s="963" t="s">
        <v>50</v>
      </c>
      <c r="G356" s="212"/>
      <c r="H356" s="212"/>
      <c r="I356" s="212"/>
      <c r="J356" s="963">
        <v>604.09469021428492</v>
      </c>
      <c r="K356" s="963">
        <v>1996.8030188627961</v>
      </c>
      <c r="L356" s="963" t="s">
        <v>50</v>
      </c>
      <c r="M356" s="641">
        <v>2600.8977090770809</v>
      </c>
      <c r="N356" s="1155" t="s">
        <v>50</v>
      </c>
    </row>
    <row r="357" spans="2:14" ht="18" customHeight="1" x14ac:dyDescent="0.2">
      <c r="B357" s="1153" t="s">
        <v>639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640</v>
      </c>
      <c r="C358" s="233"/>
      <c r="D358" s="963">
        <v>46.351590683687498</v>
      </c>
      <c r="E358" s="963">
        <v>394.74041271553608</v>
      </c>
      <c r="F358" s="963" t="s">
        <v>60</v>
      </c>
      <c r="G358" s="212"/>
      <c r="H358" s="212"/>
      <c r="I358" s="212"/>
      <c r="J358" s="963">
        <v>12.97072395658328</v>
      </c>
      <c r="K358" s="963">
        <v>11.66434410968805</v>
      </c>
      <c r="L358" s="963">
        <v>4.281361392E-2</v>
      </c>
      <c r="M358" s="641">
        <v>24.67788168019133</v>
      </c>
      <c r="N358" s="1155" t="s">
        <v>50</v>
      </c>
    </row>
    <row r="359" spans="2:14" ht="18" customHeight="1" x14ac:dyDescent="0.2">
      <c r="B359" s="1153" t="s">
        <v>641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642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643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644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645</v>
      </c>
      <c r="C363" s="233"/>
      <c r="D363" s="963">
        <v>1140.989534441562</v>
      </c>
      <c r="E363" s="963">
        <v>6094.0543564165173</v>
      </c>
      <c r="F363" s="963">
        <v>4.0688326348372401</v>
      </c>
      <c r="G363" s="212"/>
      <c r="H363" s="212"/>
      <c r="I363" s="212"/>
      <c r="J363" s="963">
        <v>157.24541540136559</v>
      </c>
      <c r="K363" s="963">
        <v>220.4042988276401</v>
      </c>
      <c r="L363" s="963">
        <v>0.33312902765138003</v>
      </c>
      <c r="M363" s="641">
        <v>377.98284325665708</v>
      </c>
      <c r="N363" s="1155">
        <v>-3.7357036071858598</v>
      </c>
    </row>
    <row r="364" spans="2:14" ht="18" customHeight="1" x14ac:dyDescent="0.2">
      <c r="B364" s="1153" t="s">
        <v>646</v>
      </c>
      <c r="C364" s="233"/>
      <c r="D364" s="963">
        <v>151.53974730376439</v>
      </c>
      <c r="E364" s="963">
        <v>2933.2326458401772</v>
      </c>
      <c r="F364" s="963">
        <v>0.56880944207999995</v>
      </c>
      <c r="G364" s="212"/>
      <c r="H364" s="212"/>
      <c r="I364" s="212"/>
      <c r="J364" s="963">
        <v>148.18986382583239</v>
      </c>
      <c r="K364" s="963">
        <v>70.740718912270651</v>
      </c>
      <c r="L364" s="963">
        <v>0.56880944207999995</v>
      </c>
      <c r="M364" s="641">
        <v>219.49939218018309</v>
      </c>
      <c r="N364" s="1155" t="s">
        <v>50</v>
      </c>
    </row>
    <row r="365" spans="2:14" ht="18" customHeight="1" x14ac:dyDescent="0.2">
      <c r="B365" s="1153" t="s">
        <v>700</v>
      </c>
      <c r="C365" s="233"/>
      <c r="D365" s="963" t="s">
        <v>60</v>
      </c>
      <c r="E365" s="963" t="s">
        <v>60</v>
      </c>
      <c r="F365" s="963" t="s">
        <v>50</v>
      </c>
      <c r="G365" s="212"/>
      <c r="H365" s="212"/>
      <c r="I365" s="212"/>
      <c r="J365" s="963" t="s">
        <v>100</v>
      </c>
      <c r="K365" s="963">
        <v>3374.6068784974959</v>
      </c>
      <c r="L365" s="963" t="s">
        <v>73</v>
      </c>
      <c r="M365" s="641">
        <v>3374.6068784974959</v>
      </c>
      <c r="N365" s="1155" t="s">
        <v>73</v>
      </c>
    </row>
    <row r="366" spans="2:14" ht="18" customHeight="1" x14ac:dyDescent="0.2">
      <c r="B366" s="1152" t="s">
        <v>701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649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650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651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652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653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654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655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656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657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702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703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476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661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748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698</v>
      </c>
      <c r="C381" s="233"/>
      <c r="D381" s="233"/>
      <c r="E381" s="233"/>
      <c r="F381" s="233"/>
      <c r="G381" s="233"/>
      <c r="H381" s="233"/>
      <c r="I381" s="233"/>
      <c r="J381" s="212">
        <v>47460.794875396379</v>
      </c>
      <c r="K381" s="212">
        <v>645902.98155680229</v>
      </c>
      <c r="L381" s="233"/>
      <c r="M381" s="212">
        <v>693363.77643219859</v>
      </c>
      <c r="N381" s="1151" t="s">
        <v>50</v>
      </c>
    </row>
    <row r="382" spans="2:14" ht="18" customHeight="1" x14ac:dyDescent="0.2">
      <c r="B382" s="1152" t="s">
        <v>699</v>
      </c>
      <c r="C382" s="233"/>
      <c r="D382" s="233"/>
      <c r="E382" s="233"/>
      <c r="F382" s="233"/>
      <c r="G382" s="233"/>
      <c r="H382" s="233"/>
      <c r="I382" s="233"/>
      <c r="J382" s="212">
        <v>47460.794875396379</v>
      </c>
      <c r="K382" s="212">
        <v>645902.98155680229</v>
      </c>
      <c r="L382" s="233"/>
      <c r="M382" s="212">
        <v>693363.77643219859</v>
      </c>
      <c r="N382" s="1151" t="s">
        <v>50</v>
      </c>
    </row>
    <row r="383" spans="2:14" ht="18" customHeight="1" x14ac:dyDescent="0.2">
      <c r="B383" s="1153" t="s">
        <v>628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629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630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631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632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633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634</v>
      </c>
      <c r="C389" s="233"/>
      <c r="D389" s="184">
        <v>20.783099296591139</v>
      </c>
      <c r="E389" s="184">
        <v>5224.3158362000004</v>
      </c>
      <c r="F389" s="52"/>
      <c r="G389" s="122"/>
      <c r="H389" s="122"/>
      <c r="I389" s="1158"/>
      <c r="J389" s="184">
        <v>20.783099296591139</v>
      </c>
      <c r="K389" s="184">
        <v>346.33462155000001</v>
      </c>
      <c r="L389" s="52"/>
      <c r="M389" s="212">
        <v>367.11772084659123</v>
      </c>
      <c r="N389" s="701" t="s">
        <v>50</v>
      </c>
    </row>
    <row r="390" spans="2:14" ht="18" customHeight="1" x14ac:dyDescent="0.2">
      <c r="B390" s="1153" t="s">
        <v>635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636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637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638</v>
      </c>
      <c r="C393" s="233"/>
      <c r="D393" s="184">
        <v>894.00235174465445</v>
      </c>
      <c r="E393" s="184">
        <v>13.361576762769101</v>
      </c>
      <c r="F393" s="52"/>
      <c r="G393" s="122"/>
      <c r="H393" s="122"/>
      <c r="I393" s="1158"/>
      <c r="J393" s="184">
        <v>38.246638343234402</v>
      </c>
      <c r="K393" s="184">
        <v>13.361576762769101</v>
      </c>
      <c r="L393" s="52"/>
      <c r="M393" s="212">
        <v>51.608215106003499</v>
      </c>
      <c r="N393" s="701" t="s">
        <v>50</v>
      </c>
    </row>
    <row r="394" spans="2:14" ht="18" customHeight="1" x14ac:dyDescent="0.2">
      <c r="B394" s="1153" t="s">
        <v>639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640</v>
      </c>
      <c r="C395" s="233"/>
      <c r="D395" s="184">
        <v>1.7369600000000001</v>
      </c>
      <c r="E395" s="184">
        <v>125.385082</v>
      </c>
      <c r="F395" s="52"/>
      <c r="G395" s="122"/>
      <c r="H395" s="122"/>
      <c r="I395" s="1158"/>
      <c r="J395" s="184">
        <v>1.7369600000000001</v>
      </c>
      <c r="K395" s="184">
        <v>7.7350228200000002</v>
      </c>
      <c r="L395" s="52"/>
      <c r="M395" s="212">
        <v>9.4719828200000009</v>
      </c>
      <c r="N395" s="701" t="s">
        <v>50</v>
      </c>
    </row>
    <row r="396" spans="2:14" ht="18" customHeight="1" x14ac:dyDescent="0.2">
      <c r="B396" s="1153" t="s">
        <v>641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642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643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644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645</v>
      </c>
      <c r="C400" s="233"/>
      <c r="D400" s="184" t="s">
        <v>561</v>
      </c>
      <c r="E400" s="184">
        <v>1376.413663</v>
      </c>
      <c r="F400" s="52"/>
      <c r="G400" s="122"/>
      <c r="H400" s="122"/>
      <c r="I400" s="1158"/>
      <c r="J400" s="184" t="s">
        <v>100</v>
      </c>
      <c r="K400" s="184">
        <v>83.141721129999993</v>
      </c>
      <c r="L400" s="52"/>
      <c r="M400" s="212">
        <v>83.141721129999993</v>
      </c>
      <c r="N400" s="701" t="s">
        <v>50</v>
      </c>
    </row>
    <row r="401" spans="2:14" ht="18" customHeight="1" x14ac:dyDescent="0.2">
      <c r="B401" s="1153" t="s">
        <v>646</v>
      </c>
      <c r="C401" s="233"/>
      <c r="D401" s="184">
        <v>11.624270769230771</v>
      </c>
      <c r="E401" s="184">
        <v>1624.6593</v>
      </c>
      <c r="F401" s="52"/>
      <c r="G401" s="122"/>
      <c r="H401" s="122"/>
      <c r="I401" s="1158"/>
      <c r="J401" s="184">
        <v>11.624270769230771</v>
      </c>
      <c r="K401" s="184">
        <v>120.11959299999999</v>
      </c>
      <c r="L401" s="52"/>
      <c r="M401" s="212">
        <v>131.74386376923081</v>
      </c>
      <c r="N401" s="701" t="s">
        <v>50</v>
      </c>
    </row>
    <row r="402" spans="2:14" ht="18" customHeight="1" x14ac:dyDescent="0.2">
      <c r="B402" s="1153" t="s">
        <v>700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701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649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650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651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652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653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654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655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656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657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702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703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476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661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749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698</v>
      </c>
      <c r="C418" s="233"/>
      <c r="D418" s="233"/>
      <c r="E418" s="233"/>
      <c r="F418" s="233"/>
      <c r="G418" s="233"/>
      <c r="H418" s="233"/>
      <c r="I418" s="233"/>
      <c r="J418" s="212">
        <v>9930.5063112657917</v>
      </c>
      <c r="K418" s="212">
        <v>2101471.909763922</v>
      </c>
      <c r="L418" s="212">
        <v>51763.852727976271</v>
      </c>
      <c r="M418" s="641">
        <v>2163166.2688031639</v>
      </c>
      <c r="N418" s="1151">
        <v>-662143.58719547384</v>
      </c>
    </row>
    <row r="419" spans="2:14" ht="18" customHeight="1" x14ac:dyDescent="0.2">
      <c r="B419" s="1152" t="s">
        <v>699</v>
      </c>
      <c r="C419" s="233"/>
      <c r="D419" s="233"/>
      <c r="E419" s="233"/>
      <c r="F419" s="233"/>
      <c r="G419" s="233"/>
      <c r="H419" s="233"/>
      <c r="I419" s="233"/>
      <c r="J419" s="212">
        <v>9930.5063112657917</v>
      </c>
      <c r="K419" s="212">
        <v>2086971.2545413689</v>
      </c>
      <c r="L419" s="212">
        <v>51744.481969621353</v>
      </c>
      <c r="M419" s="641">
        <v>2148646.2428222559</v>
      </c>
      <c r="N419" s="1151">
        <v>-662143.58719547384</v>
      </c>
    </row>
    <row r="420" spans="2:14" ht="18" customHeight="1" x14ac:dyDescent="0.2">
      <c r="B420" s="1153" t="s">
        <v>628</v>
      </c>
      <c r="C420" s="233"/>
      <c r="D420" s="963">
        <v>41.212532437801869</v>
      </c>
      <c r="E420" s="963">
        <v>1588.6251869884979</v>
      </c>
      <c r="F420" s="963">
        <v>13.248507113062081</v>
      </c>
      <c r="G420" s="212"/>
      <c r="H420" s="212"/>
      <c r="I420" s="212"/>
      <c r="J420" s="963">
        <v>2.1376993E-2</v>
      </c>
      <c r="K420" s="963">
        <v>24.94962481687557</v>
      </c>
      <c r="L420" s="963">
        <v>0.424038022799272</v>
      </c>
      <c r="M420" s="641">
        <v>25.39503983267484</v>
      </c>
      <c r="N420" s="1155">
        <v>-6.0835661377601573</v>
      </c>
    </row>
    <row r="421" spans="2:14" ht="18" customHeight="1" x14ac:dyDescent="0.2">
      <c r="B421" s="1153" t="s">
        <v>629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630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631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632</v>
      </c>
      <c r="C424" s="233"/>
      <c r="D424" s="963">
        <v>28.408029301348961</v>
      </c>
      <c r="E424" s="963">
        <v>672.86414336025075</v>
      </c>
      <c r="F424" s="963">
        <v>11.98950227552031</v>
      </c>
      <c r="G424" s="212"/>
      <c r="H424" s="212"/>
      <c r="I424" s="212"/>
      <c r="J424" s="963">
        <v>1.5016729634120001E-2</v>
      </c>
      <c r="K424" s="963">
        <v>28.392524580164942</v>
      </c>
      <c r="L424" s="963">
        <v>1.69575E-2</v>
      </c>
      <c r="M424" s="641">
        <v>28.424498809799061</v>
      </c>
      <c r="N424" s="1155">
        <v>-11.97254477552031</v>
      </c>
    </row>
    <row r="425" spans="2:14" ht="18" customHeight="1" x14ac:dyDescent="0.2">
      <c r="B425" s="1153" t="s">
        <v>633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634</v>
      </c>
      <c r="C426" s="233"/>
      <c r="D426" s="963">
        <v>1.03285427317576</v>
      </c>
      <c r="E426" s="963">
        <v>16.690680439516498</v>
      </c>
      <c r="F426" s="963">
        <v>2.4205999999999999</v>
      </c>
      <c r="G426" s="212"/>
      <c r="H426" s="212"/>
      <c r="I426" s="212"/>
      <c r="J426" s="963">
        <v>5.1642713658699999E-3</v>
      </c>
      <c r="K426" s="963">
        <v>0.31473819839146</v>
      </c>
      <c r="L426" s="963">
        <v>0.12103</v>
      </c>
      <c r="M426" s="641">
        <v>0.44093246975733003</v>
      </c>
      <c r="N426" s="1155">
        <v>-2.2995700000000001</v>
      </c>
    </row>
    <row r="427" spans="2:14" ht="18" customHeight="1" x14ac:dyDescent="0.2">
      <c r="B427" s="1153" t="s">
        <v>635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636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637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638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639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640</v>
      </c>
      <c r="C432" s="233"/>
      <c r="D432" s="963">
        <v>864.26914046318439</v>
      </c>
      <c r="E432" s="963">
        <v>13577.24781889863</v>
      </c>
      <c r="F432" s="963">
        <v>368.99503568012898</v>
      </c>
      <c r="G432" s="212"/>
      <c r="H432" s="212"/>
      <c r="I432" s="212"/>
      <c r="J432" s="963">
        <v>1.5045383809999999</v>
      </c>
      <c r="K432" s="963">
        <v>490.04050707969861</v>
      </c>
      <c r="L432" s="963">
        <v>13.603157436733721</v>
      </c>
      <c r="M432" s="641">
        <v>505.14820289743233</v>
      </c>
      <c r="N432" s="1155">
        <v>-162.35366289816369</v>
      </c>
    </row>
    <row r="433" spans="2:14" ht="18" customHeight="1" x14ac:dyDescent="0.2">
      <c r="B433" s="1153" t="s">
        <v>641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642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643</v>
      </c>
      <c r="C435" s="233"/>
      <c r="D435" s="963">
        <v>16.98235</v>
      </c>
      <c r="E435" s="963">
        <v>217.2251980114915</v>
      </c>
      <c r="F435" s="963">
        <v>0.58291050359999996</v>
      </c>
      <c r="G435" s="212"/>
      <c r="H435" s="212"/>
      <c r="I435" s="212"/>
      <c r="J435" s="963">
        <v>0.56711060000000002</v>
      </c>
      <c r="K435" s="963">
        <v>5.6509609823932587</v>
      </c>
      <c r="L435" s="963">
        <v>8.7436575540000006E-2</v>
      </c>
      <c r="M435" s="641">
        <v>6.305508157933259</v>
      </c>
      <c r="N435" s="1155">
        <v>-0.23327400000000001</v>
      </c>
    </row>
    <row r="436" spans="2:14" ht="18" customHeight="1" x14ac:dyDescent="0.2">
      <c r="B436" s="1153" t="s">
        <v>644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645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646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700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701</v>
      </c>
      <c r="C440" s="233"/>
      <c r="D440" s="233"/>
      <c r="E440" s="233"/>
      <c r="F440" s="233"/>
      <c r="G440" s="233"/>
      <c r="H440" s="233"/>
      <c r="I440" s="233"/>
      <c r="J440" s="212" t="s">
        <v>50</v>
      </c>
      <c r="K440" s="212">
        <v>14500.655222552899</v>
      </c>
      <c r="L440" s="212">
        <v>19.37075835492</v>
      </c>
      <c r="M440" s="641">
        <v>14520.02598090782</v>
      </c>
      <c r="N440" s="1151" t="s">
        <v>50</v>
      </c>
    </row>
    <row r="441" spans="2:14" ht="18" customHeight="1" x14ac:dyDescent="0.2">
      <c r="B441" s="1153" t="s">
        <v>649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650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651</v>
      </c>
      <c r="C443" s="233"/>
      <c r="D443" s="963" t="s">
        <v>73</v>
      </c>
      <c r="E443" s="963">
        <v>7.1443913187290001E-2</v>
      </c>
      <c r="F443" s="963">
        <v>1.4509931352000001E-2</v>
      </c>
      <c r="G443" s="212"/>
      <c r="H443" s="212"/>
      <c r="I443" s="212"/>
      <c r="J443" s="963" t="s">
        <v>73</v>
      </c>
      <c r="K443" s="963">
        <v>1.45803904464E-3</v>
      </c>
      <c r="L443" s="963">
        <v>2.1764897027999998E-3</v>
      </c>
      <c r="M443" s="641">
        <v>3.6345287474399998E-3</v>
      </c>
      <c r="N443" s="1155" t="s">
        <v>73</v>
      </c>
    </row>
    <row r="444" spans="2:14" ht="18" customHeight="1" x14ac:dyDescent="0.2">
      <c r="B444" s="1153" t="s">
        <v>652</v>
      </c>
      <c r="C444" s="233"/>
      <c r="D444" s="963" t="s">
        <v>50</v>
      </c>
      <c r="E444" s="963">
        <v>32.213853861383747</v>
      </c>
      <c r="F444" s="963" t="s">
        <v>100</v>
      </c>
      <c r="G444" s="212"/>
      <c r="H444" s="212"/>
      <c r="I444" s="212"/>
      <c r="J444" s="963" t="s">
        <v>50</v>
      </c>
      <c r="K444" s="963">
        <v>1.5747476820712609</v>
      </c>
      <c r="L444" s="963" t="s">
        <v>100</v>
      </c>
      <c r="M444" s="641">
        <v>1.5747476820712609</v>
      </c>
      <c r="N444" s="1155" t="s">
        <v>50</v>
      </c>
    </row>
    <row r="445" spans="2:14" ht="18" customHeight="1" x14ac:dyDescent="0.2">
      <c r="B445" s="1153" t="s">
        <v>653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654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655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656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657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702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703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476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661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521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698</v>
      </c>
      <c r="C455" s="233"/>
      <c r="D455" s="837"/>
      <c r="E455" s="837"/>
      <c r="F455" s="837"/>
      <c r="G455" s="837"/>
      <c r="H455" s="837"/>
      <c r="I455" s="837"/>
      <c r="J455" s="212">
        <v>126141.0595887175</v>
      </c>
      <c r="K455" s="212">
        <v>1434129.955138284</v>
      </c>
      <c r="L455" s="1119"/>
      <c r="M455" s="212">
        <v>3350938.8924443172</v>
      </c>
      <c r="N455" s="1151" t="s">
        <v>389</v>
      </c>
    </row>
    <row r="456" spans="2:14" ht="18" customHeight="1" x14ac:dyDescent="0.2">
      <c r="B456" s="1152" t="s">
        <v>699</v>
      </c>
      <c r="C456" s="233"/>
      <c r="D456" s="837"/>
      <c r="E456" s="837"/>
      <c r="F456" s="837"/>
      <c r="G456" s="837"/>
      <c r="H456" s="837"/>
      <c r="I456" s="837"/>
      <c r="J456" s="212">
        <v>126141.0595887175</v>
      </c>
      <c r="K456" s="212">
        <v>1434129.955138284</v>
      </c>
      <c r="L456" s="1119"/>
      <c r="M456" s="212">
        <v>3350938.8924443172</v>
      </c>
      <c r="N456" s="1151" t="s">
        <v>389</v>
      </c>
    </row>
    <row r="457" spans="2:14" ht="18" customHeight="1" x14ac:dyDescent="0.2">
      <c r="B457" s="1153" t="s">
        <v>628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629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630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631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50</v>
      </c>
      <c r="N460" s="1151" t="s">
        <v>50</v>
      </c>
    </row>
    <row r="461" spans="2:14" ht="18" customHeight="1" x14ac:dyDescent="0.2">
      <c r="B461" s="1153" t="s">
        <v>632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633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634</v>
      </c>
      <c r="C463" s="233"/>
      <c r="D463" s="837"/>
      <c r="E463" s="837"/>
      <c r="F463" s="837"/>
      <c r="G463" s="837"/>
      <c r="H463" s="837"/>
      <c r="I463" s="837"/>
      <c r="J463" s="212">
        <v>73.6285462371888</v>
      </c>
      <c r="K463" s="212">
        <v>994.17333902058886</v>
      </c>
      <c r="L463" s="1119"/>
      <c r="M463" s="212">
        <v>2435.5228086704442</v>
      </c>
      <c r="N463" s="1151" t="s">
        <v>389</v>
      </c>
    </row>
    <row r="464" spans="2:14" ht="18" customHeight="1" x14ac:dyDescent="0.2">
      <c r="B464" s="1153" t="s">
        <v>635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636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637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638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>
        <v>91.526646962670981</v>
      </c>
      <c r="N467" s="1151" t="s">
        <v>50</v>
      </c>
    </row>
    <row r="468" spans="2:14" ht="18" customHeight="1" x14ac:dyDescent="0.2">
      <c r="B468" s="1153" t="s">
        <v>639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640</v>
      </c>
      <c r="C469" s="233"/>
      <c r="D469" s="837"/>
      <c r="E469" s="837"/>
      <c r="F469" s="837"/>
      <c r="G469" s="837"/>
      <c r="H469" s="837"/>
      <c r="I469" s="837"/>
      <c r="J469" s="212">
        <v>9.0817759642901699</v>
      </c>
      <c r="K469" s="212">
        <v>42.299884898960812</v>
      </c>
      <c r="L469" s="1119"/>
      <c r="M469" s="212">
        <v>51.381660863250993</v>
      </c>
      <c r="N469" s="1151" t="s">
        <v>60</v>
      </c>
    </row>
    <row r="470" spans="2:14" ht="18" customHeight="1" x14ac:dyDescent="0.2">
      <c r="B470" s="1153" t="s">
        <v>641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642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643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644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645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646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700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701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649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650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651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652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653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654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655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656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657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702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703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476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661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750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698</v>
      </c>
      <c r="C492" s="233"/>
      <c r="D492" s="233"/>
      <c r="E492" s="233"/>
      <c r="F492" s="233"/>
      <c r="G492" s="233"/>
      <c r="H492" s="233"/>
      <c r="I492" s="233"/>
      <c r="J492" s="212">
        <v>126141.0595887175</v>
      </c>
      <c r="K492" s="212">
        <v>1434129.955138284</v>
      </c>
      <c r="L492" s="233"/>
      <c r="M492" s="212">
        <v>1560271.014727002</v>
      </c>
      <c r="N492" s="1151" t="s">
        <v>389</v>
      </c>
    </row>
    <row r="493" spans="2:14" ht="18" customHeight="1" x14ac:dyDescent="0.2">
      <c r="B493" s="1152" t="s">
        <v>699</v>
      </c>
      <c r="C493" s="233"/>
      <c r="D493" s="233"/>
      <c r="E493" s="233"/>
      <c r="F493" s="233"/>
      <c r="G493" s="233"/>
      <c r="H493" s="233"/>
      <c r="I493" s="233"/>
      <c r="J493" s="212">
        <v>126141.0595887175</v>
      </c>
      <c r="K493" s="212">
        <v>1434129.955138284</v>
      </c>
      <c r="L493" s="233"/>
      <c r="M493" s="212">
        <v>1560271.014727002</v>
      </c>
      <c r="N493" s="1151" t="s">
        <v>389</v>
      </c>
    </row>
    <row r="494" spans="2:14" ht="18" customHeight="1" x14ac:dyDescent="0.2">
      <c r="B494" s="1153" t="s">
        <v>628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629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630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631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632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633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634</v>
      </c>
      <c r="C500" s="233"/>
      <c r="D500" s="184">
        <v>730.91631834709995</v>
      </c>
      <c r="E500" s="184">
        <v>953.61393545198632</v>
      </c>
      <c r="F500" s="52"/>
      <c r="G500" s="122"/>
      <c r="H500" s="122"/>
      <c r="I500" s="1158"/>
      <c r="J500" s="184">
        <v>73.6285462371888</v>
      </c>
      <c r="K500" s="184">
        <v>994.17333902058886</v>
      </c>
      <c r="L500" s="52"/>
      <c r="M500" s="212">
        <v>1067.8018852577779</v>
      </c>
      <c r="N500" s="701" t="s">
        <v>389</v>
      </c>
    </row>
    <row r="501" spans="2:14" ht="18" customHeight="1" x14ac:dyDescent="0.2">
      <c r="B501" s="1153" t="s">
        <v>635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636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637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638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639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640</v>
      </c>
      <c r="C506" s="233"/>
      <c r="D506" s="184" t="s">
        <v>561</v>
      </c>
      <c r="E506" s="184">
        <v>46.531596553839137</v>
      </c>
      <c r="F506" s="52"/>
      <c r="G506" s="122"/>
      <c r="H506" s="122"/>
      <c r="I506" s="1158"/>
      <c r="J506" s="184">
        <v>9.0817759642901699</v>
      </c>
      <c r="K506" s="184">
        <v>42.299884898960812</v>
      </c>
      <c r="L506" s="52"/>
      <c r="M506" s="212">
        <v>51.381660863250993</v>
      </c>
      <c r="N506" s="701" t="s">
        <v>60</v>
      </c>
    </row>
    <row r="507" spans="2:14" ht="18" customHeight="1" x14ac:dyDescent="0.2">
      <c r="B507" s="1153" t="s">
        <v>641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642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643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644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645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646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700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701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649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650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651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652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653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654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655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656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657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702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703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476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661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751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698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699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628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629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630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631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632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633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634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635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636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637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638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639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640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641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642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643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644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645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646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700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701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649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650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651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652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653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654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655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656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657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702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703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476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661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752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698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699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628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629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631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632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633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634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636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638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640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643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645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646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701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655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703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522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698</v>
      </c>
      <c r="C585" s="233"/>
      <c r="D585" s="233"/>
      <c r="E585" s="233"/>
      <c r="F585" s="233"/>
      <c r="G585" s="233"/>
      <c r="H585" s="233"/>
      <c r="I585" s="233"/>
      <c r="J585" s="212" t="s">
        <v>109</v>
      </c>
      <c r="K585" s="212">
        <v>194451.48157500001</v>
      </c>
      <c r="L585" s="212">
        <v>572</v>
      </c>
      <c r="M585" s="641">
        <v>195023.48157500001</v>
      </c>
      <c r="N585" s="1151" t="s">
        <v>100</v>
      </c>
    </row>
    <row r="586" spans="2:14" ht="18" customHeight="1" x14ac:dyDescent="0.2">
      <c r="B586" s="1152" t="s">
        <v>699</v>
      </c>
      <c r="C586" s="233"/>
      <c r="D586" s="233"/>
      <c r="E586" s="233"/>
      <c r="F586" s="233"/>
      <c r="G586" s="233"/>
      <c r="H586" s="233"/>
      <c r="I586" s="233"/>
      <c r="J586" s="212" t="s">
        <v>109</v>
      </c>
      <c r="K586" s="212">
        <v>194451.48157500001</v>
      </c>
      <c r="L586" s="212">
        <v>572</v>
      </c>
      <c r="M586" s="641">
        <v>195023.48157500001</v>
      </c>
      <c r="N586" s="1151" t="s">
        <v>100</v>
      </c>
    </row>
    <row r="587" spans="2:14" ht="18" customHeight="1" x14ac:dyDescent="0.2">
      <c r="B587" s="1153" t="s">
        <v>628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629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630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631</v>
      </c>
      <c r="C590" s="233"/>
      <c r="D590" s="963" t="s">
        <v>561</v>
      </c>
      <c r="E590" s="963">
        <v>0.25</v>
      </c>
      <c r="F590" s="963" t="s">
        <v>561</v>
      </c>
      <c r="G590" s="212"/>
      <c r="H590" s="212"/>
      <c r="I590" s="212"/>
      <c r="J590" s="963" t="s">
        <v>100</v>
      </c>
      <c r="K590" s="963">
        <v>0.25</v>
      </c>
      <c r="L590" s="963" t="s">
        <v>100</v>
      </c>
      <c r="M590" s="641">
        <v>0.25</v>
      </c>
      <c r="N590" s="1155" t="s">
        <v>100</v>
      </c>
    </row>
    <row r="591" spans="2:14" ht="18" customHeight="1" x14ac:dyDescent="0.2">
      <c r="B591" s="1153" t="s">
        <v>632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633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634</v>
      </c>
      <c r="C593" s="233"/>
      <c r="D593" s="963" t="s">
        <v>73</v>
      </c>
      <c r="E593" s="963" t="s">
        <v>73</v>
      </c>
      <c r="F593" s="963" t="s">
        <v>73</v>
      </c>
      <c r="G593" s="212"/>
      <c r="H593" s="212"/>
      <c r="I593" s="212"/>
      <c r="J593" s="963" t="s">
        <v>73</v>
      </c>
      <c r="K593" s="963" t="s">
        <v>73</v>
      </c>
      <c r="L593" s="963" t="s">
        <v>73</v>
      </c>
      <c r="M593" s="641" t="s">
        <v>73</v>
      </c>
      <c r="N593" s="1155" t="s">
        <v>73</v>
      </c>
    </row>
    <row r="594" spans="2:14" ht="18" customHeight="1" x14ac:dyDescent="0.2">
      <c r="B594" s="1153" t="s">
        <v>635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636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637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638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639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640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641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642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643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644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645</v>
      </c>
      <c r="C604" s="233"/>
      <c r="D604" s="963">
        <v>0.75</v>
      </c>
      <c r="E604" s="963">
        <v>0.375</v>
      </c>
      <c r="F604" s="963" t="s">
        <v>561</v>
      </c>
      <c r="G604" s="212"/>
      <c r="H604" s="212"/>
      <c r="I604" s="212"/>
      <c r="J604" s="963" t="s">
        <v>100</v>
      </c>
      <c r="K604" s="963">
        <v>0.77500000000000002</v>
      </c>
      <c r="L604" s="963" t="s">
        <v>100</v>
      </c>
      <c r="M604" s="641">
        <v>0.77500000000000002</v>
      </c>
      <c r="N604" s="1155" t="s">
        <v>100</v>
      </c>
    </row>
    <row r="605" spans="2:14" ht="18" customHeight="1" x14ac:dyDescent="0.2">
      <c r="B605" s="1153" t="s">
        <v>646</v>
      </c>
      <c r="C605" s="233"/>
      <c r="D605" s="963" t="s">
        <v>561</v>
      </c>
      <c r="E605" s="963" t="s">
        <v>561</v>
      </c>
      <c r="F605" s="963" t="s">
        <v>561</v>
      </c>
      <c r="G605" s="212"/>
      <c r="H605" s="212"/>
      <c r="I605" s="212"/>
      <c r="J605" s="963" t="s">
        <v>100</v>
      </c>
      <c r="K605" s="963" t="s">
        <v>100</v>
      </c>
      <c r="L605" s="963" t="s">
        <v>100</v>
      </c>
      <c r="M605" s="641" t="s">
        <v>100</v>
      </c>
      <c r="N605" s="1155" t="s">
        <v>100</v>
      </c>
    </row>
    <row r="606" spans="2:14" ht="18" customHeight="1" x14ac:dyDescent="0.2">
      <c r="B606" s="1153" t="s">
        <v>700</v>
      </c>
      <c r="C606" s="233"/>
      <c r="D606" s="963" t="s">
        <v>73</v>
      </c>
      <c r="E606" s="963">
        <v>275325.75358293502</v>
      </c>
      <c r="F606" s="963" t="s">
        <v>73</v>
      </c>
      <c r="G606" s="212"/>
      <c r="H606" s="212"/>
      <c r="I606" s="212"/>
      <c r="J606" s="963" t="s">
        <v>73</v>
      </c>
      <c r="K606" s="963">
        <v>193374.031575</v>
      </c>
      <c r="L606" s="963">
        <v>572</v>
      </c>
      <c r="M606" s="641">
        <v>193946.031575</v>
      </c>
      <c r="N606" s="1155" t="s">
        <v>73</v>
      </c>
    </row>
    <row r="607" spans="2:14" ht="18" customHeight="1" x14ac:dyDescent="0.2">
      <c r="B607" s="1152" t="s">
        <v>701</v>
      </c>
      <c r="C607" s="233"/>
      <c r="D607" s="233"/>
      <c r="E607" s="233"/>
      <c r="F607" s="233"/>
      <c r="G607" s="233"/>
      <c r="H607" s="233"/>
      <c r="I607" s="233"/>
      <c r="J607" s="212" t="s">
        <v>100</v>
      </c>
      <c r="K607" s="212" t="s">
        <v>100</v>
      </c>
      <c r="L607" s="212" t="s">
        <v>100</v>
      </c>
      <c r="M607" s="641" t="s">
        <v>100</v>
      </c>
      <c r="N607" s="1151" t="s">
        <v>100</v>
      </c>
    </row>
    <row r="608" spans="2:14" ht="18" customHeight="1" x14ac:dyDescent="0.2">
      <c r="B608" s="1153" t="s">
        <v>649</v>
      </c>
      <c r="C608" s="233"/>
      <c r="D608" s="963" t="s">
        <v>73</v>
      </c>
      <c r="E608" s="963" t="s">
        <v>73</v>
      </c>
      <c r="F608" s="963" t="s">
        <v>73</v>
      </c>
      <c r="G608" s="212"/>
      <c r="H608" s="212"/>
      <c r="I608" s="212"/>
      <c r="J608" s="963" t="s">
        <v>73</v>
      </c>
      <c r="K608" s="963" t="s">
        <v>73</v>
      </c>
      <c r="L608" s="963" t="s">
        <v>73</v>
      </c>
      <c r="M608" s="641" t="s">
        <v>73</v>
      </c>
      <c r="N608" s="1155" t="s">
        <v>73</v>
      </c>
    </row>
    <row r="609" spans="2:14" ht="18" customHeight="1" x14ac:dyDescent="0.2">
      <c r="B609" s="1153" t="s">
        <v>650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651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652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653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654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655</v>
      </c>
      <c r="C614" s="233"/>
      <c r="D614" s="963" t="s">
        <v>561</v>
      </c>
      <c r="E614" s="963" t="s">
        <v>561</v>
      </c>
      <c r="F614" s="963" t="s">
        <v>561</v>
      </c>
      <c r="G614" s="212"/>
      <c r="H614" s="212"/>
      <c r="I614" s="212"/>
      <c r="J614" s="963" t="s">
        <v>100</v>
      </c>
      <c r="K614" s="963" t="s">
        <v>100</v>
      </c>
      <c r="L614" s="963" t="s">
        <v>100</v>
      </c>
      <c r="M614" s="641" t="s">
        <v>100</v>
      </c>
      <c r="N614" s="1155" t="s">
        <v>100</v>
      </c>
    </row>
    <row r="615" spans="2:14" ht="18" customHeight="1" x14ac:dyDescent="0.2">
      <c r="B615" s="1153" t="s">
        <v>656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657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702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703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476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661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753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698</v>
      </c>
      <c r="C622" s="233"/>
      <c r="D622" s="837"/>
      <c r="E622" s="837"/>
      <c r="F622" s="837"/>
      <c r="G622" s="837"/>
      <c r="H622" s="837"/>
      <c r="I622" s="837"/>
      <c r="J622" s="212" t="s">
        <v>100</v>
      </c>
      <c r="K622" s="212">
        <v>172155.80799999999</v>
      </c>
      <c r="L622" s="212" t="s">
        <v>73</v>
      </c>
      <c r="M622" s="641">
        <v>172155.80799999999</v>
      </c>
      <c r="N622" s="1151" t="s">
        <v>73</v>
      </c>
    </row>
    <row r="623" spans="2:14" ht="18" customHeight="1" x14ac:dyDescent="0.2">
      <c r="B623" s="1152" t="s">
        <v>699</v>
      </c>
      <c r="C623" s="233"/>
      <c r="D623" s="837"/>
      <c r="E623" s="837"/>
      <c r="F623" s="837"/>
      <c r="G623" s="837"/>
      <c r="H623" s="837"/>
      <c r="I623" s="837"/>
      <c r="J623" s="212" t="s">
        <v>100</v>
      </c>
      <c r="K623" s="212">
        <v>172155.80799999999</v>
      </c>
      <c r="L623" s="212" t="s">
        <v>73</v>
      </c>
      <c r="M623" s="641">
        <v>172155.80799999999</v>
      </c>
      <c r="N623" s="1151" t="s">
        <v>73</v>
      </c>
    </row>
    <row r="624" spans="2:14" ht="18" customHeight="1" x14ac:dyDescent="0.2">
      <c r="B624" s="1153" t="s">
        <v>628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629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630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631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632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633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634</v>
      </c>
      <c r="C630" s="233"/>
      <c r="D630" s="837"/>
      <c r="E630" s="837"/>
      <c r="F630" s="837"/>
      <c r="G630" s="837"/>
      <c r="H630" s="837"/>
      <c r="I630" s="837"/>
      <c r="J630" s="212" t="s">
        <v>100</v>
      </c>
      <c r="K630" s="212" t="s">
        <v>73</v>
      </c>
      <c r="L630" s="212" t="s">
        <v>73</v>
      </c>
      <c r="M630" s="641" t="s">
        <v>100</v>
      </c>
      <c r="N630" s="1151" t="s">
        <v>73</v>
      </c>
    </row>
    <row r="631" spans="2:14" ht="18" customHeight="1" x14ac:dyDescent="0.2">
      <c r="B631" s="1153" t="s">
        <v>635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636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637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638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639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640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641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642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643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644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645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646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700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>
        <v>172155.80799999999</v>
      </c>
      <c r="L643" s="212" t="s">
        <v>73</v>
      </c>
      <c r="M643" s="641">
        <v>172155.80799999999</v>
      </c>
      <c r="N643" s="1151" t="s">
        <v>73</v>
      </c>
    </row>
    <row r="644" spans="2:14" ht="18" customHeight="1" x14ac:dyDescent="0.2">
      <c r="B644" s="1152" t="s">
        <v>701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649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650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651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652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653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654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655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656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657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702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703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476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661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754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698</v>
      </c>
      <c r="C659" s="233"/>
      <c r="D659" s="233"/>
      <c r="E659" s="233"/>
      <c r="F659" s="233"/>
      <c r="G659" s="233"/>
      <c r="H659" s="233"/>
      <c r="I659" s="233"/>
      <c r="J659" s="212" t="s">
        <v>100</v>
      </c>
      <c r="K659" s="212">
        <v>172155.80799999999</v>
      </c>
      <c r="L659" s="233"/>
      <c r="M659" s="212">
        <v>172155.80799999999</v>
      </c>
      <c r="N659" s="1151" t="s">
        <v>73</v>
      </c>
    </row>
    <row r="660" spans="2:14" ht="18" customHeight="1" x14ac:dyDescent="0.2">
      <c r="B660" s="1152" t="s">
        <v>699</v>
      </c>
      <c r="C660" s="233"/>
      <c r="D660" s="233"/>
      <c r="E660" s="233"/>
      <c r="F660" s="233"/>
      <c r="G660" s="233"/>
      <c r="H660" s="233"/>
      <c r="I660" s="233"/>
      <c r="J660" s="212" t="s">
        <v>100</v>
      </c>
      <c r="K660" s="212">
        <v>172155.80799999999</v>
      </c>
      <c r="L660" s="233"/>
      <c r="M660" s="212">
        <v>172155.80799999999</v>
      </c>
      <c r="N660" s="1151" t="s">
        <v>73</v>
      </c>
    </row>
    <row r="661" spans="2:14" ht="18" customHeight="1" x14ac:dyDescent="0.2">
      <c r="B661" s="1153" t="s">
        <v>628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629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630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631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632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633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634</v>
      </c>
      <c r="C667" s="233"/>
      <c r="D667" s="184" t="s">
        <v>561</v>
      </c>
      <c r="E667" s="184" t="s">
        <v>73</v>
      </c>
      <c r="F667" s="52"/>
      <c r="G667" s="122"/>
      <c r="H667" s="122"/>
      <c r="I667" s="1158"/>
      <c r="J667" s="184" t="s">
        <v>100</v>
      </c>
      <c r="K667" s="184" t="s">
        <v>73</v>
      </c>
      <c r="L667" s="52"/>
      <c r="M667" s="212" t="s">
        <v>100</v>
      </c>
      <c r="N667" s="701" t="s">
        <v>73</v>
      </c>
    </row>
    <row r="668" spans="2:14" ht="18" customHeight="1" x14ac:dyDescent="0.2">
      <c r="B668" s="1153" t="s">
        <v>635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636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637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638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639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640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641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642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643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644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645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646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700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73</v>
      </c>
      <c r="K680" s="184">
        <v>172155.80799999999</v>
      </c>
      <c r="L680" s="52"/>
      <c r="M680" s="212">
        <v>172155.80799999999</v>
      </c>
      <c r="N680" s="701" t="s">
        <v>73</v>
      </c>
    </row>
    <row r="681" spans="2:14" ht="18" customHeight="1" x14ac:dyDescent="0.2">
      <c r="B681" s="1152" t="s">
        <v>701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649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650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651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652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653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654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655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656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657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702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703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476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661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755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698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699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628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629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630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631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632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633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634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635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636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637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638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639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640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641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642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643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644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645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646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700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701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649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650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651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652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653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654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655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656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657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702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703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476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661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524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698</v>
      </c>
      <c r="C733" s="233"/>
      <c r="D733" s="837"/>
      <c r="E733" s="837"/>
      <c r="F733" s="837"/>
      <c r="G733" s="837"/>
      <c r="H733" s="837"/>
      <c r="I733" s="837"/>
      <c r="J733" s="212">
        <v>399840.19625885237</v>
      </c>
      <c r="K733" s="212">
        <v>1800847.819892107</v>
      </c>
      <c r="L733" s="212">
        <v>2705780.9536609822</v>
      </c>
      <c r="M733" s="641">
        <v>5616736.991318725</v>
      </c>
      <c r="N733" s="1151">
        <v>-336684.29978</v>
      </c>
    </row>
    <row r="734" spans="2:14" ht="18" customHeight="1" x14ac:dyDescent="0.2">
      <c r="B734" s="1152" t="s">
        <v>699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>
        <v>2390.0569276313599</v>
      </c>
      <c r="N734" s="1151" t="s">
        <v>50</v>
      </c>
    </row>
    <row r="735" spans="2:14" ht="18" customHeight="1" x14ac:dyDescent="0.2">
      <c r="B735" s="1153" t="s">
        <v>628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50</v>
      </c>
      <c r="N735" s="1151" t="s">
        <v>50</v>
      </c>
    </row>
    <row r="736" spans="2:14" ht="18" customHeight="1" x14ac:dyDescent="0.2">
      <c r="B736" s="1153" t="s">
        <v>629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50</v>
      </c>
      <c r="N736" s="1151" t="s">
        <v>50</v>
      </c>
    </row>
    <row r="737" spans="2:14" ht="18" customHeight="1" x14ac:dyDescent="0.2">
      <c r="B737" s="1153" t="s">
        <v>630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50</v>
      </c>
      <c r="N737" s="1151" t="s">
        <v>50</v>
      </c>
    </row>
    <row r="738" spans="2:14" ht="18" customHeight="1" x14ac:dyDescent="0.2">
      <c r="B738" s="1153" t="s">
        <v>631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>
        <v>1.04</v>
      </c>
      <c r="N738" s="1151" t="s">
        <v>50</v>
      </c>
    </row>
    <row r="739" spans="2:14" ht="18" customHeight="1" x14ac:dyDescent="0.2">
      <c r="B739" s="1153" t="s">
        <v>632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50</v>
      </c>
      <c r="N739" s="1151" t="s">
        <v>50</v>
      </c>
    </row>
    <row r="740" spans="2:14" ht="18" customHeight="1" x14ac:dyDescent="0.2">
      <c r="B740" s="1153" t="s">
        <v>633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50</v>
      </c>
      <c r="N740" s="1151" t="s">
        <v>50</v>
      </c>
    </row>
    <row r="741" spans="2:14" ht="18" customHeight="1" x14ac:dyDescent="0.2">
      <c r="B741" s="1153" t="s">
        <v>634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>
        <v>0.14000000000000001</v>
      </c>
      <c r="N741" s="1151" t="s">
        <v>50</v>
      </c>
    </row>
    <row r="742" spans="2:14" ht="18" customHeight="1" x14ac:dyDescent="0.2">
      <c r="B742" s="1153" t="s">
        <v>635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50</v>
      </c>
      <c r="N742" s="1151" t="s">
        <v>50</v>
      </c>
    </row>
    <row r="743" spans="2:14" ht="18" customHeight="1" x14ac:dyDescent="0.2">
      <c r="B743" s="1153" t="s">
        <v>636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50</v>
      </c>
      <c r="N743" s="1151" t="s">
        <v>50</v>
      </c>
    </row>
    <row r="744" spans="2:14" ht="18" customHeight="1" x14ac:dyDescent="0.2">
      <c r="B744" s="1153" t="s">
        <v>637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50</v>
      </c>
      <c r="N744" s="1151" t="s">
        <v>50</v>
      </c>
    </row>
    <row r="745" spans="2:14" ht="18" customHeight="1" x14ac:dyDescent="0.2">
      <c r="B745" s="1153" t="s">
        <v>638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50</v>
      </c>
      <c r="N745" s="1151" t="s">
        <v>50</v>
      </c>
    </row>
    <row r="746" spans="2:14" ht="18" customHeight="1" x14ac:dyDescent="0.2">
      <c r="B746" s="1153" t="s">
        <v>639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50</v>
      </c>
      <c r="N746" s="1151" t="s">
        <v>50</v>
      </c>
    </row>
    <row r="747" spans="2:14" ht="18" customHeight="1" x14ac:dyDescent="0.2">
      <c r="B747" s="1153" t="s">
        <v>640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50</v>
      </c>
      <c r="N747" s="1151" t="s">
        <v>50</v>
      </c>
    </row>
    <row r="748" spans="2:14" ht="18" customHeight="1" x14ac:dyDescent="0.2">
      <c r="B748" s="1153" t="s">
        <v>641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50</v>
      </c>
      <c r="N748" s="1151" t="s">
        <v>50</v>
      </c>
    </row>
    <row r="749" spans="2:14" ht="18" customHeight="1" x14ac:dyDescent="0.2">
      <c r="B749" s="1153" t="s">
        <v>642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50</v>
      </c>
      <c r="N749" s="1151" t="s">
        <v>50</v>
      </c>
    </row>
    <row r="750" spans="2:14" ht="18" customHeight="1" x14ac:dyDescent="0.2">
      <c r="B750" s="1153" t="s">
        <v>643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50</v>
      </c>
      <c r="N750" s="1151" t="s">
        <v>50</v>
      </c>
    </row>
    <row r="751" spans="2:14" ht="18" customHeight="1" x14ac:dyDescent="0.2">
      <c r="B751" s="1153" t="s">
        <v>644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50</v>
      </c>
      <c r="N751" s="1151" t="s">
        <v>50</v>
      </c>
    </row>
    <row r="752" spans="2:14" ht="18" customHeight="1" x14ac:dyDescent="0.2">
      <c r="B752" s="1153" t="s">
        <v>645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>
        <v>0.15661512191999999</v>
      </c>
      <c r="N752" s="1151" t="s">
        <v>50</v>
      </c>
    </row>
    <row r="753" spans="2:14" ht="18" customHeight="1" x14ac:dyDescent="0.2">
      <c r="B753" s="1153" t="s">
        <v>646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>
        <v>0.44487705599999999</v>
      </c>
      <c r="N753" s="1151" t="s">
        <v>50</v>
      </c>
    </row>
    <row r="754" spans="2:14" ht="18" customHeight="1" x14ac:dyDescent="0.2">
      <c r="B754" s="1153" t="s">
        <v>700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50</v>
      </c>
      <c r="N754" s="1151" t="s">
        <v>50</v>
      </c>
    </row>
    <row r="755" spans="2:14" ht="18" customHeight="1" x14ac:dyDescent="0.2">
      <c r="B755" s="1152" t="s">
        <v>701</v>
      </c>
      <c r="C755" s="233"/>
      <c r="D755" s="837"/>
      <c r="E755" s="837"/>
      <c r="F755" s="837"/>
      <c r="G755" s="837"/>
      <c r="H755" s="837"/>
      <c r="I755" s="837"/>
      <c r="J755" s="212" t="s">
        <v>73</v>
      </c>
      <c r="K755" s="212" t="s">
        <v>73</v>
      </c>
      <c r="L755" s="212" t="s">
        <v>100</v>
      </c>
      <c r="M755" s="641">
        <v>382244.91827758797</v>
      </c>
      <c r="N755" s="1151" t="s">
        <v>58</v>
      </c>
    </row>
    <row r="756" spans="2:14" ht="18" customHeight="1" x14ac:dyDescent="0.2">
      <c r="B756" s="1153" t="s">
        <v>649</v>
      </c>
      <c r="C756" s="233"/>
      <c r="D756" s="837"/>
      <c r="E756" s="837"/>
      <c r="F756" s="837"/>
      <c r="G756" s="837"/>
      <c r="H756" s="837"/>
      <c r="I756" s="837"/>
      <c r="J756" s="212" t="s">
        <v>73</v>
      </c>
      <c r="K756" s="212" t="s">
        <v>73</v>
      </c>
      <c r="L756" s="212" t="s">
        <v>73</v>
      </c>
      <c r="M756" s="641" t="s">
        <v>50</v>
      </c>
      <c r="N756" s="1151" t="s">
        <v>50</v>
      </c>
    </row>
    <row r="757" spans="2:14" ht="18" customHeight="1" x14ac:dyDescent="0.2">
      <c r="B757" s="1153" t="s">
        <v>650</v>
      </c>
      <c r="C757" s="233"/>
      <c r="D757" s="837"/>
      <c r="E757" s="837"/>
      <c r="F757" s="837"/>
      <c r="G757" s="837"/>
      <c r="H757" s="837"/>
      <c r="I757" s="837"/>
      <c r="J757" s="212" t="s">
        <v>73</v>
      </c>
      <c r="K757" s="212" t="s">
        <v>73</v>
      </c>
      <c r="L757" s="212" t="s">
        <v>73</v>
      </c>
      <c r="M757" s="641" t="s">
        <v>50</v>
      </c>
      <c r="N757" s="1151" t="s">
        <v>50</v>
      </c>
    </row>
    <row r="758" spans="2:14" ht="18" customHeight="1" x14ac:dyDescent="0.2">
      <c r="B758" s="1153" t="s">
        <v>651</v>
      </c>
      <c r="C758" s="233"/>
      <c r="D758" s="837"/>
      <c r="E758" s="837"/>
      <c r="F758" s="837"/>
      <c r="G758" s="837"/>
      <c r="H758" s="837"/>
      <c r="I758" s="837"/>
      <c r="J758" s="212" t="s">
        <v>73</v>
      </c>
      <c r="K758" s="212" t="s">
        <v>73</v>
      </c>
      <c r="L758" s="212" t="s">
        <v>100</v>
      </c>
      <c r="M758" s="641">
        <v>1.2499999999999999E-7</v>
      </c>
      <c r="N758" s="1151" t="s">
        <v>58</v>
      </c>
    </row>
    <row r="759" spans="2:14" ht="18" customHeight="1" x14ac:dyDescent="0.2">
      <c r="B759" s="1153" t="s">
        <v>652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50</v>
      </c>
      <c r="N759" s="1151" t="s">
        <v>50</v>
      </c>
    </row>
    <row r="760" spans="2:14" ht="18" customHeight="1" x14ac:dyDescent="0.2">
      <c r="B760" s="1153" t="s">
        <v>653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50</v>
      </c>
      <c r="N760" s="1151" t="s">
        <v>50</v>
      </c>
    </row>
    <row r="761" spans="2:14" ht="18" customHeight="1" x14ac:dyDescent="0.2">
      <c r="B761" s="1153" t="s">
        <v>654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 t="s">
        <v>50</v>
      </c>
      <c r="N761" s="1151" t="s">
        <v>50</v>
      </c>
    </row>
    <row r="762" spans="2:14" ht="18" customHeight="1" x14ac:dyDescent="0.2">
      <c r="B762" s="1153" t="s">
        <v>655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 t="s">
        <v>50</v>
      </c>
      <c r="N762" s="1151" t="s">
        <v>50</v>
      </c>
    </row>
    <row r="763" spans="2:14" ht="18" customHeight="1" x14ac:dyDescent="0.2">
      <c r="B763" s="1153" t="s">
        <v>656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60</v>
      </c>
      <c r="N763" s="1151" t="s">
        <v>50</v>
      </c>
    </row>
    <row r="764" spans="2:14" ht="18" customHeight="1" x14ac:dyDescent="0.2">
      <c r="B764" s="1153" t="s">
        <v>657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50</v>
      </c>
      <c r="N764" s="1151" t="s">
        <v>50</v>
      </c>
    </row>
    <row r="765" spans="2:14" ht="18" customHeight="1" x14ac:dyDescent="0.2">
      <c r="B765" s="1153" t="s">
        <v>702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382244.917165088</v>
      </c>
      <c r="N765" s="1151" t="s">
        <v>50</v>
      </c>
    </row>
    <row r="766" spans="2:14" ht="18" customHeight="1" x14ac:dyDescent="0.2">
      <c r="B766" s="1152" t="s">
        <v>703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50</v>
      </c>
      <c r="N766" s="1151" t="s">
        <v>50</v>
      </c>
    </row>
    <row r="767" spans="2:14" ht="18" customHeight="1" x14ac:dyDescent="0.2">
      <c r="B767" s="1152" t="s">
        <v>476</v>
      </c>
      <c r="C767" s="233"/>
      <c r="D767" s="837"/>
      <c r="E767" s="837"/>
      <c r="F767" s="837"/>
      <c r="G767" s="837"/>
      <c r="H767" s="837"/>
      <c r="I767" s="837"/>
      <c r="J767" s="212">
        <v>17.014476436546911</v>
      </c>
      <c r="K767" s="212">
        <v>76.631822123068375</v>
      </c>
      <c r="L767" s="212">
        <v>115.1396150494035</v>
      </c>
      <c r="M767" s="641">
        <v>222.64263898355341</v>
      </c>
      <c r="N767" s="1151">
        <v>-14.32699148</v>
      </c>
    </row>
    <row r="768" spans="2:14" ht="18" customHeight="1" x14ac:dyDescent="0.2">
      <c r="B768" s="1152" t="s">
        <v>661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50</v>
      </c>
      <c r="N768" s="1151" t="s">
        <v>50</v>
      </c>
    </row>
    <row r="769" spans="2:14" ht="18" customHeight="1" x14ac:dyDescent="0.2">
      <c r="B769" s="1102" t="s">
        <v>756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698</v>
      </c>
      <c r="C770" s="233"/>
      <c r="D770" s="233"/>
      <c r="E770" s="233"/>
      <c r="F770" s="233"/>
      <c r="G770" s="233"/>
      <c r="H770" s="233"/>
      <c r="I770" s="233"/>
      <c r="J770" s="212">
        <v>399840.19625885237</v>
      </c>
      <c r="K770" s="212">
        <v>1201501.1110113401</v>
      </c>
      <c r="L770" s="212">
        <v>15828.27303111601</v>
      </c>
      <c r="M770" s="641">
        <v>1617169.580301309</v>
      </c>
      <c r="N770" s="1151">
        <v>-336684.29978</v>
      </c>
    </row>
    <row r="771" spans="2:14" ht="18" customHeight="1" x14ac:dyDescent="0.2">
      <c r="B771" s="1152" t="s">
        <v>699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628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629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630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631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632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633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634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635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636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637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638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639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640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641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642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643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644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645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646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700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701</v>
      </c>
      <c r="C792" s="233"/>
      <c r="D792" s="233"/>
      <c r="E792" s="233"/>
      <c r="F792" s="233"/>
      <c r="G792" s="233"/>
      <c r="H792" s="233"/>
      <c r="I792" s="233"/>
      <c r="J792" s="212" t="s">
        <v>73</v>
      </c>
      <c r="K792" s="212" t="s">
        <v>73</v>
      </c>
      <c r="L792" s="212" t="s">
        <v>73</v>
      </c>
      <c r="M792" s="641" t="s">
        <v>73</v>
      </c>
      <c r="N792" s="1151" t="s">
        <v>73</v>
      </c>
    </row>
    <row r="793" spans="2:14" ht="18" customHeight="1" x14ac:dyDescent="0.2">
      <c r="B793" s="1153" t="s">
        <v>649</v>
      </c>
      <c r="C793" s="233"/>
      <c r="D793" s="963" t="s">
        <v>50</v>
      </c>
      <c r="E793" s="963" t="s">
        <v>50</v>
      </c>
      <c r="F793" s="963" t="s">
        <v>50</v>
      </c>
      <c r="G793" s="212"/>
      <c r="H793" s="212"/>
      <c r="I793" s="212"/>
      <c r="J793" s="963" t="s">
        <v>73</v>
      </c>
      <c r="K793" s="963" t="s">
        <v>73</v>
      </c>
      <c r="L793" s="963" t="s">
        <v>73</v>
      </c>
      <c r="M793" s="1169" t="s">
        <v>73</v>
      </c>
      <c r="N793" s="1155" t="s">
        <v>73</v>
      </c>
    </row>
    <row r="794" spans="2:14" ht="18" customHeight="1" x14ac:dyDescent="0.2">
      <c r="B794" s="1153" t="s">
        <v>650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651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652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653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654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655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656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657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702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703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476</v>
      </c>
      <c r="C804" s="233"/>
      <c r="D804" s="963">
        <v>1169.1100929289489</v>
      </c>
      <c r="E804" s="963">
        <v>8283.2775498363244</v>
      </c>
      <c r="F804" s="963">
        <v>24.92465315490664</v>
      </c>
      <c r="G804" s="212"/>
      <c r="H804" s="212"/>
      <c r="I804" s="212"/>
      <c r="J804" s="963">
        <v>17.014476436546911</v>
      </c>
      <c r="K804" s="963">
        <v>51.127706851546392</v>
      </c>
      <c r="L804" s="963">
        <v>0.6735435332389792</v>
      </c>
      <c r="M804" s="1169">
        <v>68.815726821332277</v>
      </c>
      <c r="N804" s="1155">
        <v>-14.32699148</v>
      </c>
    </row>
    <row r="805" spans="2:14" ht="18" customHeight="1" x14ac:dyDescent="0.2">
      <c r="B805" s="1152" t="s">
        <v>661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757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698</v>
      </c>
      <c r="C807" s="233"/>
      <c r="D807" s="837"/>
      <c r="E807" s="837"/>
      <c r="F807" s="837"/>
      <c r="G807" s="837"/>
      <c r="H807" s="837"/>
      <c r="I807" s="837"/>
      <c r="J807" s="212" t="s">
        <v>109</v>
      </c>
      <c r="K807" s="212">
        <v>599346.70888076653</v>
      </c>
      <c r="L807" s="212">
        <v>2689952.6806298662</v>
      </c>
      <c r="M807" s="641">
        <v>3997177.3540897849</v>
      </c>
      <c r="N807" s="1151" t="s">
        <v>58</v>
      </c>
    </row>
    <row r="808" spans="2:14" ht="18" customHeight="1" x14ac:dyDescent="0.2">
      <c r="B808" s="1152" t="s">
        <v>701</v>
      </c>
      <c r="C808" s="233"/>
      <c r="D808" s="837"/>
      <c r="E808" s="837"/>
      <c r="F808" s="837"/>
      <c r="G808" s="837"/>
      <c r="H808" s="837"/>
      <c r="I808" s="837"/>
      <c r="J808" s="212" t="s">
        <v>73</v>
      </c>
      <c r="K808" s="212" t="s">
        <v>73</v>
      </c>
      <c r="L808" s="212" t="s">
        <v>100</v>
      </c>
      <c r="M808" s="641">
        <v>382244.91827758797</v>
      </c>
      <c r="N808" s="1151" t="s">
        <v>466</v>
      </c>
    </row>
    <row r="809" spans="2:14" ht="18" customHeight="1" x14ac:dyDescent="0.2">
      <c r="B809" s="1153" t="s">
        <v>649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650</v>
      </c>
      <c r="C810" s="233"/>
      <c r="D810" s="837"/>
      <c r="E810" s="837"/>
      <c r="F810" s="837"/>
      <c r="G810" s="837"/>
      <c r="H810" s="837"/>
      <c r="I810" s="837"/>
      <c r="J810" s="212" t="s">
        <v>73</v>
      </c>
      <c r="K810" s="212" t="s">
        <v>73</v>
      </c>
      <c r="L810" s="212" t="s">
        <v>73</v>
      </c>
      <c r="M810" s="641" t="s">
        <v>73</v>
      </c>
      <c r="N810" s="1151" t="s">
        <v>73</v>
      </c>
    </row>
    <row r="811" spans="2:14" ht="18" customHeight="1" x14ac:dyDescent="0.2">
      <c r="B811" s="1153" t="s">
        <v>651</v>
      </c>
      <c r="C811" s="233"/>
      <c r="D811" s="837"/>
      <c r="E811" s="837"/>
      <c r="F811" s="837"/>
      <c r="G811" s="837"/>
      <c r="H811" s="837"/>
      <c r="I811" s="837"/>
      <c r="J811" s="212" t="s">
        <v>73</v>
      </c>
      <c r="K811" s="212" t="s">
        <v>73</v>
      </c>
      <c r="L811" s="212" t="s">
        <v>100</v>
      </c>
      <c r="M811" s="641">
        <v>1.2499999999999999E-7</v>
      </c>
      <c r="N811" s="1151" t="s">
        <v>466</v>
      </c>
    </row>
    <row r="812" spans="2:14" ht="18" customHeight="1" x14ac:dyDescent="0.2">
      <c r="B812" s="1153" t="s">
        <v>652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653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654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655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 t="s">
        <v>73</v>
      </c>
      <c r="N815" s="1151" t="s">
        <v>73</v>
      </c>
    </row>
    <row r="816" spans="2:14" ht="18" customHeight="1" x14ac:dyDescent="0.2">
      <c r="B816" s="1153" t="s">
        <v>656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100</v>
      </c>
      <c r="N816" s="1151" t="s">
        <v>73</v>
      </c>
    </row>
    <row r="817" spans="2:14" ht="18" customHeight="1" x14ac:dyDescent="0.2">
      <c r="B817" s="1153" t="s">
        <v>657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702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382244.917165088</v>
      </c>
      <c r="N818" s="1151" t="s">
        <v>73</v>
      </c>
    </row>
    <row r="819" spans="2:14" ht="18" customHeight="1" x14ac:dyDescent="0.2">
      <c r="B819" s="1152" t="s">
        <v>476</v>
      </c>
      <c r="C819" s="233"/>
      <c r="D819" s="837"/>
      <c r="E819" s="837"/>
      <c r="F819" s="837"/>
      <c r="G819" s="837"/>
      <c r="H819" s="837"/>
      <c r="I819" s="837"/>
      <c r="J819" s="212" t="s">
        <v>109</v>
      </c>
      <c r="K819" s="212">
        <v>25.504115271521979</v>
      </c>
      <c r="L819" s="212">
        <v>114.4660715161645</v>
      </c>
      <c r="M819" s="641">
        <v>153.82691216222111</v>
      </c>
      <c r="N819" s="1151" t="s">
        <v>58</v>
      </c>
    </row>
    <row r="820" spans="2:14" ht="18" customHeight="1" x14ac:dyDescent="0.2">
      <c r="B820" s="1121" t="s">
        <v>758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698</v>
      </c>
      <c r="C821" s="233"/>
      <c r="D821" s="837"/>
      <c r="E821" s="837"/>
      <c r="F821" s="837"/>
      <c r="G821" s="837"/>
      <c r="H821" s="837"/>
      <c r="I821" s="837"/>
      <c r="J821" s="212" t="s">
        <v>466</v>
      </c>
      <c r="K821" s="212" t="s">
        <v>400</v>
      </c>
      <c r="L821" s="212" t="s">
        <v>466</v>
      </c>
      <c r="M821" s="641" t="s">
        <v>400</v>
      </c>
      <c r="N821" s="1151" t="s">
        <v>50</v>
      </c>
    </row>
    <row r="822" spans="2:14" ht="18" customHeight="1" x14ac:dyDescent="0.2">
      <c r="B822" s="1152" t="s">
        <v>701</v>
      </c>
      <c r="C822" s="233"/>
      <c r="D822" s="837"/>
      <c r="E822" s="837"/>
      <c r="F822" s="837"/>
      <c r="G822" s="837"/>
      <c r="H822" s="837"/>
      <c r="I822" s="837"/>
      <c r="J822" s="212" t="s">
        <v>73</v>
      </c>
      <c r="K822" s="212" t="s">
        <v>73</v>
      </c>
      <c r="L822" s="212" t="s">
        <v>73</v>
      </c>
      <c r="M822" s="641" t="s">
        <v>73</v>
      </c>
      <c r="N822" s="1151" t="s">
        <v>73</v>
      </c>
    </row>
    <row r="823" spans="2:14" ht="18" customHeight="1" x14ac:dyDescent="0.2">
      <c r="B823" s="1153" t="s">
        <v>649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650</v>
      </c>
      <c r="C824" s="233"/>
      <c r="D824" s="1105" t="s">
        <v>73</v>
      </c>
      <c r="E824" s="1105" t="s">
        <v>73</v>
      </c>
      <c r="F824" s="1105" t="s">
        <v>73</v>
      </c>
      <c r="G824" s="122"/>
      <c r="H824" s="122"/>
      <c r="I824" s="122"/>
      <c r="J824" s="1105" t="s">
        <v>73</v>
      </c>
      <c r="K824" s="1105" t="s">
        <v>73</v>
      </c>
      <c r="L824" s="1105" t="s">
        <v>73</v>
      </c>
      <c r="M824" s="1170" t="s">
        <v>73</v>
      </c>
      <c r="N824" s="701" t="s">
        <v>73</v>
      </c>
    </row>
    <row r="825" spans="2:14" ht="18" customHeight="1" x14ac:dyDescent="0.2">
      <c r="B825" s="1153" t="s">
        <v>651</v>
      </c>
      <c r="C825" s="233"/>
      <c r="D825" s="1105" t="s">
        <v>73</v>
      </c>
      <c r="E825" s="1105" t="s">
        <v>73</v>
      </c>
      <c r="F825" s="1105" t="s">
        <v>73</v>
      </c>
      <c r="G825" s="122"/>
      <c r="H825" s="122"/>
      <c r="I825" s="122"/>
      <c r="J825" s="1105" t="s">
        <v>73</v>
      </c>
      <c r="K825" s="1105" t="s">
        <v>73</v>
      </c>
      <c r="L825" s="1105" t="s">
        <v>73</v>
      </c>
      <c r="M825" s="1170" t="s">
        <v>73</v>
      </c>
      <c r="N825" s="701" t="s">
        <v>73</v>
      </c>
    </row>
    <row r="826" spans="2:14" ht="18" customHeight="1" x14ac:dyDescent="0.2">
      <c r="B826" s="1153" t="s">
        <v>652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653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654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655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656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657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702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476</v>
      </c>
      <c r="C833" s="233"/>
      <c r="D833" s="1105" t="s">
        <v>466</v>
      </c>
      <c r="E833" s="1105" t="s">
        <v>759</v>
      </c>
      <c r="F833" s="1105" t="s">
        <v>466</v>
      </c>
      <c r="G833" s="122"/>
      <c r="H833" s="122"/>
      <c r="I833" s="122"/>
      <c r="J833" s="1105" t="s">
        <v>466</v>
      </c>
      <c r="K833" s="1105" t="s">
        <v>400</v>
      </c>
      <c r="L833" s="1105" t="s">
        <v>466</v>
      </c>
      <c r="M833" s="1170" t="s">
        <v>400</v>
      </c>
      <c r="N833" s="701" t="s">
        <v>50</v>
      </c>
    </row>
    <row r="834" spans="2:14" ht="18" customHeight="1" x14ac:dyDescent="0.2">
      <c r="B834" s="1121" t="s">
        <v>760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698</v>
      </c>
      <c r="C835" s="233"/>
      <c r="D835" s="837"/>
      <c r="E835" s="837"/>
      <c r="F835" s="837"/>
      <c r="G835" s="837"/>
      <c r="H835" s="837"/>
      <c r="I835" s="837"/>
      <c r="J835" s="212" t="s">
        <v>109</v>
      </c>
      <c r="K835" s="212">
        <v>228907.32872971371</v>
      </c>
      <c r="L835" s="212" t="s">
        <v>389</v>
      </c>
      <c r="M835" s="641">
        <v>228907.32872971371</v>
      </c>
      <c r="N835" s="1151" t="s">
        <v>50</v>
      </c>
    </row>
    <row r="836" spans="2:14" ht="18" customHeight="1" x14ac:dyDescent="0.2">
      <c r="B836" s="1152" t="s">
        <v>701</v>
      </c>
      <c r="C836" s="233"/>
      <c r="D836" s="837"/>
      <c r="E836" s="837"/>
      <c r="F836" s="837"/>
      <c r="G836" s="837"/>
      <c r="H836" s="837"/>
      <c r="I836" s="837"/>
      <c r="J836" s="212" t="s">
        <v>73</v>
      </c>
      <c r="K836" s="212" t="s">
        <v>73</v>
      </c>
      <c r="L836" s="212" t="s">
        <v>73</v>
      </c>
      <c r="M836" s="641" t="s">
        <v>73</v>
      </c>
      <c r="N836" s="1151" t="s">
        <v>73</v>
      </c>
    </row>
    <row r="837" spans="2:14" ht="18" customHeight="1" x14ac:dyDescent="0.2">
      <c r="B837" s="1153" t="s">
        <v>649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650</v>
      </c>
      <c r="C838" s="233"/>
      <c r="D838" s="1105" t="s">
        <v>73</v>
      </c>
      <c r="E838" s="1105" t="s">
        <v>73</v>
      </c>
      <c r="F838" s="1105" t="s">
        <v>73</v>
      </c>
      <c r="G838" s="122"/>
      <c r="H838" s="122"/>
      <c r="I838" s="122"/>
      <c r="J838" s="1105" t="s">
        <v>73</v>
      </c>
      <c r="K838" s="1105" t="s">
        <v>73</v>
      </c>
      <c r="L838" s="1105" t="s">
        <v>73</v>
      </c>
      <c r="M838" s="1170" t="s">
        <v>73</v>
      </c>
      <c r="N838" s="701" t="s">
        <v>73</v>
      </c>
    </row>
    <row r="839" spans="2:14" ht="18" customHeight="1" x14ac:dyDescent="0.2">
      <c r="B839" s="1153" t="s">
        <v>651</v>
      </c>
      <c r="C839" s="233"/>
      <c r="D839" s="1105" t="s">
        <v>73</v>
      </c>
      <c r="E839" s="1105" t="s">
        <v>73</v>
      </c>
      <c r="F839" s="1105" t="s">
        <v>73</v>
      </c>
      <c r="G839" s="122"/>
      <c r="H839" s="122"/>
      <c r="I839" s="122"/>
      <c r="J839" s="1105" t="s">
        <v>73</v>
      </c>
      <c r="K839" s="1105" t="s">
        <v>73</v>
      </c>
      <c r="L839" s="1105" t="s">
        <v>73</v>
      </c>
      <c r="M839" s="1170" t="s">
        <v>73</v>
      </c>
      <c r="N839" s="701" t="s">
        <v>73</v>
      </c>
    </row>
    <row r="840" spans="2:14" ht="18" customHeight="1" x14ac:dyDescent="0.2">
      <c r="B840" s="1153" t="s">
        <v>652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653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654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655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656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657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702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476</v>
      </c>
      <c r="C847" s="233"/>
      <c r="D847" s="1105">
        <v>4.4000000000000002E-4</v>
      </c>
      <c r="E847" s="1105">
        <v>156.26604673201331</v>
      </c>
      <c r="F847" s="1105" t="s">
        <v>58</v>
      </c>
      <c r="G847" s="122"/>
      <c r="H847" s="122"/>
      <c r="I847" s="122"/>
      <c r="J847" s="1105" t="s">
        <v>58</v>
      </c>
      <c r="K847" s="1105">
        <v>9.7407373927537755</v>
      </c>
      <c r="L847" s="1105" t="s">
        <v>389</v>
      </c>
      <c r="M847" s="1170">
        <v>9.7407373927537755</v>
      </c>
      <c r="N847" s="701" t="s">
        <v>50</v>
      </c>
    </row>
    <row r="848" spans="2:14" ht="18" customHeight="1" x14ac:dyDescent="0.2">
      <c r="B848" s="1121" t="s">
        <v>761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698</v>
      </c>
      <c r="C849" s="233"/>
      <c r="D849" s="837"/>
      <c r="E849" s="837"/>
      <c r="F849" s="837"/>
      <c r="G849" s="837"/>
      <c r="H849" s="837"/>
      <c r="I849" s="837"/>
      <c r="J849" s="212" t="s">
        <v>73</v>
      </c>
      <c r="K849" s="212">
        <v>370439.38015105278</v>
      </c>
      <c r="L849" s="212">
        <v>2688730.6806298662</v>
      </c>
      <c r="M849" s="641">
        <v>3059170.0607809192</v>
      </c>
      <c r="N849" s="1151" t="s">
        <v>73</v>
      </c>
    </row>
    <row r="850" spans="2:14" ht="18" customHeight="1" x14ac:dyDescent="0.2">
      <c r="B850" s="1152" t="s">
        <v>701</v>
      </c>
      <c r="C850" s="233"/>
      <c r="D850" s="837"/>
      <c r="E850" s="837"/>
      <c r="F850" s="837"/>
      <c r="G850" s="837"/>
      <c r="H850" s="837"/>
      <c r="I850" s="837"/>
      <c r="J850" s="212" t="s">
        <v>73</v>
      </c>
      <c r="K850" s="212" t="s">
        <v>73</v>
      </c>
      <c r="L850" s="212" t="s">
        <v>73</v>
      </c>
      <c r="M850" s="641" t="s">
        <v>73</v>
      </c>
      <c r="N850" s="1151" t="s">
        <v>73</v>
      </c>
    </row>
    <row r="851" spans="2:14" ht="18" customHeight="1" x14ac:dyDescent="0.2">
      <c r="B851" s="1153" t="s">
        <v>649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650</v>
      </c>
      <c r="C852" s="233"/>
      <c r="D852" s="1105" t="s">
        <v>73</v>
      </c>
      <c r="E852" s="1105" t="s">
        <v>73</v>
      </c>
      <c r="F852" s="1105" t="s">
        <v>73</v>
      </c>
      <c r="G852" s="122"/>
      <c r="H852" s="122"/>
      <c r="I852" s="122"/>
      <c r="J852" s="1105" t="s">
        <v>73</v>
      </c>
      <c r="K852" s="1105" t="s">
        <v>73</v>
      </c>
      <c r="L852" s="1105" t="s">
        <v>73</v>
      </c>
      <c r="M852" s="1170" t="s">
        <v>73</v>
      </c>
      <c r="N852" s="701" t="s">
        <v>73</v>
      </c>
    </row>
    <row r="853" spans="2:14" ht="18" customHeight="1" x14ac:dyDescent="0.2">
      <c r="B853" s="1153" t="s">
        <v>651</v>
      </c>
      <c r="C853" s="233"/>
      <c r="D853" s="1105" t="s">
        <v>73</v>
      </c>
      <c r="E853" s="1105" t="s">
        <v>73</v>
      </c>
      <c r="F853" s="1105" t="s">
        <v>73</v>
      </c>
      <c r="G853" s="122"/>
      <c r="H853" s="122"/>
      <c r="I853" s="122"/>
      <c r="J853" s="1105" t="s">
        <v>73</v>
      </c>
      <c r="K853" s="1105" t="s">
        <v>73</v>
      </c>
      <c r="L853" s="1105" t="s">
        <v>73</v>
      </c>
      <c r="M853" s="1170" t="s">
        <v>73</v>
      </c>
      <c r="N853" s="701" t="s">
        <v>73</v>
      </c>
    </row>
    <row r="854" spans="2:14" ht="18" customHeight="1" x14ac:dyDescent="0.2">
      <c r="B854" s="1153" t="s">
        <v>652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653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654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655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656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657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702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476</v>
      </c>
      <c r="C861" s="233"/>
      <c r="D861" s="1105" t="s">
        <v>50</v>
      </c>
      <c r="E861" s="1105">
        <v>1554.667472678495</v>
      </c>
      <c r="F861" s="1105">
        <v>114.3521543432185</v>
      </c>
      <c r="G861" s="122"/>
      <c r="H861" s="122"/>
      <c r="I861" s="122"/>
      <c r="J861" s="1105" t="s">
        <v>73</v>
      </c>
      <c r="K861" s="1105">
        <v>15.7633778787682</v>
      </c>
      <c r="L861" s="1105">
        <v>114.4140715161645</v>
      </c>
      <c r="M861" s="1170">
        <v>130.17744939493269</v>
      </c>
      <c r="N861" s="701" t="s">
        <v>73</v>
      </c>
    </row>
    <row r="862" spans="2:14" ht="18" customHeight="1" x14ac:dyDescent="0.2">
      <c r="B862" s="1121" t="s">
        <v>762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698</v>
      </c>
      <c r="C863" s="233"/>
      <c r="D863" s="837"/>
      <c r="E863" s="837"/>
      <c r="F863" s="837"/>
      <c r="G863" s="837"/>
      <c r="H863" s="837"/>
      <c r="I863" s="837"/>
      <c r="J863" s="212" t="s">
        <v>100</v>
      </c>
      <c r="K863" s="212" t="s">
        <v>100</v>
      </c>
      <c r="L863" s="212">
        <v>1222</v>
      </c>
      <c r="M863" s="641">
        <v>1222</v>
      </c>
      <c r="N863" s="1151" t="s">
        <v>73</v>
      </c>
    </row>
    <row r="864" spans="2:14" ht="18" customHeight="1" x14ac:dyDescent="0.2">
      <c r="B864" s="1152" t="s">
        <v>701</v>
      </c>
      <c r="C864" s="233"/>
      <c r="D864" s="837"/>
      <c r="E864" s="837"/>
      <c r="F864" s="837"/>
      <c r="G864" s="837"/>
      <c r="H864" s="837"/>
      <c r="I864" s="837"/>
      <c r="J864" s="212" t="s">
        <v>73</v>
      </c>
      <c r="K864" s="212" t="s">
        <v>73</v>
      </c>
      <c r="L864" s="212" t="s">
        <v>100</v>
      </c>
      <c r="M864" s="641" t="s">
        <v>100</v>
      </c>
      <c r="N864" s="1151" t="s">
        <v>73</v>
      </c>
    </row>
    <row r="865" spans="2:14" ht="18" customHeight="1" x14ac:dyDescent="0.2">
      <c r="B865" s="1153" t="s">
        <v>649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650</v>
      </c>
      <c r="C866" s="233"/>
      <c r="D866" s="1105" t="s">
        <v>73</v>
      </c>
      <c r="E866" s="1105" t="s">
        <v>73</v>
      </c>
      <c r="F866" s="1105" t="s">
        <v>73</v>
      </c>
      <c r="G866" s="122"/>
      <c r="H866" s="122"/>
      <c r="I866" s="122"/>
      <c r="J866" s="1105" t="s">
        <v>73</v>
      </c>
      <c r="K866" s="1105" t="s">
        <v>73</v>
      </c>
      <c r="L866" s="1105" t="s">
        <v>73</v>
      </c>
      <c r="M866" s="1170" t="s">
        <v>73</v>
      </c>
      <c r="N866" s="701" t="s">
        <v>73</v>
      </c>
    </row>
    <row r="867" spans="2:14" ht="18" customHeight="1" x14ac:dyDescent="0.2">
      <c r="B867" s="1153" t="s">
        <v>651</v>
      </c>
      <c r="C867" s="233"/>
      <c r="D867" s="1105" t="s">
        <v>73</v>
      </c>
      <c r="E867" s="1105" t="s">
        <v>73</v>
      </c>
      <c r="F867" s="1105" t="s">
        <v>561</v>
      </c>
      <c r="G867" s="122"/>
      <c r="H867" s="122"/>
      <c r="I867" s="122"/>
      <c r="J867" s="1105" t="s">
        <v>73</v>
      </c>
      <c r="K867" s="1105" t="s">
        <v>73</v>
      </c>
      <c r="L867" s="1105" t="s">
        <v>100</v>
      </c>
      <c r="M867" s="1170" t="s">
        <v>100</v>
      </c>
      <c r="N867" s="701" t="s">
        <v>73</v>
      </c>
    </row>
    <row r="868" spans="2:14" ht="18" customHeight="1" x14ac:dyDescent="0.2">
      <c r="B868" s="1153" t="s">
        <v>652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653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654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655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656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657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702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476</v>
      </c>
      <c r="C875" s="233"/>
      <c r="D875" s="1105" t="s">
        <v>721</v>
      </c>
      <c r="E875" s="1105" t="s">
        <v>721</v>
      </c>
      <c r="F875" s="1105" t="s">
        <v>721</v>
      </c>
      <c r="G875" s="122"/>
      <c r="H875" s="122"/>
      <c r="I875" s="122"/>
      <c r="J875" s="1105" t="s">
        <v>100</v>
      </c>
      <c r="K875" s="1105" t="s">
        <v>100</v>
      </c>
      <c r="L875" s="1105">
        <v>5.1999999999999998E-2</v>
      </c>
      <c r="M875" s="1170">
        <v>5.1999999999999998E-2</v>
      </c>
      <c r="N875" s="701" t="s">
        <v>73</v>
      </c>
    </row>
    <row r="876" spans="2:14" ht="18" customHeight="1" x14ac:dyDescent="0.2">
      <c r="B876" s="1121" t="s">
        <v>763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698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707877.96457915264</v>
      </c>
      <c r="N877" s="1151" t="s">
        <v>58</v>
      </c>
    </row>
    <row r="878" spans="2:14" ht="18" customHeight="1" x14ac:dyDescent="0.2">
      <c r="B878" s="1152" t="s">
        <v>701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382244.91827758797</v>
      </c>
      <c r="N878" s="1151" t="s">
        <v>466</v>
      </c>
    </row>
    <row r="879" spans="2:14" ht="18" customHeight="1" x14ac:dyDescent="0.2">
      <c r="B879" s="1153" t="s">
        <v>649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650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73</v>
      </c>
      <c r="N880" s="1151" t="s">
        <v>73</v>
      </c>
    </row>
    <row r="881" spans="2:14" ht="18" customHeight="1" x14ac:dyDescent="0.2">
      <c r="B881" s="1153" t="s">
        <v>651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>
        <v>1.2499999999999999E-7</v>
      </c>
      <c r="N881" s="1151" t="s">
        <v>466</v>
      </c>
    </row>
    <row r="882" spans="2:14" ht="18" customHeight="1" x14ac:dyDescent="0.2">
      <c r="B882" s="1153" t="s">
        <v>652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653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654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655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 t="s">
        <v>73</v>
      </c>
      <c r="N885" s="1151" t="s">
        <v>73</v>
      </c>
    </row>
    <row r="886" spans="2:14" ht="18" customHeight="1" x14ac:dyDescent="0.2">
      <c r="B886" s="1153" t="s">
        <v>656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100</v>
      </c>
      <c r="N886" s="1151" t="s">
        <v>73</v>
      </c>
    </row>
    <row r="887" spans="2:14" ht="18" customHeight="1" x14ac:dyDescent="0.2">
      <c r="B887" s="1153" t="s">
        <v>657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702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382244.917165088</v>
      </c>
      <c r="N888" s="1151" t="s">
        <v>73</v>
      </c>
    </row>
    <row r="889" spans="2:14" ht="18" customHeight="1" x14ac:dyDescent="0.2">
      <c r="B889" s="1152" t="s">
        <v>476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13.85672537453466</v>
      </c>
      <c r="N889" s="1151" t="s">
        <v>58</v>
      </c>
    </row>
    <row r="890" spans="2:14" ht="18" customHeight="1" x14ac:dyDescent="0.2">
      <c r="B890" s="194" t="s">
        <v>180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764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698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701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649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650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651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652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653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654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655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656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657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702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476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765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698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701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649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650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651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652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653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654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655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656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657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702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476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766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698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701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702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476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767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698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699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628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629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630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631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632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633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634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635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636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637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638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639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640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641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642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643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644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645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646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700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701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649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650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651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652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653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654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655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656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657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702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703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476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661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624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698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703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476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661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768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180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532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698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699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628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629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630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631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632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633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634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635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636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637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638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639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640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641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642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643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644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645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646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700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701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649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650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651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652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653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654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655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656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657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702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703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476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661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533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698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703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476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661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0843F1C1-F4FA-470B-8683-29236E2D34F4}"/>
  </dataValidations>
  <hyperlinks>
    <hyperlink ref="B6" location="Index" display="Back to Index" xr:uid="{A76B9ECC-718D-4EC1-87F0-4E43A479C88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10232-3EAB-439D-AE8E-58397451502F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769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339</v>
      </c>
      <c r="C8" s="1206" t="s">
        <v>10</v>
      </c>
      <c r="D8" s="1207" t="s">
        <v>11</v>
      </c>
      <c r="E8" s="1207" t="s">
        <v>12</v>
      </c>
      <c r="F8" s="1207" t="s">
        <v>478</v>
      </c>
      <c r="G8" s="1208" t="s">
        <v>14</v>
      </c>
      <c r="H8" s="1209" t="s">
        <v>15</v>
      </c>
      <c r="I8" s="1209" t="s">
        <v>770</v>
      </c>
      <c r="J8" s="796" t="s">
        <v>17</v>
      </c>
    </row>
    <row r="9" spans="1:11" ht="12.75" customHeight="1" thickBot="1" x14ac:dyDescent="0.25">
      <c r="B9" s="1210" t="s">
        <v>343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663</v>
      </c>
    </row>
    <row r="10" spans="1:11" ht="18" customHeight="1" thickTop="1" thickBot="1" x14ac:dyDescent="0.25">
      <c r="B10" s="1213" t="s">
        <v>771</v>
      </c>
      <c r="C10" s="1214">
        <v>9906.6677512088045</v>
      </c>
      <c r="D10" s="1215">
        <v>8476.5601625515155</v>
      </c>
      <c r="E10" s="1215">
        <v>509.94560939926339</v>
      </c>
      <c r="F10" s="1215">
        <v>654.86321174825082</v>
      </c>
      <c r="G10" s="1215">
        <v>1055.758700427443</v>
      </c>
      <c r="H10" s="806">
        <v>1428.419957334733</v>
      </c>
      <c r="I10" s="1216">
        <v>0.42292182921313642</v>
      </c>
      <c r="J10" s="1217">
        <v>382385.93879345612</v>
      </c>
    </row>
    <row r="11" spans="1:11" ht="18" customHeight="1" x14ac:dyDescent="0.2">
      <c r="B11" s="1218" t="s">
        <v>772</v>
      </c>
      <c r="C11" s="1219"/>
      <c r="D11" s="810">
        <v>6622.7404470887786</v>
      </c>
      <c r="E11" s="1220"/>
      <c r="F11" s="1220"/>
      <c r="G11" s="1220"/>
      <c r="H11" s="1221"/>
      <c r="I11" s="1222"/>
      <c r="J11" s="825">
        <v>185436.73251848581</v>
      </c>
    </row>
    <row r="12" spans="1:11" ht="18" customHeight="1" x14ac:dyDescent="0.2">
      <c r="B12" s="1223" t="s">
        <v>773</v>
      </c>
      <c r="C12" s="1224"/>
      <c r="D12" s="818">
        <v>5670.0361489274219</v>
      </c>
      <c r="E12" s="1225"/>
      <c r="F12" s="1225"/>
      <c r="G12" s="1225"/>
      <c r="H12" s="1222"/>
      <c r="I12" s="1222"/>
      <c r="J12" s="822">
        <v>158761.01216996781</v>
      </c>
    </row>
    <row r="13" spans="1:11" ht="18" customHeight="1" x14ac:dyDescent="0.2">
      <c r="B13" s="1226" t="s">
        <v>774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775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776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777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778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779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780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781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782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783</v>
      </c>
      <c r="C22" s="1233"/>
      <c r="D22" s="818">
        <v>562.86161883645048</v>
      </c>
      <c r="E22" s="1031"/>
      <c r="F22" s="1031"/>
      <c r="G22" s="1031"/>
      <c r="H22" s="1228"/>
      <c r="I22" s="1228"/>
      <c r="J22" s="822">
        <v>15760.12532742061</v>
      </c>
    </row>
    <row r="23" spans="2:10" ht="18" customHeight="1" x14ac:dyDescent="0.2">
      <c r="B23" s="1223" t="s">
        <v>784</v>
      </c>
      <c r="C23" s="1233"/>
      <c r="D23" s="818">
        <v>156.378166572906</v>
      </c>
      <c r="E23" s="1031"/>
      <c r="F23" s="1031"/>
      <c r="G23" s="1031"/>
      <c r="H23" s="1228"/>
      <c r="I23" s="1228"/>
      <c r="J23" s="822">
        <v>4378.5886640413673</v>
      </c>
    </row>
    <row r="24" spans="2:10" ht="18" customHeight="1" thickBot="1" x14ac:dyDescent="0.25">
      <c r="B24" s="1235" t="s">
        <v>785</v>
      </c>
      <c r="C24" s="1236"/>
      <c r="D24" s="1215">
        <v>233.46451275200059</v>
      </c>
      <c r="E24" s="1039"/>
      <c r="F24" s="1039"/>
      <c r="G24" s="1039"/>
      <c r="H24" s="1237"/>
      <c r="I24" s="1237"/>
      <c r="J24" s="822">
        <v>6537.006357056016</v>
      </c>
    </row>
    <row r="25" spans="2:10" ht="18" customHeight="1" x14ac:dyDescent="0.2">
      <c r="B25" s="1238" t="s">
        <v>786</v>
      </c>
      <c r="C25" s="1224"/>
      <c r="D25" s="818">
        <v>1649.485837142146</v>
      </c>
      <c r="E25" s="818">
        <v>73.508829171104537</v>
      </c>
      <c r="F25" s="633"/>
      <c r="G25" s="633"/>
      <c r="H25" s="1029">
        <v>1085.1547807503041</v>
      </c>
      <c r="I25" s="1228"/>
      <c r="J25" s="816">
        <v>65665.443170322789</v>
      </c>
    </row>
    <row r="26" spans="2:10" ht="18" customHeight="1" x14ac:dyDescent="0.2">
      <c r="B26" s="1223" t="s">
        <v>787</v>
      </c>
      <c r="C26" s="1233"/>
      <c r="D26" s="818">
        <v>819.4925708507335</v>
      </c>
      <c r="E26" s="818">
        <v>31.21159635934124</v>
      </c>
      <c r="F26" s="1239"/>
      <c r="G26" s="1239"/>
      <c r="H26" s="1029">
        <v>862.49868101632649</v>
      </c>
      <c r="I26" s="1228"/>
      <c r="J26" s="822">
        <v>31216.86501904597</v>
      </c>
    </row>
    <row r="27" spans="2:10" ht="18" customHeight="1" x14ac:dyDescent="0.2">
      <c r="B27" s="1226" t="s">
        <v>774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788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789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777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790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791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792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793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794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795</v>
      </c>
      <c r="C36" s="1233"/>
      <c r="D36" s="818">
        <v>29.224953123002351</v>
      </c>
      <c r="E36" s="818">
        <v>2.062008498502208</v>
      </c>
      <c r="F36" s="1239"/>
      <c r="G36" s="1239"/>
      <c r="H36" s="1240">
        <v>6.53267962849164</v>
      </c>
      <c r="I36" s="1228"/>
      <c r="J36" s="822">
        <v>1364.7309395471509</v>
      </c>
    </row>
    <row r="37" spans="2:10" ht="18" customHeight="1" x14ac:dyDescent="0.2">
      <c r="B37" s="1223" t="s">
        <v>796</v>
      </c>
      <c r="C37" s="1233"/>
      <c r="D37" s="818">
        <v>715.41868740482607</v>
      </c>
      <c r="E37" s="818">
        <v>6.9177569061017348</v>
      </c>
      <c r="F37" s="1239"/>
      <c r="G37" s="1239"/>
      <c r="H37" s="1240">
        <v>48.673391933328837</v>
      </c>
      <c r="I37" s="1228"/>
      <c r="J37" s="822">
        <v>21864.928827452091</v>
      </c>
    </row>
    <row r="38" spans="2:10" ht="18" customHeight="1" x14ac:dyDescent="0.2">
      <c r="B38" s="1223" t="s">
        <v>797</v>
      </c>
      <c r="C38" s="1233"/>
      <c r="D38" s="818">
        <v>85.349625763584015</v>
      </c>
      <c r="E38" s="818">
        <v>7.5627900856976531</v>
      </c>
      <c r="F38" s="1239"/>
      <c r="G38" s="1239"/>
      <c r="H38" s="1240">
        <v>167.4500281721574</v>
      </c>
      <c r="I38" s="1228"/>
      <c r="J38" s="822">
        <v>4393.9288940902306</v>
      </c>
    </row>
    <row r="39" spans="2:10" ht="18" customHeight="1" thickBot="1" x14ac:dyDescent="0.25">
      <c r="B39" s="1235" t="s">
        <v>798</v>
      </c>
      <c r="C39" s="1242"/>
      <c r="D39" s="1243"/>
      <c r="E39" s="1244">
        <v>25.754677321461699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799</v>
      </c>
      <c r="C40" s="1249"/>
      <c r="D40" s="810">
        <v>129.23561427665189</v>
      </c>
      <c r="E40" s="1250"/>
      <c r="F40" s="1250"/>
      <c r="G40" s="1250"/>
      <c r="H40" s="1251" t="s">
        <v>400</v>
      </c>
      <c r="I40" s="1221"/>
      <c r="J40" s="816">
        <v>3618.597199746252</v>
      </c>
    </row>
    <row r="41" spans="2:10" ht="18" customHeight="1" x14ac:dyDescent="0.2">
      <c r="B41" s="1252" t="s">
        <v>800</v>
      </c>
      <c r="C41" s="1253"/>
      <c r="D41" s="601" t="s">
        <v>389</v>
      </c>
      <c r="E41" s="1254">
        <v>434.94162772249882</v>
      </c>
      <c r="F41" s="1255">
        <v>570.67910491294822</v>
      </c>
      <c r="G41" s="1255" t="s">
        <v>58</v>
      </c>
      <c r="H41" s="1256">
        <v>330.12279357137828</v>
      </c>
      <c r="I41" s="1228"/>
      <c r="J41" s="1257">
        <v>115259.5313464622</v>
      </c>
    </row>
    <row r="42" spans="2:10" ht="18" customHeight="1" x14ac:dyDescent="0.2">
      <c r="B42" s="1223" t="s">
        <v>801</v>
      </c>
      <c r="C42" s="1253"/>
      <c r="D42" s="1253"/>
      <c r="E42" s="1254">
        <v>345.77947930544548</v>
      </c>
      <c r="F42" s="1253"/>
      <c r="G42" s="1253"/>
      <c r="H42" s="1253"/>
      <c r="I42" s="1228"/>
      <c r="J42" s="1257">
        <v>91631.562015943055</v>
      </c>
    </row>
    <row r="43" spans="2:10" ht="18" customHeight="1" x14ac:dyDescent="0.2">
      <c r="B43" s="1230" t="s">
        <v>802</v>
      </c>
      <c r="C43" s="1253"/>
      <c r="D43" s="1253"/>
      <c r="E43" s="1254">
        <v>145.230362704794</v>
      </c>
      <c r="F43" s="1253"/>
      <c r="G43" s="1253"/>
      <c r="H43" s="1253"/>
      <c r="I43" s="1228"/>
      <c r="J43" s="1257">
        <v>38486.04611677042</v>
      </c>
    </row>
    <row r="44" spans="2:10" ht="18" customHeight="1" x14ac:dyDescent="0.2">
      <c r="B44" s="1230" t="s">
        <v>803</v>
      </c>
      <c r="C44" s="1253"/>
      <c r="D44" s="1253"/>
      <c r="E44" s="1254">
        <v>59.07996051487698</v>
      </c>
      <c r="F44" s="1253"/>
      <c r="G44" s="1253"/>
      <c r="H44" s="1253"/>
      <c r="I44" s="1228"/>
      <c r="J44" s="1257">
        <v>15656.1895364424</v>
      </c>
    </row>
    <row r="45" spans="2:10" ht="18" customHeight="1" x14ac:dyDescent="0.2">
      <c r="B45" s="1230" t="s">
        <v>804</v>
      </c>
      <c r="C45" s="1253"/>
      <c r="D45" s="1253"/>
      <c r="E45" s="1254">
        <v>31.339640282768428</v>
      </c>
      <c r="F45" s="1253"/>
      <c r="G45" s="1253"/>
      <c r="H45" s="1253"/>
      <c r="I45" s="1228"/>
      <c r="J45" s="1257">
        <v>8305.0046749336325</v>
      </c>
    </row>
    <row r="46" spans="2:10" ht="18" customHeight="1" x14ac:dyDescent="0.2">
      <c r="B46" s="1230" t="s">
        <v>805</v>
      </c>
      <c r="C46" s="1253"/>
      <c r="D46" s="1253"/>
      <c r="E46" s="1254">
        <v>66.061821430232513</v>
      </c>
      <c r="F46" s="1253"/>
      <c r="G46" s="1253"/>
      <c r="H46" s="1253"/>
      <c r="I46" s="1228"/>
      <c r="J46" s="1257">
        <v>17506.382679011622</v>
      </c>
    </row>
    <row r="47" spans="2:10" ht="24" customHeight="1" x14ac:dyDescent="0.2">
      <c r="B47" s="1258" t="s">
        <v>806</v>
      </c>
      <c r="C47" s="1253"/>
      <c r="D47" s="1253"/>
      <c r="E47" s="1254">
        <v>4.3799222541565301</v>
      </c>
      <c r="F47" s="1253"/>
      <c r="G47" s="1253"/>
      <c r="H47" s="1253"/>
      <c r="I47" s="1228"/>
      <c r="J47" s="1257">
        <v>1160.67939735148</v>
      </c>
    </row>
    <row r="48" spans="2:10" ht="18" customHeight="1" x14ac:dyDescent="0.2">
      <c r="B48" s="1230" t="s">
        <v>807</v>
      </c>
      <c r="C48" s="1253"/>
      <c r="D48" s="1253"/>
      <c r="E48" s="1254">
        <v>39.687772118617019</v>
      </c>
      <c r="F48" s="1253"/>
      <c r="G48" s="1253"/>
      <c r="H48" s="1253"/>
      <c r="I48" s="1228"/>
      <c r="J48" s="1257">
        <v>10517.25961143351</v>
      </c>
    </row>
    <row r="49" spans="2:10" ht="18" customHeight="1" x14ac:dyDescent="0.2">
      <c r="B49" s="1230" t="s">
        <v>808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809</v>
      </c>
      <c r="C50" s="1253"/>
      <c r="D50" s="1253"/>
      <c r="E50" s="1254">
        <v>89.162148417053331</v>
      </c>
      <c r="F50" s="1253"/>
      <c r="G50" s="1253"/>
      <c r="H50" s="1253"/>
      <c r="I50" s="1228"/>
      <c r="J50" s="1257">
        <v>23627.969330519129</v>
      </c>
    </row>
    <row r="51" spans="2:10" ht="18" customHeight="1" x14ac:dyDescent="0.2">
      <c r="B51" s="1252" t="s">
        <v>810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811</v>
      </c>
      <c r="C52" s="1253"/>
      <c r="D52" s="1254">
        <v>21.347617803939599</v>
      </c>
      <c r="E52" s="1254">
        <v>0.63717286566001285</v>
      </c>
      <c r="F52" s="1255">
        <v>41.62822454629125</v>
      </c>
      <c r="G52" s="1255">
        <v>1055.758700427443</v>
      </c>
      <c r="H52" s="1256">
        <v>2.442525270894103</v>
      </c>
      <c r="I52" s="1256">
        <v>0.42292182921313642</v>
      </c>
      <c r="J52" s="1257">
        <v>766.5841079102122</v>
      </c>
    </row>
    <row r="53" spans="2:10" ht="18" customHeight="1" x14ac:dyDescent="0.2">
      <c r="B53" s="1259" t="s">
        <v>812</v>
      </c>
      <c r="C53" s="1260">
        <v>4959.4124938842533</v>
      </c>
      <c r="D53" s="1261"/>
      <c r="E53" s="1261"/>
      <c r="F53" s="1261"/>
      <c r="G53" s="1261"/>
      <c r="H53" s="1262"/>
      <c r="I53" s="1262"/>
      <c r="J53" s="1257">
        <v>4959.4124938842533</v>
      </c>
    </row>
    <row r="54" spans="2:10" ht="18" customHeight="1" x14ac:dyDescent="0.2">
      <c r="B54" s="1259" t="s">
        <v>813</v>
      </c>
      <c r="C54" s="1260">
        <v>4025.072981516716</v>
      </c>
      <c r="D54" s="1261"/>
      <c r="E54" s="1261"/>
      <c r="F54" s="1261"/>
      <c r="G54" s="1261"/>
      <c r="H54" s="1262"/>
      <c r="I54" s="1262"/>
      <c r="J54" s="1257">
        <v>4025.072981516716</v>
      </c>
    </row>
    <row r="55" spans="2:10" ht="18" customHeight="1" x14ac:dyDescent="0.2">
      <c r="B55" s="1238" t="s">
        <v>814</v>
      </c>
      <c r="C55" s="1260">
        <v>922.18227580783355</v>
      </c>
      <c r="D55" s="1261"/>
      <c r="E55" s="1261"/>
      <c r="F55" s="1261"/>
      <c r="G55" s="1261"/>
      <c r="H55" s="1262"/>
      <c r="I55" s="1262"/>
      <c r="J55" s="1257">
        <v>922.18227580783355</v>
      </c>
    </row>
    <row r="56" spans="2:10" ht="18" customHeight="1" x14ac:dyDescent="0.2">
      <c r="B56" s="1263" t="s">
        <v>815</v>
      </c>
      <c r="C56" s="1264" t="s">
        <v>50</v>
      </c>
      <c r="D56" s="1254">
        <v>53.750646240000002</v>
      </c>
      <c r="E56" s="1254">
        <v>0.85797964000000004</v>
      </c>
      <c r="F56" s="1254">
        <v>42.555882289011357</v>
      </c>
      <c r="G56" s="1254" t="s">
        <v>50</v>
      </c>
      <c r="H56" s="1254">
        <v>10.69985774215615</v>
      </c>
      <c r="I56" s="1265" t="s">
        <v>50</v>
      </c>
      <c r="J56" s="1266">
        <v>1732.38269932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816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375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E6858585-1F34-4681-BE02-8AE3C08E6CC5}"/>
  </dataValidations>
  <hyperlinks>
    <hyperlink ref="B7" location="Index" display="Back to Index" xr:uid="{9D31AE80-6F8C-4F45-A45D-34946B24882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C979B-E996-4956-B3D7-79F825538608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817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818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819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820</v>
      </c>
      <c r="D7" s="107"/>
      <c r="E7" s="106"/>
      <c r="F7" s="1285" t="s">
        <v>79</v>
      </c>
      <c r="G7" s="1286" t="s">
        <v>80</v>
      </c>
      <c r="I7" s="170" t="s">
        <v>821</v>
      </c>
      <c r="J7" s="1287"/>
      <c r="K7" s="1090" t="s">
        <v>822</v>
      </c>
      <c r="L7" s="1090" t="s">
        <v>823</v>
      </c>
      <c r="M7" s="1090" t="s">
        <v>824</v>
      </c>
      <c r="N7" s="1090" t="s">
        <v>825</v>
      </c>
      <c r="O7" s="1089" t="s">
        <v>826</v>
      </c>
      <c r="P7" s="1089" t="s">
        <v>827</v>
      </c>
      <c r="Q7" s="1089" t="s">
        <v>828</v>
      </c>
      <c r="R7" s="1089" t="s">
        <v>829</v>
      </c>
      <c r="S7" s="1089" t="s">
        <v>830</v>
      </c>
      <c r="T7" s="1089" t="s">
        <v>831</v>
      </c>
      <c r="U7" s="1288" t="s">
        <v>832</v>
      </c>
      <c r="V7" s="1089" t="s">
        <v>833</v>
      </c>
      <c r="W7" s="1089" t="s">
        <v>834</v>
      </c>
      <c r="X7" s="1288" t="s">
        <v>835</v>
      </c>
      <c r="Y7" s="1089" t="s">
        <v>836</v>
      </c>
      <c r="Z7" s="1089" t="s">
        <v>837</v>
      </c>
      <c r="AA7" s="1089" t="s">
        <v>838</v>
      </c>
      <c r="AB7" s="1089" t="s">
        <v>839</v>
      </c>
      <c r="AC7" s="1089" t="s">
        <v>840</v>
      </c>
      <c r="AD7" s="1089" t="s">
        <v>841</v>
      </c>
      <c r="AE7" s="1089" t="s">
        <v>842</v>
      </c>
      <c r="AF7" s="1089" t="s">
        <v>843</v>
      </c>
      <c r="AG7" s="1089" t="s">
        <v>844</v>
      </c>
      <c r="AH7" s="1089" t="s">
        <v>845</v>
      </c>
      <c r="AI7" s="1089" t="s">
        <v>846</v>
      </c>
      <c r="AJ7" s="1089" t="s">
        <v>847</v>
      </c>
      <c r="AK7" s="1089" t="s">
        <v>848</v>
      </c>
      <c r="AL7" s="1089" t="s">
        <v>849</v>
      </c>
      <c r="AM7" s="1089" t="s">
        <v>850</v>
      </c>
      <c r="AN7" s="1288" t="s">
        <v>851</v>
      </c>
      <c r="AO7" s="1288" t="s">
        <v>852</v>
      </c>
      <c r="AP7" s="1289" t="s">
        <v>853</v>
      </c>
    </row>
    <row r="8" spans="2:42" ht="24" customHeight="1" x14ac:dyDescent="0.2">
      <c r="B8" s="581"/>
      <c r="C8" s="1290" t="s">
        <v>854</v>
      </c>
      <c r="D8" s="1291" t="s">
        <v>855</v>
      </c>
      <c r="E8" s="1292" t="s">
        <v>856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857</v>
      </c>
      <c r="D9" s="896" t="s">
        <v>858</v>
      </c>
      <c r="E9" s="627" t="s">
        <v>297</v>
      </c>
      <c r="F9" s="627" t="s">
        <v>859</v>
      </c>
      <c r="G9" s="1298" t="s">
        <v>18</v>
      </c>
      <c r="I9" s="1299" t="s">
        <v>860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861</v>
      </c>
      <c r="C10" s="129">
        <v>79095.100923075865</v>
      </c>
      <c r="D10" s="1306"/>
      <c r="E10" s="1306"/>
      <c r="F10" s="590"/>
      <c r="G10" s="1307">
        <v>5670.0361489274219</v>
      </c>
      <c r="I10" s="1308" t="s">
        <v>862</v>
      </c>
      <c r="J10" s="122" t="s">
        <v>863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512.67239400000005</v>
      </c>
      <c r="AA10" s="640" t="s">
        <v>203</v>
      </c>
      <c r="AB10" s="640">
        <v>52.277453000000001</v>
      </c>
      <c r="AC10" s="640">
        <v>43.422936999999997</v>
      </c>
      <c r="AD10" s="640">
        <v>488.30927600000001</v>
      </c>
      <c r="AE10" s="640">
        <v>245.194672</v>
      </c>
      <c r="AF10" s="640">
        <v>1.734329</v>
      </c>
      <c r="AG10" s="1309"/>
      <c r="AH10" s="640">
        <v>1.7949120000000001</v>
      </c>
      <c r="AI10" s="640" t="s">
        <v>50</v>
      </c>
      <c r="AJ10" s="640">
        <v>145.904473</v>
      </c>
      <c r="AK10" s="640" t="s">
        <v>58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774</v>
      </c>
      <c r="C11" s="1306"/>
      <c r="D11" s="1311"/>
      <c r="E11" s="1312"/>
      <c r="F11" s="1228"/>
      <c r="G11" s="1313"/>
      <c r="I11" s="1308" t="s">
        <v>864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775</v>
      </c>
      <c r="C12" s="601"/>
      <c r="D12" s="601"/>
      <c r="E12" s="601"/>
      <c r="F12" s="590"/>
      <c r="G12" s="939"/>
      <c r="I12" s="1308" t="s">
        <v>865</v>
      </c>
      <c r="J12" s="122" t="s">
        <v>866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2.7670460000000001</v>
      </c>
      <c r="AA12" s="640" t="s">
        <v>203</v>
      </c>
      <c r="AB12" s="640" t="s">
        <v>58</v>
      </c>
      <c r="AC12" s="640">
        <v>0.87692700000000001</v>
      </c>
      <c r="AD12" s="640" t="s">
        <v>58</v>
      </c>
      <c r="AE12" s="640" t="s">
        <v>389</v>
      </c>
      <c r="AF12" s="640" t="s">
        <v>58</v>
      </c>
      <c r="AG12" s="1309"/>
      <c r="AH12" s="640" t="s">
        <v>58</v>
      </c>
      <c r="AI12" s="640" t="s">
        <v>50</v>
      </c>
      <c r="AJ12" s="640" t="s">
        <v>50</v>
      </c>
      <c r="AK12" s="640" t="s">
        <v>58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776</v>
      </c>
      <c r="C13" s="601"/>
      <c r="D13" s="601"/>
      <c r="E13" s="601"/>
      <c r="F13" s="590"/>
      <c r="G13" s="939"/>
      <c r="I13" s="1308" t="s">
        <v>867</v>
      </c>
      <c r="J13" s="122" t="s">
        <v>868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58</v>
      </c>
      <c r="AA13" s="640" t="s">
        <v>203</v>
      </c>
      <c r="AB13" s="640" t="s">
        <v>50</v>
      </c>
      <c r="AC13" s="640" t="s">
        <v>58</v>
      </c>
      <c r="AD13" s="640" t="s">
        <v>58</v>
      </c>
      <c r="AE13" s="640" t="s">
        <v>58</v>
      </c>
      <c r="AF13" s="640" t="s">
        <v>58</v>
      </c>
      <c r="AG13" s="1309"/>
      <c r="AH13" s="640" t="s">
        <v>58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869</v>
      </c>
      <c r="C14" s="1054"/>
      <c r="D14" s="1054"/>
      <c r="E14" s="1054"/>
      <c r="F14" s="1315"/>
      <c r="G14" s="1316"/>
      <c r="I14" s="1308" t="s">
        <v>870</v>
      </c>
      <c r="J14" s="122" t="s">
        <v>297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871</v>
      </c>
      <c r="C15" s="590"/>
      <c r="D15" s="1318"/>
      <c r="E15" s="1318"/>
      <c r="F15" s="590"/>
      <c r="G15" s="1319"/>
      <c r="I15" s="1320" t="s">
        <v>872</v>
      </c>
      <c r="J15" s="132" t="s">
        <v>297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121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779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780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781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782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873</v>
      </c>
      <c r="C22" s="590">
        <v>65282.931584564642</v>
      </c>
      <c r="D22" s="1338"/>
      <c r="E22" s="659"/>
      <c r="F22" s="590"/>
      <c r="G22" s="1339">
        <v>562.86161883645048</v>
      </c>
      <c r="I22" s="265"/>
    </row>
    <row r="23" spans="2:39" ht="18" customHeight="1" x14ac:dyDescent="0.2">
      <c r="B23" s="125" t="s">
        <v>874</v>
      </c>
      <c r="C23" s="590">
        <v>65282.931584564642</v>
      </c>
      <c r="D23" s="1338"/>
      <c r="E23" s="659"/>
      <c r="F23" s="590"/>
      <c r="G23" s="1339">
        <v>562.86161883645048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832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875</v>
      </c>
      <c r="C26" s="590">
        <v>138490.7637767471</v>
      </c>
      <c r="D26" s="1338"/>
      <c r="E26" s="659"/>
      <c r="F26" s="590"/>
      <c r="G26" s="1339">
        <v>156.378166572906</v>
      </c>
    </row>
    <row r="27" spans="2:39" ht="18" customHeight="1" x14ac:dyDescent="0.2">
      <c r="B27" s="125" t="s">
        <v>876</v>
      </c>
      <c r="C27" s="590">
        <v>138490.7637767471</v>
      </c>
      <c r="D27" s="1338"/>
      <c r="E27" s="659"/>
      <c r="F27" s="590"/>
      <c r="G27" s="1339">
        <v>156.378166572906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835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877</v>
      </c>
      <c r="C30" s="590">
        <v>1504923.0636198281</v>
      </c>
      <c r="D30" s="1338"/>
      <c r="E30" s="659"/>
      <c r="F30" s="590"/>
      <c r="G30" s="1339">
        <v>233.46451275200059</v>
      </c>
    </row>
    <row r="31" spans="2:39" ht="18" customHeight="1" x14ac:dyDescent="0.2">
      <c r="B31" s="1347" t="s">
        <v>364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878</v>
      </c>
      <c r="C32" s="601">
        <v>407.54950000000002</v>
      </c>
      <c r="D32" s="601"/>
      <c r="E32" s="601"/>
      <c r="F32" s="590"/>
      <c r="G32" s="939">
        <v>29.714445607516591</v>
      </c>
    </row>
    <row r="33" spans="2:7" ht="18" customHeight="1" x14ac:dyDescent="0.2">
      <c r="B33" s="1317" t="s">
        <v>879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880</v>
      </c>
      <c r="C34" s="601">
        <v>335.46030830000001</v>
      </c>
      <c r="D34" s="601"/>
      <c r="E34" s="601"/>
      <c r="F34" s="590"/>
      <c r="G34" s="939">
        <v>6.2947250862287722</v>
      </c>
    </row>
    <row r="35" spans="2:7" ht="18" customHeight="1" x14ac:dyDescent="0.2">
      <c r="B35" s="1317" t="s">
        <v>881</v>
      </c>
      <c r="C35" s="601">
        <v>12565.698164627411</v>
      </c>
      <c r="D35" s="601"/>
      <c r="E35" s="601"/>
      <c r="F35" s="590"/>
      <c r="G35" s="939">
        <v>95.63436704933865</v>
      </c>
    </row>
    <row r="36" spans="2:7" ht="18" customHeight="1" x14ac:dyDescent="0.2">
      <c r="B36" s="1317" t="s">
        <v>882</v>
      </c>
      <c r="C36" s="601">
        <v>4949.2531683178431</v>
      </c>
      <c r="D36" s="601"/>
      <c r="E36" s="601"/>
      <c r="F36" s="590"/>
      <c r="G36" s="939">
        <v>86.885970854852388</v>
      </c>
    </row>
    <row r="37" spans="2:7" ht="18" customHeight="1" x14ac:dyDescent="0.2">
      <c r="B37" s="1317" t="s">
        <v>883</v>
      </c>
      <c r="C37" s="601">
        <v>249.55420833614491</v>
      </c>
      <c r="D37" s="601"/>
      <c r="E37" s="601"/>
      <c r="F37" s="590"/>
      <c r="G37" s="939">
        <v>2.4800342473333332</v>
      </c>
    </row>
    <row r="38" spans="2:7" ht="18" customHeight="1" x14ac:dyDescent="0.2">
      <c r="B38" s="1317" t="s">
        <v>884</v>
      </c>
      <c r="C38" s="1351">
        <v>1338503.288881267</v>
      </c>
      <c r="D38" s="1352"/>
      <c r="E38" s="1353"/>
      <c r="F38" s="590"/>
      <c r="G38" s="1354">
        <v>1.5581629396030541</v>
      </c>
    </row>
    <row r="39" spans="2:7" ht="18" customHeight="1" x14ac:dyDescent="0.2">
      <c r="B39" s="1317" t="s">
        <v>885</v>
      </c>
      <c r="C39" s="590">
        <v>147912.25938897891</v>
      </c>
      <c r="D39" s="1338"/>
      <c r="E39" s="659"/>
      <c r="F39" s="590"/>
      <c r="G39" s="1339">
        <v>10.89680696712777</v>
      </c>
    </row>
    <row r="40" spans="2:7" ht="18" customHeight="1" x14ac:dyDescent="0.2">
      <c r="B40" s="1355" t="s">
        <v>121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886</v>
      </c>
      <c r="C41" s="601">
        <v>35240.174942100501</v>
      </c>
      <c r="D41" s="601"/>
      <c r="E41" s="601"/>
      <c r="F41" s="590"/>
      <c r="G41" s="939">
        <v>3.4490338246627239</v>
      </c>
    </row>
    <row r="42" spans="2:7" ht="18" customHeight="1" x14ac:dyDescent="0.2">
      <c r="B42" s="989" t="s">
        <v>887</v>
      </c>
      <c r="C42" s="601">
        <v>440.84399999999999</v>
      </c>
      <c r="D42" s="601"/>
      <c r="E42" s="601"/>
      <c r="F42" s="590"/>
      <c r="G42" s="939">
        <v>6.8926923999999996</v>
      </c>
    </row>
    <row r="43" spans="2:7" ht="18" customHeight="1" x14ac:dyDescent="0.2">
      <c r="B43" s="989" t="s">
        <v>888</v>
      </c>
      <c r="C43" s="932">
        <v>12.595556889999999</v>
      </c>
      <c r="D43" s="932"/>
      <c r="E43" s="932"/>
      <c r="F43" s="1356"/>
      <c r="G43" s="934">
        <v>6.2348803539999997E-2</v>
      </c>
    </row>
    <row r="44" spans="2:7" ht="18" customHeight="1" x14ac:dyDescent="0.2">
      <c r="B44" s="989" t="s">
        <v>889</v>
      </c>
      <c r="C44" s="601">
        <v>11823.317681395671</v>
      </c>
      <c r="D44" s="601"/>
      <c r="E44" s="601"/>
      <c r="F44" s="590"/>
      <c r="G44" s="939">
        <v>0.49188956591756999</v>
      </c>
    </row>
    <row r="45" spans="2:7" ht="18" customHeight="1" x14ac:dyDescent="0.2">
      <c r="B45" s="1357" t="s">
        <v>890</v>
      </c>
      <c r="C45" s="590">
        <v>100395.3272085928</v>
      </c>
      <c r="D45" s="1338"/>
      <c r="E45" s="659"/>
      <c r="F45" s="590"/>
      <c r="G45" s="1339">
        <v>8.4237300747200001E-4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891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892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853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5658D0AE-D68D-4EF8-A557-91B5A472FFE4}"/>
  </dataValidations>
  <hyperlinks>
    <hyperlink ref="B6" location="Index" display="Back to Index" xr:uid="{BB478738-A960-4F09-8967-403AF412A9B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70E5E-D5AF-4759-86AA-8FDC7391A0F1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893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894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895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896</v>
      </c>
      <c r="C6" s="721" t="s">
        <v>820</v>
      </c>
      <c r="D6" s="721"/>
      <c r="E6" s="721"/>
      <c r="F6" s="721"/>
      <c r="G6" s="721"/>
      <c r="H6" s="721"/>
      <c r="I6" s="721"/>
      <c r="J6" s="1382" t="s">
        <v>79</v>
      </c>
      <c r="K6" s="1383" t="s">
        <v>80</v>
      </c>
      <c r="M6" s="1384"/>
      <c r="N6" s="1385"/>
      <c r="O6" s="1386"/>
      <c r="P6" s="1387"/>
      <c r="Q6" s="1388" t="s">
        <v>897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898</v>
      </c>
      <c r="D7" s="1392" t="s">
        <v>899</v>
      </c>
      <c r="E7" s="1393"/>
      <c r="F7" s="1394"/>
      <c r="G7" s="1395" t="s">
        <v>900</v>
      </c>
      <c r="H7" s="1395" t="s">
        <v>901</v>
      </c>
      <c r="I7" s="1396" t="s">
        <v>902</v>
      </c>
      <c r="J7" s="1397"/>
      <c r="K7" s="1398"/>
      <c r="M7" s="1399"/>
      <c r="N7" s="1400"/>
      <c r="O7" s="1401" t="s">
        <v>903</v>
      </c>
      <c r="P7" s="1402" t="s">
        <v>904</v>
      </c>
      <c r="Q7" s="1403" t="s">
        <v>905</v>
      </c>
      <c r="R7" s="1404" t="s">
        <v>906</v>
      </c>
      <c r="S7" s="1404" t="s">
        <v>907</v>
      </c>
      <c r="T7" s="1404" t="s">
        <v>908</v>
      </c>
      <c r="U7" s="1404" t="s">
        <v>909</v>
      </c>
      <c r="V7" s="1404" t="s">
        <v>910</v>
      </c>
      <c r="W7" s="1404" t="s">
        <v>911</v>
      </c>
      <c r="X7" s="1405" t="s">
        <v>912</v>
      </c>
      <c r="Y7" s="1405" t="s">
        <v>913</v>
      </c>
      <c r="Z7" s="1405" t="s">
        <v>914</v>
      </c>
      <c r="AA7" s="1405" t="s">
        <v>915</v>
      </c>
      <c r="AB7" s="1406" t="s">
        <v>916</v>
      </c>
    </row>
    <row r="8" spans="1:28" s="101" customFormat="1" ht="24" customHeight="1" x14ac:dyDescent="0.2">
      <c r="A8" s="22"/>
      <c r="B8" s="1407"/>
      <c r="C8" s="1408"/>
      <c r="D8" s="1139" t="s">
        <v>917</v>
      </c>
      <c r="E8" s="1139" t="s">
        <v>918</v>
      </c>
      <c r="F8" s="482" t="s">
        <v>919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857</v>
      </c>
      <c r="D9" s="1421" t="s">
        <v>920</v>
      </c>
      <c r="E9" s="1422"/>
      <c r="F9" s="486"/>
      <c r="G9" s="895" t="s">
        <v>921</v>
      </c>
      <c r="H9" s="895" t="s">
        <v>922</v>
      </c>
      <c r="I9" s="895" t="s">
        <v>923</v>
      </c>
      <c r="J9" s="1423" t="s">
        <v>859</v>
      </c>
      <c r="K9" s="1424" t="s">
        <v>18</v>
      </c>
      <c r="M9" s="1425" t="s">
        <v>924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925</v>
      </c>
      <c r="C10" s="1434">
        <v>79095.100923075865</v>
      </c>
      <c r="D10" s="1239"/>
      <c r="E10" s="1239"/>
      <c r="F10" s="1239"/>
      <c r="G10" s="1239"/>
      <c r="H10" s="1239"/>
      <c r="I10" s="1435"/>
      <c r="J10" s="1436"/>
      <c r="K10" s="1437">
        <v>819.4925708507335</v>
      </c>
      <c r="M10" s="1438" t="s">
        <v>926</v>
      </c>
      <c r="N10" s="1438" t="s">
        <v>927</v>
      </c>
      <c r="O10" s="1439" t="s">
        <v>928</v>
      </c>
      <c r="P10" s="1440" t="s">
        <v>917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774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929</v>
      </c>
      <c r="N11" s="1449" t="s">
        <v>930</v>
      </c>
      <c r="O11" s="1450" t="s">
        <v>920</v>
      </c>
      <c r="P11" s="1451" t="s">
        <v>918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788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919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789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931</v>
      </c>
      <c r="P13" s="1440" t="s">
        <v>917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869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918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932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919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364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933</v>
      </c>
      <c r="O16" s="1439" t="s">
        <v>928</v>
      </c>
      <c r="P16" s="1440" t="s">
        <v>917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791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930</v>
      </c>
      <c r="O17" s="1450" t="s">
        <v>920</v>
      </c>
      <c r="P17" s="1451" t="s">
        <v>918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792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919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793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931</v>
      </c>
      <c r="P19" s="1440" t="s">
        <v>917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794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918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919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934</v>
      </c>
      <c r="C22" s="1472">
        <v>65282.931584564642</v>
      </c>
      <c r="D22" s="1497"/>
      <c r="E22" s="1497"/>
      <c r="F22" s="1497"/>
      <c r="G22" s="1497"/>
      <c r="H22" s="1497"/>
      <c r="I22" s="1498"/>
      <c r="J22" s="1458"/>
      <c r="K22" s="1437">
        <v>29.224953123002351</v>
      </c>
      <c r="M22" s="1438" t="s">
        <v>926</v>
      </c>
      <c r="N22" s="1499" t="s">
        <v>935</v>
      </c>
      <c r="O22" s="1439" t="s">
        <v>928</v>
      </c>
      <c r="P22" s="1440" t="s">
        <v>917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936</v>
      </c>
      <c r="C23" s="1472">
        <v>65282.931584564642</v>
      </c>
      <c r="D23" s="1323"/>
      <c r="E23" s="1323"/>
      <c r="F23" s="1323"/>
      <c r="G23" s="1323"/>
      <c r="H23" s="1323"/>
      <c r="I23" s="1324"/>
      <c r="J23" s="1458"/>
      <c r="K23" s="1437">
        <v>29.224953123002351</v>
      </c>
      <c r="M23" s="1449" t="s">
        <v>937</v>
      </c>
      <c r="N23" s="1501" t="s">
        <v>930</v>
      </c>
      <c r="O23" s="1450" t="s">
        <v>920</v>
      </c>
      <c r="P23" s="1451" t="s">
        <v>918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919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938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931</v>
      </c>
      <c r="P25" s="1440" t="s">
        <v>917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939</v>
      </c>
      <c r="C26" s="1472">
        <v>138490.7637767471</v>
      </c>
      <c r="D26" s="1323"/>
      <c r="E26" s="1323"/>
      <c r="F26" s="1323"/>
      <c r="G26" s="1323"/>
      <c r="H26" s="1323"/>
      <c r="I26" s="1324"/>
      <c r="J26" s="1458"/>
      <c r="K26" s="1437">
        <v>715.41868740482607</v>
      </c>
      <c r="M26" s="1460"/>
      <c r="N26" s="1488"/>
      <c r="O26" s="1471"/>
      <c r="P26" s="1451" t="s">
        <v>918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940</v>
      </c>
      <c r="C27" s="1472">
        <v>138490.7637767471</v>
      </c>
      <c r="D27" s="1323"/>
      <c r="E27" s="1323"/>
      <c r="F27" s="1323"/>
      <c r="G27" s="1323"/>
      <c r="H27" s="1323"/>
      <c r="I27" s="1324"/>
      <c r="J27" s="1458"/>
      <c r="K27" s="1437">
        <v>715.41868740482607</v>
      </c>
      <c r="M27" s="1460"/>
      <c r="N27" s="1495"/>
      <c r="O27" s="1474"/>
      <c r="P27" s="1451" t="s">
        <v>919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941</v>
      </c>
      <c r="O28" s="1439" t="s">
        <v>928</v>
      </c>
      <c r="P28" s="1440" t="s">
        <v>917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942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930</v>
      </c>
      <c r="O29" s="1450" t="s">
        <v>920</v>
      </c>
      <c r="P29" s="1451" t="s">
        <v>918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943</v>
      </c>
      <c r="C30" s="1472">
        <v>1504923.0636198281</v>
      </c>
      <c r="D30" s="1323"/>
      <c r="E30" s="1323"/>
      <c r="F30" s="1323"/>
      <c r="G30" s="1323"/>
      <c r="H30" s="1323"/>
      <c r="I30" s="1324"/>
      <c r="J30" s="1458"/>
      <c r="K30" s="1437">
        <v>85.349625763584015</v>
      </c>
      <c r="M30" s="1460"/>
      <c r="N30" s="1461"/>
      <c r="O30" s="1462"/>
      <c r="P30" s="1451" t="s">
        <v>919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121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931</v>
      </c>
      <c r="P31" s="1440" t="s">
        <v>917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944</v>
      </c>
      <c r="C32" s="1502">
        <v>407.54950000000002</v>
      </c>
      <c r="D32" s="1502"/>
      <c r="E32" s="1502"/>
      <c r="F32" s="1502"/>
      <c r="G32" s="1503">
        <v>513.37086799999997</v>
      </c>
      <c r="H32" s="30"/>
      <c r="I32" s="592"/>
      <c r="J32" s="1458"/>
      <c r="K32" s="1459">
        <v>6.5800740931385331</v>
      </c>
      <c r="M32" s="1460"/>
      <c r="N32" s="1461"/>
      <c r="O32" s="1471"/>
      <c r="P32" s="1451" t="s">
        <v>918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945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919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946</v>
      </c>
      <c r="C34" s="1502">
        <v>335.46030830000001</v>
      </c>
      <c r="D34" s="1502"/>
      <c r="E34" s="1502"/>
      <c r="F34" s="1502"/>
      <c r="G34" s="1503">
        <v>52.277453000000001</v>
      </c>
      <c r="H34" s="30"/>
      <c r="I34" s="592"/>
      <c r="J34" s="1458"/>
      <c r="K34" s="1459">
        <v>4.6230352150374403E-2</v>
      </c>
      <c r="M34" s="1460"/>
      <c r="N34" s="1438" t="s">
        <v>827</v>
      </c>
      <c r="O34" s="1439" t="s">
        <v>928</v>
      </c>
      <c r="P34" s="1440" t="s">
        <v>917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947</v>
      </c>
      <c r="C35" s="1502">
        <v>12565.698164627411</v>
      </c>
      <c r="D35" s="1502"/>
      <c r="E35" s="1502"/>
      <c r="F35" s="1502"/>
      <c r="G35" s="1503">
        <v>42.620235000000001</v>
      </c>
      <c r="H35" s="30"/>
      <c r="I35" s="592"/>
      <c r="J35" s="1458"/>
      <c r="K35" s="1459">
        <v>8.4351829863169847</v>
      </c>
      <c r="M35" s="1460"/>
      <c r="N35" s="1449"/>
      <c r="O35" s="1450" t="s">
        <v>920</v>
      </c>
      <c r="P35" s="1451" t="s">
        <v>918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948</v>
      </c>
      <c r="C36" s="1502">
        <v>4949.2531683178431</v>
      </c>
      <c r="D36" s="1502"/>
      <c r="E36" s="1502"/>
      <c r="F36" s="1502"/>
      <c r="G36" s="1503">
        <v>464.48341900000003</v>
      </c>
      <c r="H36" s="30"/>
      <c r="I36" s="592"/>
      <c r="J36" s="1458"/>
      <c r="K36" s="1459">
        <v>13.518161043575761</v>
      </c>
      <c r="M36" s="1460"/>
      <c r="N36" s="1461"/>
      <c r="O36" s="1462"/>
      <c r="P36" s="1451" t="s">
        <v>919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949</v>
      </c>
      <c r="C37" s="1502">
        <v>249.55420833614491</v>
      </c>
      <c r="D37" s="1502"/>
      <c r="E37" s="1502"/>
      <c r="F37" s="1502"/>
      <c r="G37" s="1503">
        <v>235.60768200000001</v>
      </c>
      <c r="H37" s="30"/>
      <c r="I37" s="592"/>
      <c r="J37" s="1458"/>
      <c r="K37" s="1459">
        <v>0.3793721784261555</v>
      </c>
      <c r="M37" s="1460"/>
      <c r="N37" s="1461"/>
      <c r="O37" s="1464" t="s">
        <v>931</v>
      </c>
      <c r="P37" s="1440" t="s">
        <v>917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950</v>
      </c>
      <c r="C38" s="1502">
        <v>1338503.288881267</v>
      </c>
      <c r="D38" s="1502"/>
      <c r="E38" s="1502"/>
      <c r="F38" s="1502"/>
      <c r="G38" s="1503">
        <v>1.7377800000000001</v>
      </c>
      <c r="H38" s="30"/>
      <c r="I38" s="592"/>
      <c r="J38" s="1458"/>
      <c r="K38" s="1459">
        <v>42.012824798824489</v>
      </c>
      <c r="M38" s="1460"/>
      <c r="N38" s="1461"/>
      <c r="O38" s="1471"/>
      <c r="P38" s="1451" t="s">
        <v>918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951</v>
      </c>
      <c r="C39" s="1472">
        <v>147912.25938897891</v>
      </c>
      <c r="D39" s="1477"/>
      <c r="E39" s="1477"/>
      <c r="F39" s="1477"/>
      <c r="G39" s="1477"/>
      <c r="H39" s="1477"/>
      <c r="I39" s="1478"/>
      <c r="J39" s="1458"/>
      <c r="K39" s="1437">
        <v>14.37778031115173</v>
      </c>
      <c r="M39" s="1460"/>
      <c r="N39" s="1473"/>
      <c r="O39" s="1474"/>
      <c r="P39" s="1451" t="s">
        <v>919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952</v>
      </c>
      <c r="O40" s="1439" t="s">
        <v>928</v>
      </c>
      <c r="P40" s="1440" t="s">
        <v>917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953</v>
      </c>
      <c r="C41" s="1502">
        <v>35240.174942100501</v>
      </c>
      <c r="D41" s="1502"/>
      <c r="E41" s="1502"/>
      <c r="F41" s="1502"/>
      <c r="G41" s="1503">
        <v>1.7833779999999999</v>
      </c>
      <c r="H41" s="30"/>
      <c r="I41" s="592"/>
      <c r="J41" s="1458"/>
      <c r="K41" s="1459">
        <v>3.818339743813953</v>
      </c>
      <c r="M41" s="1460"/>
      <c r="N41" s="1449" t="s">
        <v>824</v>
      </c>
      <c r="O41" s="1450" t="s">
        <v>920</v>
      </c>
      <c r="P41" s="1451" t="s">
        <v>918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954</v>
      </c>
      <c r="C42" s="1502">
        <v>440.84399999999999</v>
      </c>
      <c r="D42" s="1502"/>
      <c r="E42" s="1502"/>
      <c r="F42" s="1502"/>
      <c r="G42" s="1503">
        <v>64</v>
      </c>
      <c r="H42" s="30"/>
      <c r="I42" s="592"/>
      <c r="J42" s="1458"/>
      <c r="K42" s="1459">
        <v>3.7546431537646002E-2</v>
      </c>
      <c r="M42" s="1460"/>
      <c r="N42" s="1461"/>
      <c r="O42" s="1462"/>
      <c r="P42" s="1451" t="s">
        <v>919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955</v>
      </c>
      <c r="C43" s="1502">
        <v>12.595556889999999</v>
      </c>
      <c r="D43" s="1502"/>
      <c r="E43" s="1502"/>
      <c r="F43" s="1502"/>
      <c r="G43" s="1503">
        <v>145.904473</v>
      </c>
      <c r="H43" s="30"/>
      <c r="I43" s="592"/>
      <c r="J43" s="1458"/>
      <c r="K43" s="1459">
        <v>3.41425181162716E-2</v>
      </c>
      <c r="M43" s="1460"/>
      <c r="N43" s="1461"/>
      <c r="O43" s="1464" t="s">
        <v>931</v>
      </c>
      <c r="P43" s="1440" t="s">
        <v>917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956</v>
      </c>
      <c r="C44" s="1502">
        <v>11823.317681395671</v>
      </c>
      <c r="D44" s="1502"/>
      <c r="E44" s="1502"/>
      <c r="F44" s="1502"/>
      <c r="G44" s="1503">
        <v>1.7572890000000001</v>
      </c>
      <c r="H44" s="30"/>
      <c r="I44" s="592"/>
      <c r="J44" s="1458"/>
      <c r="K44" s="1459">
        <v>7.3305487437567702</v>
      </c>
      <c r="M44" s="1460"/>
      <c r="N44" s="1461"/>
      <c r="O44" s="1471"/>
      <c r="P44" s="1451" t="s">
        <v>918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957</v>
      </c>
      <c r="C45" s="1472">
        <v>100395.3272085928</v>
      </c>
      <c r="D45" s="1477"/>
      <c r="E45" s="1477"/>
      <c r="F45" s="1477"/>
      <c r="G45" s="1477"/>
      <c r="H45" s="1477"/>
      <c r="I45" s="1478"/>
      <c r="J45" s="1458"/>
      <c r="K45" s="1437">
        <v>3.1572028739270901</v>
      </c>
      <c r="M45" s="1460"/>
      <c r="N45" s="1473"/>
      <c r="O45" s="1474"/>
      <c r="P45" s="1451" t="s">
        <v>919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831</v>
      </c>
      <c r="N46" s="1510"/>
      <c r="O46" s="1439" t="s">
        <v>928</v>
      </c>
      <c r="P46" s="1440" t="s">
        <v>917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958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920</v>
      </c>
      <c r="P47" s="1451" t="s">
        <v>918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959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919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960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931</v>
      </c>
      <c r="P49" s="1440" t="s">
        <v>917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918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919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938</v>
      </c>
      <c r="N52" s="1524"/>
      <c r="O52" s="1439" t="s">
        <v>928</v>
      </c>
      <c r="P52" s="1440" t="s">
        <v>917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920</v>
      </c>
      <c r="P53" s="1451" t="s">
        <v>918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919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931</v>
      </c>
      <c r="P55" s="1440" t="s">
        <v>917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918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919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834</v>
      </c>
      <c r="N58" s="1510"/>
      <c r="O58" s="1439" t="s">
        <v>928</v>
      </c>
      <c r="P58" s="1440" t="s">
        <v>917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920</v>
      </c>
      <c r="P59" s="1451" t="s">
        <v>918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375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919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931</v>
      </c>
      <c r="P61" s="1440" t="s">
        <v>917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918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919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942</v>
      </c>
      <c r="N64" s="1524"/>
      <c r="O64" s="1439" t="s">
        <v>928</v>
      </c>
      <c r="P64" s="1440" t="s">
        <v>917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920</v>
      </c>
      <c r="P65" s="1451" t="s">
        <v>918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919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931</v>
      </c>
      <c r="P67" s="1440" t="s">
        <v>917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918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919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837</v>
      </c>
      <c r="N70" s="1547"/>
      <c r="O70" s="1439" t="s">
        <v>928</v>
      </c>
      <c r="P70" s="1440" t="s">
        <v>917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920</v>
      </c>
      <c r="P71" s="1451" t="s">
        <v>918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919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931</v>
      </c>
      <c r="P73" s="1440" t="s">
        <v>917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918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919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838</v>
      </c>
      <c r="N76" s="1547"/>
      <c r="O76" s="1439" t="s">
        <v>928</v>
      </c>
      <c r="P76" s="1440" t="s">
        <v>917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920</v>
      </c>
      <c r="P77" s="1451" t="s">
        <v>918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919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931</v>
      </c>
      <c r="P79" s="1440" t="s">
        <v>917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918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919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839</v>
      </c>
      <c r="N82" s="1547"/>
      <c r="O82" s="1439" t="s">
        <v>928</v>
      </c>
      <c r="P82" s="1440" t="s">
        <v>917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920</v>
      </c>
      <c r="P83" s="1451" t="s">
        <v>918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919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931</v>
      </c>
      <c r="P85" s="1440" t="s">
        <v>917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918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919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840</v>
      </c>
      <c r="N88" s="1547"/>
      <c r="O88" s="1439" t="s">
        <v>928</v>
      </c>
      <c r="P88" s="1440" t="s">
        <v>917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920</v>
      </c>
      <c r="P89" s="1451" t="s">
        <v>918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919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931</v>
      </c>
      <c r="P91" s="1440" t="s">
        <v>917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918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919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841</v>
      </c>
      <c r="N94" s="1547"/>
      <c r="O94" s="1439" t="s">
        <v>928</v>
      </c>
      <c r="P94" s="1440" t="s">
        <v>917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920</v>
      </c>
      <c r="P95" s="1451" t="s">
        <v>918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919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931</v>
      </c>
      <c r="P97" s="1440" t="s">
        <v>917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918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919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961</v>
      </c>
      <c r="N100" s="1547"/>
      <c r="O100" s="1439" t="s">
        <v>928</v>
      </c>
      <c r="P100" s="1440" t="s">
        <v>917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920</v>
      </c>
      <c r="P101" s="1451" t="s">
        <v>918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919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931</v>
      </c>
      <c r="P103" s="1440" t="s">
        <v>917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918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919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843</v>
      </c>
      <c r="N106" s="1547"/>
      <c r="O106" s="1439" t="s">
        <v>928</v>
      </c>
      <c r="P106" s="1440" t="s">
        <v>917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920</v>
      </c>
      <c r="P107" s="1451" t="s">
        <v>918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919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931</v>
      </c>
      <c r="P109" s="1440" t="s">
        <v>917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918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919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845</v>
      </c>
      <c r="N112" s="1547"/>
      <c r="O112" s="1439" t="s">
        <v>928</v>
      </c>
      <c r="P112" s="1440" t="s">
        <v>917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920</v>
      </c>
      <c r="P113" s="1451" t="s">
        <v>918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919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931</v>
      </c>
      <c r="P115" s="1440" t="s">
        <v>917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918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919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846</v>
      </c>
      <c r="N118" s="1547"/>
      <c r="O118" s="1439" t="s">
        <v>928</v>
      </c>
      <c r="P118" s="1440" t="s">
        <v>917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920</v>
      </c>
      <c r="P119" s="1451" t="s">
        <v>918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919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931</v>
      </c>
      <c r="P121" s="1440" t="s">
        <v>917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918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919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847</v>
      </c>
      <c r="N124" s="1547"/>
      <c r="O124" s="1439" t="s">
        <v>928</v>
      </c>
      <c r="P124" s="1440" t="s">
        <v>917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920</v>
      </c>
      <c r="P125" s="1451" t="s">
        <v>918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919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931</v>
      </c>
      <c r="P127" s="1440" t="s">
        <v>917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918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919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848</v>
      </c>
      <c r="N130" s="1547"/>
      <c r="O130" s="1439" t="s">
        <v>928</v>
      </c>
      <c r="P130" s="1440" t="s">
        <v>917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920</v>
      </c>
      <c r="P131" s="1451" t="s">
        <v>918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919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931</v>
      </c>
      <c r="P133" s="1440" t="s">
        <v>917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918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919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850</v>
      </c>
      <c r="N136" s="1547"/>
      <c r="O136" s="1439" t="s">
        <v>928</v>
      </c>
      <c r="P136" s="1440" t="s">
        <v>917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920</v>
      </c>
      <c r="P137" s="1451" t="s">
        <v>918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919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931</v>
      </c>
      <c r="P139" s="1440" t="s">
        <v>917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918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919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962</v>
      </c>
      <c r="N142" s="1524"/>
      <c r="O142" s="1439" t="s">
        <v>928</v>
      </c>
      <c r="P142" s="1440" t="s">
        <v>917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920</v>
      </c>
      <c r="P143" s="1451" t="s">
        <v>918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919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931</v>
      </c>
      <c r="P145" s="1440" t="s">
        <v>917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918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919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963</v>
      </c>
      <c r="N148" s="1524"/>
      <c r="O148" s="1439" t="s">
        <v>928</v>
      </c>
      <c r="P148" s="1440" t="s">
        <v>917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920</v>
      </c>
      <c r="P149" s="1451" t="s">
        <v>918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919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931</v>
      </c>
      <c r="P151" s="1440" t="s">
        <v>917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918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919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960</v>
      </c>
      <c r="N154" s="1524"/>
      <c r="O154" s="1439" t="s">
        <v>928</v>
      </c>
      <c r="P154" s="1440" t="s">
        <v>917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920</v>
      </c>
      <c r="P155" s="1451" t="s">
        <v>918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919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931</v>
      </c>
      <c r="P157" s="1440" t="s">
        <v>917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918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919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A3827432-1F19-41A3-8DC6-6E2B80C8BFB7}"/>
  </dataValidations>
  <hyperlinks>
    <hyperlink ref="B5" location="Index" display="Back to Index" xr:uid="{E122109C-C4B9-4850-867E-AB16006B15E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28CD7-F503-450E-805A-C11741AAE8D4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964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965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966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967</v>
      </c>
      <c r="V5" s="721"/>
      <c r="W5" s="723"/>
      <c r="X5" s="1556" t="s">
        <v>80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968</v>
      </c>
      <c r="D6" s="1559" t="s">
        <v>969</v>
      </c>
      <c r="E6" s="1559" t="s">
        <v>970</v>
      </c>
      <c r="F6" s="1560" t="s">
        <v>971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972</v>
      </c>
      <c r="S6" s="1562" t="s">
        <v>973</v>
      </c>
      <c r="T6" s="1562" t="s">
        <v>974</v>
      </c>
      <c r="U6" s="1563" t="s">
        <v>975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976</v>
      </c>
      <c r="T7" s="1290" t="s">
        <v>977</v>
      </c>
      <c r="U7" s="1575" t="s">
        <v>978</v>
      </c>
      <c r="V7" s="1564" t="s">
        <v>979</v>
      </c>
      <c r="W7" s="1565"/>
      <c r="X7" s="1575" t="s">
        <v>978</v>
      </c>
      <c r="Y7" s="583" t="s">
        <v>979</v>
      </c>
      <c r="Z7" s="1567"/>
    </row>
    <row r="8" spans="1:27" s="101" customFormat="1" ht="84.95" customHeight="1" x14ac:dyDescent="0.2">
      <c r="B8" s="1576"/>
      <c r="C8" s="1577" t="s">
        <v>980</v>
      </c>
      <c r="D8" s="437" t="s">
        <v>981</v>
      </c>
      <c r="E8" s="1292" t="s">
        <v>982</v>
      </c>
      <c r="F8" s="1578" t="s">
        <v>905</v>
      </c>
      <c r="G8" s="1578" t="s">
        <v>983</v>
      </c>
      <c r="H8" s="1578" t="s">
        <v>907</v>
      </c>
      <c r="I8" s="1579" t="s">
        <v>908</v>
      </c>
      <c r="J8" s="1579" t="s">
        <v>909</v>
      </c>
      <c r="K8" s="1579" t="s">
        <v>910</v>
      </c>
      <c r="L8" s="1579" t="s">
        <v>911</v>
      </c>
      <c r="M8" s="1580" t="s">
        <v>984</v>
      </c>
      <c r="N8" s="1581" t="s">
        <v>913</v>
      </c>
      <c r="O8" s="1581" t="s">
        <v>914</v>
      </c>
      <c r="P8" s="1581" t="s">
        <v>985</v>
      </c>
      <c r="Q8" s="1580" t="s">
        <v>986</v>
      </c>
      <c r="R8" s="1558"/>
      <c r="S8" s="1582" t="s">
        <v>987</v>
      </c>
      <c r="T8" s="1583" t="s">
        <v>988</v>
      </c>
      <c r="U8" s="1584"/>
      <c r="V8" s="1585" t="s">
        <v>989</v>
      </c>
      <c r="W8" s="1586" t="s">
        <v>990</v>
      </c>
      <c r="X8" s="1584"/>
      <c r="Y8" s="1585" t="s">
        <v>989</v>
      </c>
      <c r="Z8" s="1586" t="s">
        <v>990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991</v>
      </c>
      <c r="S9" s="895" t="s">
        <v>991</v>
      </c>
      <c r="T9" s="895" t="s">
        <v>991</v>
      </c>
      <c r="U9" s="1595" t="s">
        <v>992</v>
      </c>
      <c r="V9" s="119" t="s">
        <v>993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925</v>
      </c>
      <c r="C10" s="1598">
        <v>79095.100923075865</v>
      </c>
      <c r="D10" s="1599"/>
      <c r="E10" s="1600"/>
      <c r="F10" s="317">
        <v>7174114.1541755777</v>
      </c>
      <c r="G10" s="317">
        <v>1298239405.960093</v>
      </c>
      <c r="H10" s="317">
        <v>1808860.799699608</v>
      </c>
      <c r="I10" s="317">
        <v>1528721246.9414661</v>
      </c>
      <c r="J10" s="317">
        <v>159068537.85075009</v>
      </c>
      <c r="K10" s="317">
        <v>4136894.655754135</v>
      </c>
      <c r="L10" s="317">
        <v>300531187.22301608</v>
      </c>
      <c r="M10" s="317">
        <v>1825418950.0818689</v>
      </c>
      <c r="N10" s="317">
        <v>3634396.7973197019</v>
      </c>
      <c r="O10" s="317">
        <v>240746406.91581619</v>
      </c>
      <c r="P10" s="317" t="s">
        <v>73</v>
      </c>
      <c r="Q10" s="317">
        <v>15211714.68326669</v>
      </c>
      <c r="R10" s="1601"/>
      <c r="S10" s="315"/>
      <c r="T10" s="1602"/>
      <c r="U10" s="1603"/>
      <c r="V10" s="1604"/>
      <c r="W10" s="1605"/>
      <c r="X10" s="1606">
        <v>31.21159635934124</v>
      </c>
      <c r="Y10" s="1607"/>
      <c r="Z10" s="1608"/>
    </row>
    <row r="11" spans="1:27" ht="18" customHeight="1" x14ac:dyDescent="0.2">
      <c r="B11" s="1609" t="s">
        <v>774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788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789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994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932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995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791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792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793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996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934</v>
      </c>
      <c r="C22" s="739">
        <v>65282.931584564642</v>
      </c>
      <c r="D22" s="1610"/>
      <c r="E22" s="1610"/>
      <c r="F22" s="739" t="s">
        <v>73</v>
      </c>
      <c r="G22" s="739">
        <v>192155.97222</v>
      </c>
      <c r="H22" s="739" t="s">
        <v>73</v>
      </c>
      <c r="I22" s="739">
        <v>175434366.07515481</v>
      </c>
      <c r="J22" s="739" t="s">
        <v>73</v>
      </c>
      <c r="K22" s="739" t="s">
        <v>100</v>
      </c>
      <c r="L22" s="739">
        <v>20317362.069313101</v>
      </c>
      <c r="M22" s="739">
        <v>544225713.29666674</v>
      </c>
      <c r="N22" s="739" t="s">
        <v>400</v>
      </c>
      <c r="O22" s="739">
        <v>96636.451035000006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2.062008498502208</v>
      </c>
      <c r="Y22" s="1632"/>
      <c r="Z22" s="1633"/>
    </row>
    <row r="23" spans="2:26" ht="18" customHeight="1" x14ac:dyDescent="0.2">
      <c r="B23" s="1630" t="s">
        <v>936</v>
      </c>
      <c r="C23" s="739">
        <v>65282.931584564642</v>
      </c>
      <c r="D23" s="1610"/>
      <c r="E23" s="1610"/>
      <c r="F23" s="739" t="s">
        <v>73</v>
      </c>
      <c r="G23" s="739">
        <v>192155.97222</v>
      </c>
      <c r="H23" s="739" t="s">
        <v>73</v>
      </c>
      <c r="I23" s="739">
        <v>175434366.07515481</v>
      </c>
      <c r="J23" s="739" t="s">
        <v>73</v>
      </c>
      <c r="K23" s="739" t="s">
        <v>100</v>
      </c>
      <c r="L23" s="739">
        <v>20317362.069313101</v>
      </c>
      <c r="M23" s="739">
        <v>544225713.29666674</v>
      </c>
      <c r="N23" s="739" t="s">
        <v>400</v>
      </c>
      <c r="O23" s="739">
        <v>96636.451035000006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2.062008498502208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938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939</v>
      </c>
      <c r="C26" s="739">
        <v>138490.7637767471</v>
      </c>
      <c r="D26" s="1610"/>
      <c r="E26" s="1610"/>
      <c r="F26" s="739">
        <v>1936236.65135244</v>
      </c>
      <c r="G26" s="739">
        <v>910284697.643399</v>
      </c>
      <c r="H26" s="739">
        <v>2955932.1005386421</v>
      </c>
      <c r="I26" s="739">
        <v>154777552.56747529</v>
      </c>
      <c r="J26" s="739">
        <v>153032209.39277989</v>
      </c>
      <c r="K26" s="739">
        <v>306942.32188867452</v>
      </c>
      <c r="L26" s="739">
        <v>17978975.055341631</v>
      </c>
      <c r="M26" s="739">
        <v>11734118.344048001</v>
      </c>
      <c r="N26" s="739">
        <v>132344.984268523</v>
      </c>
      <c r="O26" s="739">
        <v>101907054.69616459</v>
      </c>
      <c r="P26" s="739" t="s">
        <v>73</v>
      </c>
      <c r="Q26" s="739">
        <v>43818672.261342019</v>
      </c>
      <c r="R26" s="739"/>
      <c r="S26" s="1622"/>
      <c r="T26" s="1348"/>
      <c r="U26" s="1623"/>
      <c r="V26" s="1620"/>
      <c r="W26" s="1621"/>
      <c r="X26" s="739">
        <v>6.9177569061017348</v>
      </c>
      <c r="Y26" s="1625"/>
      <c r="Z26" s="1626"/>
    </row>
    <row r="27" spans="2:26" ht="18" customHeight="1" x14ac:dyDescent="0.2">
      <c r="B27" s="1630" t="s">
        <v>940</v>
      </c>
      <c r="C27" s="739">
        <v>138490.7637767471</v>
      </c>
      <c r="D27" s="1610"/>
      <c r="E27" s="1610"/>
      <c r="F27" s="739">
        <v>1936236.65135244</v>
      </c>
      <c r="G27" s="739">
        <v>910284697.643399</v>
      </c>
      <c r="H27" s="739">
        <v>2955932.1005386421</v>
      </c>
      <c r="I27" s="739">
        <v>154777552.56747529</v>
      </c>
      <c r="J27" s="739">
        <v>153032209.39277989</v>
      </c>
      <c r="K27" s="739">
        <v>306942.32188867452</v>
      </c>
      <c r="L27" s="739">
        <v>17978975.055341631</v>
      </c>
      <c r="M27" s="739">
        <v>11734118.344048001</v>
      </c>
      <c r="N27" s="739">
        <v>132344.984268523</v>
      </c>
      <c r="O27" s="739">
        <v>101907054.69616459</v>
      </c>
      <c r="P27" s="739" t="s">
        <v>73</v>
      </c>
      <c r="Q27" s="739">
        <v>43818672.261342019</v>
      </c>
      <c r="R27" s="739"/>
      <c r="S27" s="1622"/>
      <c r="T27" s="1348"/>
      <c r="U27" s="1623"/>
      <c r="V27" s="373"/>
      <c r="W27" s="1631"/>
      <c r="X27" s="739">
        <v>6.9177569061017348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942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997</v>
      </c>
      <c r="C30" s="739">
        <v>1504923.0636198281</v>
      </c>
      <c r="D30" s="1610"/>
      <c r="E30" s="1610"/>
      <c r="F30" s="739" t="s">
        <v>50</v>
      </c>
      <c r="G30" s="739">
        <v>52539064.570268624</v>
      </c>
      <c r="H30" s="739">
        <v>33654829.785600007</v>
      </c>
      <c r="I30" s="739">
        <v>713581996.14420664</v>
      </c>
      <c r="J30" s="739">
        <v>3371965.6319462941</v>
      </c>
      <c r="K30" s="739">
        <v>4985063.6345703388</v>
      </c>
      <c r="L30" s="739">
        <v>30885887.419304401</v>
      </c>
      <c r="M30" s="739">
        <v>266070438.78612849</v>
      </c>
      <c r="N30" s="739">
        <v>29916429.911372501</v>
      </c>
      <c r="O30" s="739">
        <v>33721899.124678351</v>
      </c>
      <c r="P30" s="739" t="s">
        <v>50</v>
      </c>
      <c r="Q30" s="739">
        <v>378357663.37760931</v>
      </c>
      <c r="R30" s="739"/>
      <c r="S30" s="1622"/>
      <c r="T30" s="1348"/>
      <c r="U30" s="1623"/>
      <c r="V30" s="373"/>
      <c r="W30" s="1631"/>
      <c r="X30" s="739">
        <v>7.5627900856976531</v>
      </c>
      <c r="Y30" s="1632"/>
      <c r="Z30" s="1633"/>
    </row>
    <row r="31" spans="2:26" ht="18" customHeight="1" x14ac:dyDescent="0.2">
      <c r="B31" s="1476" t="s">
        <v>995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944</v>
      </c>
      <c r="C32" s="1502">
        <v>407.54950000000002</v>
      </c>
      <c r="D32" s="1502"/>
      <c r="E32" s="312">
        <v>513.37086799999997</v>
      </c>
      <c r="F32" s="30" t="s">
        <v>73</v>
      </c>
      <c r="G32" s="30">
        <v>10175286.366573829</v>
      </c>
      <c r="H32" s="30">
        <v>6164.9376000000011</v>
      </c>
      <c r="I32" s="30">
        <v>14983385.72414613</v>
      </c>
      <c r="J32" s="30" t="s">
        <v>73</v>
      </c>
      <c r="K32" s="30" t="s">
        <v>100</v>
      </c>
      <c r="L32" s="30" t="s">
        <v>73</v>
      </c>
      <c r="M32" s="30">
        <v>1687956.2661498671</v>
      </c>
      <c r="N32" s="30" t="s">
        <v>73</v>
      </c>
      <c r="O32" s="30" t="s">
        <v>50</v>
      </c>
      <c r="P32" s="30" t="s">
        <v>73</v>
      </c>
      <c r="Q32" s="30">
        <v>203587.85456000001</v>
      </c>
      <c r="R32" s="739"/>
      <c r="S32" s="1622"/>
      <c r="T32" s="1348"/>
      <c r="U32" s="1623"/>
      <c r="V32" s="1620"/>
      <c r="W32" s="1621"/>
      <c r="X32" s="1624">
        <v>0.30986294306768508</v>
      </c>
      <c r="Y32" s="1625"/>
      <c r="Z32" s="1626"/>
    </row>
    <row r="33" spans="2:26" ht="18" customHeight="1" x14ac:dyDescent="0.2">
      <c r="B33" s="1630" t="s">
        <v>945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946</v>
      </c>
      <c r="C34" s="1502">
        <v>335.46030830000001</v>
      </c>
      <c r="D34" s="1502"/>
      <c r="E34" s="312">
        <v>52.277453000000001</v>
      </c>
      <c r="F34" s="30" t="s">
        <v>73</v>
      </c>
      <c r="G34" s="30" t="s">
        <v>73</v>
      </c>
      <c r="H34" s="30" t="s">
        <v>73</v>
      </c>
      <c r="I34" s="30">
        <v>65547.657064057348</v>
      </c>
      <c r="J34" s="30" t="s">
        <v>73</v>
      </c>
      <c r="K34" s="30" t="s">
        <v>73</v>
      </c>
      <c r="L34" s="30">
        <v>9810.4666301369907</v>
      </c>
      <c r="M34" s="30">
        <v>4985448.1214650245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1.1841990866229999E-3</v>
      </c>
      <c r="Y34" s="1625"/>
      <c r="Z34" s="1626"/>
    </row>
    <row r="35" spans="2:26" ht="18" customHeight="1" x14ac:dyDescent="0.2">
      <c r="B35" s="1630" t="s">
        <v>947</v>
      </c>
      <c r="C35" s="1502">
        <v>12565.698164627411</v>
      </c>
      <c r="D35" s="1502"/>
      <c r="E35" s="312">
        <v>42.620235000000001</v>
      </c>
      <c r="F35" s="30" t="s">
        <v>73</v>
      </c>
      <c r="G35" s="30">
        <v>490740.84934999997</v>
      </c>
      <c r="H35" s="30" t="s">
        <v>73</v>
      </c>
      <c r="I35" s="30">
        <v>55986356.238461107</v>
      </c>
      <c r="J35" s="30" t="s">
        <v>73</v>
      </c>
      <c r="K35" s="30" t="s">
        <v>100</v>
      </c>
      <c r="L35" s="30">
        <v>8687881.6756737381</v>
      </c>
      <c r="M35" s="30">
        <v>125439012.85625321</v>
      </c>
      <c r="N35" s="30" t="s">
        <v>400</v>
      </c>
      <c r="O35" s="30">
        <v>95639.991439999998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0.76673242054399693</v>
      </c>
      <c r="Y35" s="1625"/>
      <c r="Z35" s="1626"/>
    </row>
    <row r="36" spans="2:26" ht="18" customHeight="1" x14ac:dyDescent="0.2">
      <c r="B36" s="1630" t="s">
        <v>948</v>
      </c>
      <c r="C36" s="1502">
        <v>4949.2531683178431</v>
      </c>
      <c r="D36" s="1502"/>
      <c r="E36" s="312">
        <v>464.48341900000003</v>
      </c>
      <c r="F36" s="30" t="s">
        <v>73</v>
      </c>
      <c r="G36" s="30">
        <v>5260.6508787313414</v>
      </c>
      <c r="H36" s="30">
        <v>13081793.130000001</v>
      </c>
      <c r="I36" s="30">
        <v>123166898.4550087</v>
      </c>
      <c r="J36" s="30" t="s">
        <v>73</v>
      </c>
      <c r="K36" s="30">
        <v>51935.772570338973</v>
      </c>
      <c r="L36" s="30">
        <v>5393176.9996842192</v>
      </c>
      <c r="M36" s="30">
        <v>106887238.53809939</v>
      </c>
      <c r="N36" s="30">
        <v>2611440</v>
      </c>
      <c r="O36" s="30">
        <v>41674.647693999999</v>
      </c>
      <c r="P36" s="30" t="s">
        <v>73</v>
      </c>
      <c r="Q36" s="30">
        <v>83638.21553999999</v>
      </c>
      <c r="R36" s="739"/>
      <c r="S36" s="1622"/>
      <c r="T36" s="1348"/>
      <c r="U36" s="1623"/>
      <c r="V36" s="1620"/>
      <c r="W36" s="1621"/>
      <c r="X36" s="1624">
        <v>1.9186915345441911</v>
      </c>
      <c r="Y36" s="1625"/>
      <c r="Z36" s="1626"/>
    </row>
    <row r="37" spans="2:26" ht="18" customHeight="1" x14ac:dyDescent="0.2">
      <c r="B37" s="1630" t="s">
        <v>998</v>
      </c>
      <c r="C37" s="1502">
        <v>249.55420833614491</v>
      </c>
      <c r="D37" s="1502"/>
      <c r="E37" s="312">
        <v>235.60768200000001</v>
      </c>
      <c r="F37" s="30" t="s">
        <v>50</v>
      </c>
      <c r="G37" s="30" t="s">
        <v>50</v>
      </c>
      <c r="H37" s="30" t="s">
        <v>50</v>
      </c>
      <c r="I37" s="30">
        <v>2401389.7755349502</v>
      </c>
      <c r="J37" s="30" t="s">
        <v>50</v>
      </c>
      <c r="K37" s="30" t="s">
        <v>60</v>
      </c>
      <c r="L37" s="30">
        <v>67029.392793647974</v>
      </c>
      <c r="M37" s="30">
        <v>5192957.047017823</v>
      </c>
      <c r="N37" s="30" t="s">
        <v>60</v>
      </c>
      <c r="O37" s="30">
        <v>844.44858619000001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3.1923835045298297E-2</v>
      </c>
      <c r="Y37" s="1625"/>
      <c r="Z37" s="1626"/>
    </row>
    <row r="38" spans="2:26" ht="18" customHeight="1" x14ac:dyDescent="0.2">
      <c r="B38" s="1630" t="s">
        <v>950</v>
      </c>
      <c r="C38" s="1502">
        <v>1338503.288881267</v>
      </c>
      <c r="D38" s="1502"/>
      <c r="E38" s="312">
        <v>1.7377800000000001</v>
      </c>
      <c r="F38" s="30" t="s">
        <v>73</v>
      </c>
      <c r="G38" s="30">
        <v>17012453.13402769</v>
      </c>
      <c r="H38" s="30">
        <v>20566871.717999998</v>
      </c>
      <c r="I38" s="30">
        <v>377233598.24491948</v>
      </c>
      <c r="J38" s="30">
        <v>3263090.8319462938</v>
      </c>
      <c r="K38" s="30">
        <v>4933127.8619999997</v>
      </c>
      <c r="L38" s="30">
        <v>15083342.334902661</v>
      </c>
      <c r="M38" s="30">
        <v>11553651.98705679</v>
      </c>
      <c r="N38" s="30">
        <v>23886978.520599261</v>
      </c>
      <c r="O38" s="30">
        <v>33503304.67633516</v>
      </c>
      <c r="P38" s="30" t="s">
        <v>73</v>
      </c>
      <c r="Q38" s="30">
        <v>287903503.43845022</v>
      </c>
      <c r="R38" s="739"/>
      <c r="S38" s="1622"/>
      <c r="T38" s="1348"/>
      <c r="U38" s="1623"/>
      <c r="V38" s="1620"/>
      <c r="W38" s="1621"/>
      <c r="X38" s="1624">
        <v>2.8157030282707391</v>
      </c>
      <c r="Y38" s="1625"/>
      <c r="Z38" s="1626"/>
    </row>
    <row r="39" spans="2:26" ht="18" customHeight="1" x14ac:dyDescent="0.2">
      <c r="B39" s="1630" t="s">
        <v>951</v>
      </c>
      <c r="C39" s="739">
        <v>147912.25938897891</v>
      </c>
      <c r="D39" s="1610"/>
      <c r="E39" s="1610"/>
      <c r="F39" s="739" t="s">
        <v>50</v>
      </c>
      <c r="G39" s="739">
        <v>24855323.569438372</v>
      </c>
      <c r="H39" s="739" t="s">
        <v>50</v>
      </c>
      <c r="I39" s="739">
        <v>139744820.04907221</v>
      </c>
      <c r="J39" s="739">
        <v>108874.8</v>
      </c>
      <c r="K39" s="739" t="s">
        <v>50</v>
      </c>
      <c r="L39" s="739">
        <v>1644646.5496199999</v>
      </c>
      <c r="M39" s="739">
        <v>10324173.97008637</v>
      </c>
      <c r="N39" s="739">
        <v>3418011.3907732321</v>
      </c>
      <c r="O39" s="739">
        <v>80435.360623</v>
      </c>
      <c r="P39" s="739" t="s">
        <v>50</v>
      </c>
      <c r="Q39" s="739">
        <v>90166933.869059056</v>
      </c>
      <c r="R39" s="739"/>
      <c r="S39" s="1622"/>
      <c r="T39" s="1348"/>
      <c r="U39" s="1623"/>
      <c r="V39" s="373"/>
      <c r="W39" s="1631"/>
      <c r="X39" s="739">
        <v>1.718692125139121</v>
      </c>
      <c r="Y39" s="1632"/>
      <c r="Z39" s="1633"/>
    </row>
    <row r="40" spans="2:26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953</v>
      </c>
      <c r="C41" s="1502">
        <v>35240.174942100501</v>
      </c>
      <c r="D41" s="1502"/>
      <c r="E41" s="739">
        <v>1.7833779999999999</v>
      </c>
      <c r="F41" s="30" t="s">
        <v>50</v>
      </c>
      <c r="G41" s="30">
        <v>5616997.6577000003</v>
      </c>
      <c r="H41" s="30" t="s">
        <v>50</v>
      </c>
      <c r="I41" s="30">
        <v>120869598.39477611</v>
      </c>
      <c r="J41" s="30" t="s">
        <v>50</v>
      </c>
      <c r="K41" s="30" t="s">
        <v>50</v>
      </c>
      <c r="L41" s="30" t="s">
        <v>60</v>
      </c>
      <c r="M41" s="30">
        <v>6525294.4732943522</v>
      </c>
      <c r="N41" s="30">
        <v>3418011.3907732321</v>
      </c>
      <c r="O41" s="30">
        <v>80435.360623</v>
      </c>
      <c r="P41" s="30" t="s">
        <v>50</v>
      </c>
      <c r="Q41" s="30">
        <v>5483255.0452901926</v>
      </c>
      <c r="R41" s="739"/>
      <c r="S41" s="1622"/>
      <c r="T41" s="1348"/>
      <c r="U41" s="1623"/>
      <c r="V41" s="373"/>
      <c r="W41" s="1631"/>
      <c r="X41" s="1624">
        <v>1.180639681711535</v>
      </c>
      <c r="Y41" s="1632"/>
      <c r="Z41" s="1633"/>
    </row>
    <row r="42" spans="2:26" ht="18" customHeight="1" x14ac:dyDescent="0.2">
      <c r="B42" s="1507" t="s">
        <v>954</v>
      </c>
      <c r="C42" s="1502">
        <v>440.84399999999999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3370470.4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955</v>
      </c>
      <c r="C43" s="1502">
        <v>12.595556889999999</v>
      </c>
      <c r="D43" s="1502"/>
      <c r="E43" s="739">
        <v>145.904473</v>
      </c>
      <c r="F43" s="30" t="s">
        <v>73</v>
      </c>
      <c r="G43" s="30" t="s">
        <v>50</v>
      </c>
      <c r="H43" s="30" t="s">
        <v>73</v>
      </c>
      <c r="I43" s="30">
        <v>24133.359637983998</v>
      </c>
      <c r="J43" s="30" t="s">
        <v>73</v>
      </c>
      <c r="K43" s="30" t="s">
        <v>73</v>
      </c>
      <c r="L43" s="30">
        <v>1573.194</v>
      </c>
      <c r="M43" s="30">
        <v>383422.846792016</v>
      </c>
      <c r="N43" s="30" t="s">
        <v>73</v>
      </c>
      <c r="O43" s="30" t="s">
        <v>50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7.1248351946799998E-5</v>
      </c>
      <c r="Y43" s="1632"/>
      <c r="Z43" s="1633"/>
    </row>
    <row r="44" spans="2:26" ht="18" customHeight="1" x14ac:dyDescent="0.2">
      <c r="B44" s="1507" t="s">
        <v>999</v>
      </c>
      <c r="C44" s="1502">
        <v>11823.317681395671</v>
      </c>
      <c r="D44" s="1502"/>
      <c r="E44" s="739">
        <v>1.7572890000000001</v>
      </c>
      <c r="F44" s="30" t="s">
        <v>73</v>
      </c>
      <c r="G44" s="30">
        <v>19238325.91173837</v>
      </c>
      <c r="H44" s="30" t="s">
        <v>73</v>
      </c>
      <c r="I44" s="30">
        <v>18844831.167217281</v>
      </c>
      <c r="J44" s="30">
        <v>108874.8</v>
      </c>
      <c r="K44" s="30" t="s">
        <v>73</v>
      </c>
      <c r="L44" s="30">
        <v>1643073.35562</v>
      </c>
      <c r="M44" s="30" t="s">
        <v>50</v>
      </c>
      <c r="N44" s="30" t="s">
        <v>466</v>
      </c>
      <c r="O44" s="30" t="s">
        <v>58</v>
      </c>
      <c r="P44" s="30" t="s">
        <v>73</v>
      </c>
      <c r="Q44" s="30">
        <v>3823264.9794552778</v>
      </c>
      <c r="R44" s="739"/>
      <c r="S44" s="1622"/>
      <c r="T44" s="1348"/>
      <c r="U44" s="1623"/>
      <c r="V44" s="373"/>
      <c r="W44" s="1631"/>
      <c r="X44" s="1624">
        <v>0.41086566393145901</v>
      </c>
      <c r="Y44" s="1632"/>
      <c r="Z44" s="1633"/>
    </row>
    <row r="45" spans="2:26" ht="18" customHeight="1" x14ac:dyDescent="0.2">
      <c r="B45" s="1508" t="s">
        <v>957</v>
      </c>
      <c r="C45" s="739">
        <v>100395.3272085928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6257.1274408468234</v>
      </c>
      <c r="J45" s="739" t="s">
        <v>73</v>
      </c>
      <c r="K45" s="739" t="s">
        <v>73</v>
      </c>
      <c r="L45" s="739" t="s">
        <v>73</v>
      </c>
      <c r="M45" s="739">
        <v>44986.25</v>
      </c>
      <c r="N45" s="739" t="s">
        <v>73</v>
      </c>
      <c r="O45" s="739" t="s">
        <v>73</v>
      </c>
      <c r="P45" s="739" t="s">
        <v>73</v>
      </c>
      <c r="Q45" s="739">
        <v>80860413.844313592</v>
      </c>
      <c r="R45" s="739"/>
      <c r="S45" s="1622"/>
      <c r="T45" s="1348"/>
      <c r="U45" s="1623"/>
      <c r="V45" s="373"/>
      <c r="W45" s="1631"/>
      <c r="X45" s="739">
        <v>0.12711553114418001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958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959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960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798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104166873.25144979</v>
      </c>
      <c r="U50" s="1667"/>
      <c r="V50" s="1668"/>
      <c r="W50" s="1669"/>
      <c r="X50" s="1670"/>
      <c r="Y50" s="1665">
        <v>24.24571600103587</v>
      </c>
      <c r="Z50" s="1671">
        <v>1.508961320425827</v>
      </c>
    </row>
    <row r="51" spans="1:26" ht="18" customHeight="1" x14ac:dyDescent="0.2">
      <c r="B51" s="1673" t="s">
        <v>1000</v>
      </c>
      <c r="C51" s="1674"/>
      <c r="D51" s="1674"/>
      <c r="E51" s="1674"/>
      <c r="F51" s="1675">
        <v>9110350.8055280168</v>
      </c>
      <c r="G51" s="1675">
        <v>2261255324.1459808</v>
      </c>
      <c r="H51" s="1675">
        <v>38419622.685838252</v>
      </c>
      <c r="I51" s="1675">
        <v>2572515161.728302</v>
      </c>
      <c r="J51" s="1675">
        <v>315472712.8754763</v>
      </c>
      <c r="K51" s="1675">
        <v>9428900.6122131478</v>
      </c>
      <c r="L51" s="1675">
        <v>369713411.76697522</v>
      </c>
      <c r="M51" s="1676"/>
      <c r="N51" s="1677">
        <v>33683171.692960717</v>
      </c>
      <c r="O51" s="1677">
        <v>376471997.18769407</v>
      </c>
      <c r="P51" s="1676"/>
      <c r="Q51" s="1678">
        <v>437388050.322218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1001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1002</v>
      </c>
      <c r="C53" s="1687"/>
      <c r="D53" s="1687"/>
      <c r="E53" s="1687"/>
      <c r="F53" s="1688" t="s">
        <v>73</v>
      </c>
      <c r="G53" s="1688">
        <v>12.64152829096488</v>
      </c>
      <c r="H53" s="1688" t="s">
        <v>73</v>
      </c>
      <c r="I53" s="1688">
        <v>26.499311101652061</v>
      </c>
      <c r="J53" s="1688">
        <v>1.9324686498175969</v>
      </c>
      <c r="K53" s="1688">
        <v>0.28505785055798721</v>
      </c>
      <c r="L53" s="1688">
        <v>5.4044503216308577</v>
      </c>
      <c r="M53" s="401"/>
      <c r="N53" s="1689">
        <v>0.35161814580901352</v>
      </c>
      <c r="O53" s="1689">
        <v>0.83034745895684514</v>
      </c>
      <c r="P53" s="401"/>
      <c r="Q53" s="1689">
        <v>1.1081598201205569</v>
      </c>
      <c r="R53" s="1687"/>
      <c r="S53" s="401"/>
      <c r="T53" s="1690"/>
      <c r="U53" s="1691"/>
      <c r="V53" s="401"/>
      <c r="W53" s="1692"/>
      <c r="X53" s="1693">
        <v>49.052941639509797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375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590E176F-1753-4DF1-A5A0-2B756D87F6E0}"/>
  </dataValidations>
  <hyperlinks>
    <hyperlink ref="B4" location="Index" display="Back to Index" xr:uid="{2BDCEFD1-30AF-4458-8804-71127F84D8F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72A01-A549-4428-9C50-48EEC167992F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1003</v>
      </c>
      <c r="G1" s="100" t="s">
        <v>1</v>
      </c>
      <c r="H1" s="101" t="s">
        <v>2</v>
      </c>
    </row>
    <row r="2" spans="1:8" ht="15.75" customHeight="1" x14ac:dyDescent="0.2">
      <c r="B2" s="5" t="s">
        <v>1004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339</v>
      </c>
      <c r="C7" s="1389" t="s">
        <v>820</v>
      </c>
      <c r="D7" s="1389"/>
      <c r="E7" s="623"/>
      <c r="F7" s="1713" t="s">
        <v>1005</v>
      </c>
      <c r="G7" s="203" t="s">
        <v>80</v>
      </c>
    </row>
    <row r="8" spans="1:8" ht="13.5" customHeight="1" x14ac:dyDescent="0.2">
      <c r="B8" s="1714" t="s">
        <v>343</v>
      </c>
      <c r="C8" s="1715" t="s">
        <v>1006</v>
      </c>
      <c r="D8" s="583" t="s">
        <v>1007</v>
      </c>
      <c r="E8" s="1567"/>
      <c r="F8" s="1716" t="s">
        <v>346</v>
      </c>
      <c r="G8" s="1717" t="s">
        <v>346</v>
      </c>
    </row>
    <row r="9" spans="1:8" ht="15" customHeight="1" thickBot="1" x14ac:dyDescent="0.25">
      <c r="B9" s="1718"/>
      <c r="C9" s="1719" t="s">
        <v>1008</v>
      </c>
      <c r="D9" s="1094" t="s">
        <v>1009</v>
      </c>
      <c r="E9" s="1720" t="s">
        <v>1010</v>
      </c>
      <c r="F9" s="1721" t="s">
        <v>1011</v>
      </c>
      <c r="G9" s="1722" t="s">
        <v>18</v>
      </c>
    </row>
    <row r="10" spans="1:8" ht="18" customHeight="1" thickTop="1" x14ac:dyDescent="0.2">
      <c r="B10" s="1723" t="s">
        <v>1012</v>
      </c>
      <c r="C10" s="1724"/>
      <c r="D10" s="1725"/>
      <c r="E10" s="1726"/>
      <c r="F10" s="1727"/>
      <c r="G10" s="672">
        <v>129.23561427665189</v>
      </c>
    </row>
    <row r="11" spans="1:8" ht="18" customHeight="1" x14ac:dyDescent="0.2">
      <c r="B11" s="1728" t="s">
        <v>1013</v>
      </c>
      <c r="C11" s="600"/>
      <c r="D11" s="601" t="s">
        <v>50</v>
      </c>
      <c r="E11" s="939"/>
      <c r="F11" s="1729"/>
      <c r="G11" s="182">
        <v>52.200620540066957</v>
      </c>
    </row>
    <row r="12" spans="1:8" ht="18" customHeight="1" x14ac:dyDescent="0.2">
      <c r="B12" s="1662" t="s">
        <v>1014</v>
      </c>
      <c r="C12" s="157"/>
      <c r="D12" s="122" t="s">
        <v>50</v>
      </c>
      <c r="E12" s="207"/>
      <c r="F12" s="1729"/>
      <c r="G12" s="124">
        <v>77.034993736584909</v>
      </c>
    </row>
    <row r="13" spans="1:8" ht="18" customHeight="1" x14ac:dyDescent="0.2">
      <c r="B13" s="1730" t="s">
        <v>1015</v>
      </c>
      <c r="C13" s="600"/>
      <c r="D13" s="601" t="s">
        <v>50</v>
      </c>
      <c r="E13" s="939"/>
      <c r="F13" s="1731"/>
      <c r="G13" s="189">
        <v>19.292437340921271</v>
      </c>
    </row>
    <row r="14" spans="1:8" ht="18" customHeight="1" thickBot="1" x14ac:dyDescent="0.25">
      <c r="B14" s="1732" t="s">
        <v>1016</v>
      </c>
      <c r="C14" s="600"/>
      <c r="D14" s="601" t="s">
        <v>50</v>
      </c>
      <c r="E14" s="939"/>
      <c r="F14" s="1733"/>
      <c r="G14" s="666">
        <v>57.742556395663627</v>
      </c>
    </row>
    <row r="15" spans="1:8" ht="18" customHeight="1" x14ac:dyDescent="0.2">
      <c r="B15" s="1734" t="s">
        <v>1017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1018</v>
      </c>
      <c r="C16" s="600"/>
      <c r="D16" s="601" t="s">
        <v>50</v>
      </c>
      <c r="E16" s="939"/>
      <c r="F16" s="1729"/>
      <c r="G16" s="182" t="s">
        <v>73</v>
      </c>
    </row>
    <row r="17" spans="2:7" ht="18" customHeight="1" thickBot="1" x14ac:dyDescent="0.25">
      <c r="B17" s="1739" t="s">
        <v>1019</v>
      </c>
      <c r="C17" s="600"/>
      <c r="D17" s="601" t="s">
        <v>50</v>
      </c>
      <c r="E17" s="939"/>
      <c r="F17" s="1733"/>
      <c r="G17" s="666" t="s">
        <v>73</v>
      </c>
    </row>
    <row r="18" spans="2:7" ht="18" customHeight="1" x14ac:dyDescent="0.2">
      <c r="B18" s="1734" t="s">
        <v>1020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1021</v>
      </c>
      <c r="C19" s="600"/>
      <c r="D19" s="601" t="s">
        <v>50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1022</v>
      </c>
      <c r="C20" s="600"/>
      <c r="D20" s="601" t="s">
        <v>50</v>
      </c>
      <c r="E20" s="939"/>
      <c r="F20" s="1733"/>
      <c r="G20" s="666" t="s">
        <v>73</v>
      </c>
    </row>
    <row r="21" spans="2:7" ht="18" customHeight="1" x14ac:dyDescent="0.2">
      <c r="B21" s="1740" t="s">
        <v>1023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1024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1025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1026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375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203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01588727-46CC-4B1E-AABA-FA908E81E9B6}"/>
  </dataValidations>
  <hyperlinks>
    <hyperlink ref="B6" location="Index" display="Back to Index" xr:uid="{243CD4CA-F9E1-4903-9FC3-BCAF1A37A38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814A9-CC9A-43CA-81F3-958D4A3A9F6B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1027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1028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820</v>
      </c>
      <c r="D7" s="203"/>
      <c r="E7" s="1765" t="s">
        <v>79</v>
      </c>
      <c r="F7" s="1766" t="s">
        <v>80</v>
      </c>
      <c r="H7" s="1767" t="s">
        <v>1029</v>
      </c>
      <c r="I7" s="1768" t="s">
        <v>695</v>
      </c>
      <c r="J7" s="1769" t="s">
        <v>383</v>
      </c>
    </row>
    <row r="8" spans="2:10" ht="24" customHeight="1" x14ac:dyDescent="0.2">
      <c r="B8" s="1407"/>
      <c r="C8" s="1558" t="s">
        <v>695</v>
      </c>
      <c r="D8" s="1770" t="s">
        <v>1030</v>
      </c>
      <c r="E8" s="1771"/>
      <c r="F8" s="1512" t="s">
        <v>12</v>
      </c>
      <c r="H8" s="1772" t="s">
        <v>1031</v>
      </c>
      <c r="I8" s="1773" t="s">
        <v>1032</v>
      </c>
      <c r="J8" s="1774"/>
    </row>
    <row r="9" spans="2:10" ht="51.75" customHeight="1" thickBot="1" x14ac:dyDescent="0.25">
      <c r="B9" s="1775"/>
      <c r="C9" s="1420"/>
      <c r="D9" s="1776" t="s">
        <v>1033</v>
      </c>
      <c r="E9" s="1721" t="s">
        <v>1034</v>
      </c>
      <c r="F9" s="1298" t="s">
        <v>18</v>
      </c>
      <c r="H9" s="1772" t="s">
        <v>1035</v>
      </c>
      <c r="I9" s="1773" t="s">
        <v>1036</v>
      </c>
      <c r="J9" s="1774"/>
    </row>
    <row r="10" spans="2:10" ht="24" customHeight="1" thickTop="1" x14ac:dyDescent="0.2">
      <c r="B10" s="1777" t="s">
        <v>1037</v>
      </c>
      <c r="C10" s="1778"/>
      <c r="D10" s="1779"/>
      <c r="E10" s="1780"/>
      <c r="F10" s="1781">
        <v>345.77947930544548</v>
      </c>
      <c r="H10" s="1772" t="s">
        <v>1038</v>
      </c>
      <c r="I10" s="1773" t="s">
        <v>1039</v>
      </c>
      <c r="J10" s="1774"/>
    </row>
    <row r="11" spans="2:10" ht="24" customHeight="1" x14ac:dyDescent="0.2">
      <c r="B11" s="1782" t="s">
        <v>1040</v>
      </c>
      <c r="C11" s="1783" t="s">
        <v>1041</v>
      </c>
      <c r="D11" s="1784"/>
      <c r="E11" s="1785"/>
      <c r="F11" s="1786">
        <v>145.230362704794</v>
      </c>
      <c r="H11" s="1772" t="s">
        <v>1042</v>
      </c>
      <c r="I11" s="1773" t="s">
        <v>1043</v>
      </c>
      <c r="J11" s="1774"/>
    </row>
    <row r="12" spans="2:10" ht="24" customHeight="1" x14ac:dyDescent="0.2">
      <c r="B12" s="1782" t="s">
        <v>1044</v>
      </c>
      <c r="C12" s="1787" t="s">
        <v>1045</v>
      </c>
      <c r="D12" s="1788"/>
      <c r="E12" s="1789"/>
      <c r="F12" s="1790">
        <v>59.07996051487698</v>
      </c>
      <c r="H12" s="1791" t="s">
        <v>1046</v>
      </c>
      <c r="I12" s="1792"/>
      <c r="J12" s="1793"/>
    </row>
    <row r="13" spans="2:10" ht="24" customHeight="1" x14ac:dyDescent="0.2">
      <c r="B13" s="1782" t="s">
        <v>1047</v>
      </c>
      <c r="C13" s="1783" t="s">
        <v>1048</v>
      </c>
      <c r="D13" s="31"/>
      <c r="E13" s="1794"/>
      <c r="F13" s="1795">
        <v>52.650519328203579</v>
      </c>
      <c r="H13" s="1791"/>
      <c r="I13" s="1796"/>
      <c r="J13" s="1797"/>
    </row>
    <row r="14" spans="2:10" ht="24" customHeight="1" thickBot="1" x14ac:dyDescent="0.25">
      <c r="B14" s="1782" t="s">
        <v>1049</v>
      </c>
      <c r="C14" s="1783" t="s">
        <v>1050</v>
      </c>
      <c r="D14" s="31"/>
      <c r="E14" s="1794"/>
      <c r="F14" s="1795">
        <v>1.0004909363999019</v>
      </c>
      <c r="H14" s="1359" t="s">
        <v>160</v>
      </c>
      <c r="I14" s="1798"/>
      <c r="J14" s="1799"/>
    </row>
    <row r="15" spans="2:10" ht="24" customHeight="1" x14ac:dyDescent="0.2">
      <c r="B15" s="1800" t="s">
        <v>1051</v>
      </c>
      <c r="C15" s="1783" t="s">
        <v>1052</v>
      </c>
      <c r="D15" s="31"/>
      <c r="E15" s="1794"/>
      <c r="F15" s="1795">
        <v>5.4289502502734983</v>
      </c>
      <c r="H15" s="268" t="s">
        <v>1053</v>
      </c>
      <c r="I15" s="1518"/>
      <c r="J15" s="1518"/>
    </row>
    <row r="16" spans="2:10" ht="24" customHeight="1" x14ac:dyDescent="0.2">
      <c r="B16" s="1782" t="s">
        <v>1054</v>
      </c>
      <c r="C16" s="1783" t="s">
        <v>1055</v>
      </c>
      <c r="D16" s="31"/>
      <c r="E16" s="1794"/>
      <c r="F16" s="1795">
        <v>31.339640282768428</v>
      </c>
      <c r="H16" s="1199" t="s">
        <v>1056</v>
      </c>
    </row>
    <row r="17" spans="2:10" ht="24" customHeight="1" x14ac:dyDescent="0.2">
      <c r="B17" s="1782" t="s">
        <v>1057</v>
      </c>
      <c r="C17" s="1783" t="s">
        <v>1058</v>
      </c>
      <c r="D17" s="31"/>
      <c r="E17" s="1794"/>
      <c r="F17" s="1795">
        <v>66.061821430232513</v>
      </c>
    </row>
    <row r="18" spans="2:10" ht="24" customHeight="1" x14ac:dyDescent="0.2">
      <c r="B18" s="1782" t="s">
        <v>1059</v>
      </c>
      <c r="C18" s="1783" t="s">
        <v>1060</v>
      </c>
      <c r="D18" s="31"/>
      <c r="E18" s="1801"/>
      <c r="F18" s="1802">
        <v>4.3799222541565301</v>
      </c>
    </row>
    <row r="19" spans="2:10" ht="24" customHeight="1" x14ac:dyDescent="0.2">
      <c r="B19" s="1782" t="s">
        <v>1061</v>
      </c>
      <c r="C19" s="1783" t="s">
        <v>1062</v>
      </c>
      <c r="D19" s="31"/>
      <c r="E19" s="1801"/>
      <c r="F19" s="1795">
        <v>39.687772118617019</v>
      </c>
    </row>
    <row r="20" spans="2:10" ht="24" customHeight="1" thickBot="1" x14ac:dyDescent="0.25">
      <c r="B20" s="1803" t="s">
        <v>1063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1064</v>
      </c>
      <c r="C21" s="1809"/>
      <c r="D21" s="1810"/>
      <c r="E21" s="1811"/>
      <c r="F21" s="1812">
        <v>89.162148417053331</v>
      </c>
    </row>
    <row r="22" spans="2:10" ht="24" customHeight="1" x14ac:dyDescent="0.2">
      <c r="B22" s="1813" t="s">
        <v>1065</v>
      </c>
      <c r="C22" s="1783" t="s">
        <v>1066</v>
      </c>
      <c r="D22" s="31"/>
      <c r="E22" s="1794"/>
      <c r="F22" s="1795">
        <v>31.9944864500082</v>
      </c>
    </row>
    <row r="23" spans="2:10" ht="24" customHeight="1" thickBot="1" x14ac:dyDescent="0.25">
      <c r="B23" s="1814" t="s">
        <v>1067</v>
      </c>
      <c r="C23" s="1815" t="s">
        <v>1068</v>
      </c>
      <c r="D23" s="44"/>
      <c r="E23" s="1816"/>
      <c r="F23" s="1807">
        <v>57.167661967045127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A7BAD0EC-25E2-4D4B-9E9B-803899CE7A77}"/>
  </dataValidations>
  <hyperlinks>
    <hyperlink ref="B6" location="Index" display="Back to Index" xr:uid="{06CFD81F-62E9-40A7-ADB4-2815967E157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06510-6D6F-4C9D-8884-7E0E46758E1A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1069</v>
      </c>
      <c r="K1" s="3" t="s">
        <v>1</v>
      </c>
      <c r="L1" s="4" t="s">
        <v>2</v>
      </c>
    </row>
    <row r="2" spans="2:12" ht="15.75" customHeight="1" x14ac:dyDescent="0.25">
      <c r="B2" s="1" t="s">
        <v>1070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820</v>
      </c>
      <c r="D7" s="1389"/>
      <c r="E7" s="1389"/>
      <c r="F7" s="1389"/>
      <c r="G7" s="623"/>
      <c r="H7" s="1388" t="s">
        <v>79</v>
      </c>
      <c r="I7" s="623"/>
      <c r="J7" s="1388" t="s">
        <v>341</v>
      </c>
      <c r="K7" s="623"/>
    </row>
    <row r="8" spans="2:12" ht="42.75" customHeight="1" x14ac:dyDescent="0.2">
      <c r="B8" s="1808"/>
      <c r="C8" s="1558" t="s">
        <v>1071</v>
      </c>
      <c r="D8" s="582" t="s">
        <v>1072</v>
      </c>
      <c r="E8" s="582" t="s">
        <v>1073</v>
      </c>
      <c r="F8" s="582" t="s">
        <v>1074</v>
      </c>
      <c r="G8" s="1770" t="s">
        <v>1075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1076</v>
      </c>
      <c r="D9" s="1845" t="s">
        <v>1077</v>
      </c>
      <c r="E9" s="1845"/>
      <c r="F9" s="1845" t="s">
        <v>1078</v>
      </c>
      <c r="G9" s="1776"/>
      <c r="H9" s="1846" t="s">
        <v>1079</v>
      </c>
      <c r="I9" s="1847"/>
      <c r="J9" s="1848" t="s">
        <v>18</v>
      </c>
      <c r="K9" s="1849"/>
    </row>
    <row r="10" spans="2:12" ht="18" customHeight="1" thickTop="1" x14ac:dyDescent="0.2">
      <c r="B10" s="1850" t="s">
        <v>1080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1081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1082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1083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375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203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7F9CE47D-1598-4F2A-A568-F533977B6709}"/>
  </dataValidations>
  <hyperlinks>
    <hyperlink ref="B6" location="Index" display="Back to Index" xr:uid="{6E6AB841-8943-464C-A9DA-F16D616090B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E0279-CDFF-4EFA-93A8-F76D073D8002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1084</v>
      </c>
      <c r="J1" s="3" t="s">
        <v>1</v>
      </c>
      <c r="K1" s="4" t="s">
        <v>2</v>
      </c>
    </row>
    <row r="2" spans="2:18" ht="15.75" customHeight="1" x14ac:dyDescent="0.25">
      <c r="B2" s="99" t="s">
        <v>1085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1086</v>
      </c>
      <c r="D7" s="1389"/>
      <c r="E7" s="1389"/>
      <c r="F7" s="1389"/>
      <c r="G7" s="1388" t="s">
        <v>79</v>
      </c>
      <c r="H7" s="623"/>
      <c r="I7" s="1389" t="s">
        <v>80</v>
      </c>
      <c r="J7" s="623"/>
      <c r="L7" s="1881"/>
      <c r="M7" s="1882" t="s">
        <v>1087</v>
      </c>
      <c r="N7" s="1882" t="s">
        <v>1088</v>
      </c>
      <c r="O7" s="1090" t="s">
        <v>1089</v>
      </c>
      <c r="P7" s="1137" t="s">
        <v>1090</v>
      </c>
      <c r="Q7" s="1883" t="s">
        <v>1091</v>
      </c>
      <c r="R7" s="1883" t="s">
        <v>1092</v>
      </c>
    </row>
    <row r="8" spans="2:18" ht="26.25" customHeight="1" thickBot="1" x14ac:dyDescent="0.25">
      <c r="B8" s="1714" t="s">
        <v>457</v>
      </c>
      <c r="C8" s="1558" t="s">
        <v>1093</v>
      </c>
      <c r="D8" s="582" t="s">
        <v>1094</v>
      </c>
      <c r="E8" s="582" t="s">
        <v>1095</v>
      </c>
      <c r="F8" s="1562" t="s">
        <v>1096</v>
      </c>
      <c r="G8" s="1842" t="s">
        <v>346</v>
      </c>
      <c r="H8" s="1841" t="s">
        <v>1097</v>
      </c>
      <c r="I8" s="1140" t="s">
        <v>346</v>
      </c>
      <c r="J8" s="1841" t="s">
        <v>1097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1098</v>
      </c>
      <c r="D9" s="1845" t="s">
        <v>1077</v>
      </c>
      <c r="E9" s="1845"/>
      <c r="F9" s="895" t="s">
        <v>1078</v>
      </c>
      <c r="G9" s="1846" t="s">
        <v>1079</v>
      </c>
      <c r="H9" s="1847"/>
      <c r="I9" s="1887" t="s">
        <v>18</v>
      </c>
      <c r="J9" s="1847"/>
      <c r="L9" s="694" t="s">
        <v>1099</v>
      </c>
      <c r="M9" s="180">
        <v>83578122.800748557</v>
      </c>
      <c r="N9" s="180">
        <v>22113661.303124242</v>
      </c>
      <c r="O9" s="180">
        <v>51055858.401000001</v>
      </c>
      <c r="P9" s="208"/>
      <c r="Q9" s="180"/>
      <c r="R9" s="180"/>
    </row>
    <row r="10" spans="2:18" ht="18" customHeight="1" thickTop="1" x14ac:dyDescent="0.2">
      <c r="B10" s="1888" t="s">
        <v>1100</v>
      </c>
      <c r="C10" s="1724"/>
      <c r="D10" s="589"/>
      <c r="E10" s="589"/>
      <c r="F10" s="1889">
        <v>6666.997363619892</v>
      </c>
      <c r="G10" s="1890"/>
      <c r="H10" s="1891"/>
      <c r="I10" s="144">
        <v>19.545220655136649</v>
      </c>
      <c r="J10" s="902">
        <v>0.57188949196698047</v>
      </c>
      <c r="L10" s="698" t="s">
        <v>1101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1102</v>
      </c>
      <c r="C11" s="904"/>
      <c r="D11" s="180"/>
      <c r="E11" s="180"/>
      <c r="F11" s="640">
        <v>1896.8224089826149</v>
      </c>
      <c r="G11" s="1648"/>
      <c r="H11" s="228"/>
      <c r="I11" s="1892">
        <v>5.9028056928881476</v>
      </c>
      <c r="J11" s="1858">
        <v>0.16331112776622039</v>
      </c>
      <c r="L11" s="698" t="s">
        <v>1103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1104</v>
      </c>
      <c r="C12" s="904"/>
      <c r="D12" s="180"/>
      <c r="E12" s="180"/>
      <c r="F12" s="640">
        <v>439.65882429367349</v>
      </c>
      <c r="G12" s="1852"/>
      <c r="H12" s="228"/>
      <c r="I12" s="904">
        <v>1.246937440173981</v>
      </c>
      <c r="J12" s="1858">
        <v>3.5735205823036999E-2</v>
      </c>
      <c r="L12" s="698" t="s">
        <v>1105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1106</v>
      </c>
      <c r="C13" s="904"/>
      <c r="D13" s="180"/>
      <c r="E13" s="180"/>
      <c r="F13" s="640">
        <v>3997.9568749684981</v>
      </c>
      <c r="G13" s="1852"/>
      <c r="H13" s="228"/>
      <c r="I13" s="904">
        <v>11.46856985884469</v>
      </c>
      <c r="J13" s="1858">
        <v>0.34892620849157152</v>
      </c>
      <c r="L13" s="1893" t="s">
        <v>1107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1108</v>
      </c>
      <c r="C14" s="193"/>
      <c r="D14" s="52"/>
      <c r="E14" s="52"/>
      <c r="F14" s="641">
        <v>332.55925537510501</v>
      </c>
      <c r="G14" s="1894"/>
      <c r="H14" s="1895"/>
      <c r="I14" s="157">
        <v>0.92690766322983453</v>
      </c>
      <c r="J14" s="207">
        <v>2.3916949886151499E-2</v>
      </c>
      <c r="L14" s="1896" t="s">
        <v>1109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1110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1091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1092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1111</v>
      </c>
      <c r="C18" s="1865"/>
      <c r="D18" s="137"/>
      <c r="E18" s="137"/>
      <c r="F18" s="1912">
        <v>3.061786698090001</v>
      </c>
      <c r="G18" s="1913"/>
      <c r="H18" s="1914"/>
      <c r="I18" s="918">
        <v>7.1939870242740001E-3</v>
      </c>
      <c r="J18" s="1868">
        <v>2.6113110781469999E-4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1112</v>
      </c>
      <c r="C19" s="1915"/>
      <c r="D19" s="652"/>
      <c r="E19" s="652"/>
      <c r="F19" s="1916">
        <v>3.061786698090001</v>
      </c>
      <c r="G19" s="1917"/>
      <c r="H19" s="1895"/>
      <c r="I19" s="157">
        <v>7.1939870242740001E-3</v>
      </c>
      <c r="J19" s="207">
        <v>2.6113110781469999E-4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1113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1114</v>
      </c>
      <c r="C22" s="1865"/>
      <c r="D22" s="137"/>
      <c r="E22" s="137"/>
      <c r="F22" s="1912">
        <v>74.270004588891027</v>
      </c>
      <c r="G22" s="1913"/>
      <c r="H22" s="1914"/>
      <c r="I22" s="918">
        <v>0.1825188208420217</v>
      </c>
      <c r="J22" s="1868">
        <v>7.2036174007646002E-3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1115</v>
      </c>
      <c r="C23" s="1915"/>
      <c r="D23" s="652"/>
      <c r="E23" s="652"/>
      <c r="F23" s="1916">
        <v>74.270004588891027</v>
      </c>
      <c r="G23" s="1917"/>
      <c r="H23" s="1920"/>
      <c r="I23" s="157">
        <v>0.1825188208420217</v>
      </c>
      <c r="J23" s="207">
        <v>7.2036174007646002E-3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1116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1117</v>
      </c>
      <c r="C26" s="1924"/>
      <c r="D26" s="1925"/>
      <c r="E26" s="1925"/>
      <c r="F26" s="1926">
        <v>20.579000000000001</v>
      </c>
      <c r="G26" s="1927"/>
      <c r="H26" s="1928"/>
      <c r="I26" s="1924">
        <v>5.5563300000000003E-2</v>
      </c>
      <c r="J26" s="1929">
        <v>1.44053E-3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1118</v>
      </c>
      <c r="C27" s="1865"/>
      <c r="D27" s="137"/>
      <c r="E27" s="137"/>
      <c r="F27" s="1912">
        <v>755.59251516609504</v>
      </c>
      <c r="G27" s="1913"/>
      <c r="H27" s="1914"/>
      <c r="I27" s="918">
        <v>1.5571210409366529</v>
      </c>
      <c r="J27" s="1868">
        <v>5.6378095184453303E-2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1119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203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3C25B04E-A21C-4057-8C2F-9507FF4828CC}"/>
  </dataValidations>
  <hyperlinks>
    <hyperlink ref="B6" location="Index" display="Back to Index" xr:uid="{7701DAFE-7173-4394-B284-15BEECA5E98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390A4-42DC-4D86-A0B8-64DFE0635CFF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1120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1121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79</v>
      </c>
      <c r="E7" s="1942" t="s">
        <v>1122</v>
      </c>
    </row>
    <row r="8" spans="2:6" s="22" customFormat="1" ht="14.25" customHeight="1" x14ac:dyDescent="0.2">
      <c r="B8" s="1943"/>
      <c r="C8" s="1944" t="s">
        <v>1123</v>
      </c>
      <c r="D8" s="1945" t="s">
        <v>1124</v>
      </c>
      <c r="E8" s="1945" t="s">
        <v>10</v>
      </c>
    </row>
    <row r="9" spans="2:6" s="22" customFormat="1" ht="15" customHeight="1" thickBot="1" x14ac:dyDescent="0.25">
      <c r="B9" s="1946"/>
      <c r="C9" s="1946" t="s">
        <v>1125</v>
      </c>
      <c r="D9" s="1946" t="s">
        <v>1126</v>
      </c>
      <c r="E9" s="1946" t="s">
        <v>18</v>
      </c>
    </row>
    <row r="10" spans="2:6" s="22" customFormat="1" ht="18" customHeight="1" thickTop="1" x14ac:dyDescent="0.2">
      <c r="B10" s="1947" t="s">
        <v>1127</v>
      </c>
      <c r="C10" s="1948"/>
      <c r="D10" s="1948"/>
      <c r="E10" s="1949">
        <v>4959.4124938842533</v>
      </c>
    </row>
    <row r="11" spans="2:6" s="22" customFormat="1" ht="18" customHeight="1" x14ac:dyDescent="0.2">
      <c r="B11" s="1950" t="s">
        <v>1128</v>
      </c>
      <c r="C11" s="1951"/>
      <c r="D11" s="1952"/>
      <c r="E11" s="1953">
        <v>4102.0396641561056</v>
      </c>
    </row>
    <row r="12" spans="2:6" s="22" customFormat="1" ht="18" customHeight="1" x14ac:dyDescent="0.2">
      <c r="B12" s="1950" t="s">
        <v>1129</v>
      </c>
      <c r="C12" s="1951"/>
      <c r="D12" s="1952"/>
      <c r="E12" s="1953">
        <v>857.37282972814842</v>
      </c>
    </row>
    <row r="13" spans="2:6" s="22" customFormat="1" ht="18" customHeight="1" x14ac:dyDescent="0.2">
      <c r="B13" s="1947" t="s">
        <v>1130</v>
      </c>
      <c r="C13" s="1954"/>
      <c r="D13" s="1955"/>
      <c r="E13" s="1956">
        <v>4025.072981516716</v>
      </c>
    </row>
    <row r="14" spans="2:6" s="22" customFormat="1" ht="18" customHeight="1" x14ac:dyDescent="0.2">
      <c r="B14" s="1947" t="s">
        <v>1131</v>
      </c>
      <c r="C14" s="1954"/>
      <c r="D14" s="1955"/>
      <c r="E14" s="1956">
        <v>922.18227580783355</v>
      </c>
    </row>
    <row r="15" spans="2:6" s="22" customFormat="1" ht="18" customHeight="1" x14ac:dyDescent="0.2">
      <c r="B15" s="1947" t="s">
        <v>1132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816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554F0B79-9592-4E1B-AEEF-7D63ECA6A716}"/>
  </dataValidations>
  <hyperlinks>
    <hyperlink ref="B6" location="Index" display="Back to Index" xr:uid="{DE116646-DBF5-4B53-9DD1-D245ECA3B97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FCE5E-D547-425C-9353-A883EBBDEFC6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1133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1134</v>
      </c>
      <c r="D8" s="1970" t="s">
        <v>1135</v>
      </c>
      <c r="E8" s="1970" t="s">
        <v>1136</v>
      </c>
      <c r="F8" s="1970" t="s">
        <v>478</v>
      </c>
      <c r="G8" s="1970" t="s">
        <v>14</v>
      </c>
      <c r="H8" s="1969" t="s">
        <v>15</v>
      </c>
      <c r="I8" s="796" t="s">
        <v>1137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1138</v>
      </c>
    </row>
    <row r="10" spans="2:10" ht="18" customHeight="1" thickTop="1" thickBot="1" x14ac:dyDescent="0.25">
      <c r="B10" s="1974" t="s">
        <v>1139</v>
      </c>
      <c r="C10" s="1975">
        <v>-369430.84785539203</v>
      </c>
      <c r="D10" s="1975">
        <v>551.22401471233024</v>
      </c>
      <c r="E10" s="1975">
        <v>40.91330510200649</v>
      </c>
      <c r="F10" s="1975">
        <v>17.833362875054171</v>
      </c>
      <c r="G10" s="1975">
        <v>541.6385764758802</v>
      </c>
      <c r="H10" s="1976">
        <v>1292.648237569543</v>
      </c>
      <c r="I10" s="1977">
        <v>-343154.54959141498</v>
      </c>
    </row>
    <row r="11" spans="2:10" ht="18" customHeight="1" x14ac:dyDescent="0.2">
      <c r="B11" s="1978" t="s">
        <v>1140</v>
      </c>
      <c r="C11" s="1979">
        <v>-444555.7672421087</v>
      </c>
      <c r="D11" s="1979">
        <v>44.449578795447188</v>
      </c>
      <c r="E11" s="1979">
        <v>17.408948876126519</v>
      </c>
      <c r="F11" s="1979">
        <v>4.5303265052948536</v>
      </c>
      <c r="G11" s="1979">
        <v>158.00087815926031</v>
      </c>
      <c r="H11" s="1980">
        <v>54.039454093109967</v>
      </c>
      <c r="I11" s="1981">
        <v>-438697.80758366268</v>
      </c>
    </row>
    <row r="12" spans="2:10" ht="18" customHeight="1" x14ac:dyDescent="0.2">
      <c r="B12" s="1982" t="s">
        <v>1141</v>
      </c>
      <c r="C12" s="1983">
        <v>-375490.80588627508</v>
      </c>
      <c r="D12" s="1983">
        <v>42.213538119714187</v>
      </c>
      <c r="E12" s="1983">
        <v>15.10344757715518</v>
      </c>
      <c r="F12" s="601">
        <v>4.2526557605666744</v>
      </c>
      <c r="G12" s="601">
        <v>148.09195493062191</v>
      </c>
      <c r="H12" s="1904">
        <v>53.420170733043747</v>
      </c>
      <c r="I12" s="1984">
        <v>-370306.41321097699</v>
      </c>
    </row>
    <row r="13" spans="2:10" ht="18" customHeight="1" thickBot="1" x14ac:dyDescent="0.25">
      <c r="B13" s="1985" t="s">
        <v>1142</v>
      </c>
      <c r="C13" s="1986">
        <v>-69064.961355833599</v>
      </c>
      <c r="D13" s="1986">
        <v>2.2360406757330029</v>
      </c>
      <c r="E13" s="1986">
        <v>2.3055012989713348</v>
      </c>
      <c r="F13" s="1987">
        <v>0.27767074472818032</v>
      </c>
      <c r="G13" s="1987">
        <v>9.9089232286384306</v>
      </c>
      <c r="H13" s="1988">
        <v>0.61928336006621321</v>
      </c>
      <c r="I13" s="1989">
        <v>-68391.394372685667</v>
      </c>
    </row>
    <row r="14" spans="2:10" ht="18" customHeight="1" x14ac:dyDescent="0.2">
      <c r="B14" s="1978" t="s">
        <v>1143</v>
      </c>
      <c r="C14" s="1990">
        <v>53244.45981592618</v>
      </c>
      <c r="D14" s="1990">
        <v>36.282009977966368</v>
      </c>
      <c r="E14" s="1990">
        <v>9.9618435150794831</v>
      </c>
      <c r="F14" s="1990">
        <v>2.5709563515811169</v>
      </c>
      <c r="G14" s="1990">
        <v>85.695759468093897</v>
      </c>
      <c r="H14" s="1991">
        <v>4.7296109637773807</v>
      </c>
      <c r="I14" s="1992">
        <v>56900.244626805303</v>
      </c>
    </row>
    <row r="15" spans="2:10" ht="18" customHeight="1" x14ac:dyDescent="0.2">
      <c r="B15" s="1982" t="s">
        <v>1144</v>
      </c>
      <c r="C15" s="1983">
        <v>19773.518683151658</v>
      </c>
      <c r="D15" s="1983">
        <v>29.112263316579192</v>
      </c>
      <c r="E15" s="1983">
        <v>0.14621662875704519</v>
      </c>
      <c r="F15" s="601">
        <v>1.8281512518973491</v>
      </c>
      <c r="G15" s="601">
        <v>59.624711180304359</v>
      </c>
      <c r="H15" s="1904">
        <v>4.7286109637773812</v>
      </c>
      <c r="I15" s="1984">
        <v>20627.4094626365</v>
      </c>
    </row>
    <row r="16" spans="2:10" ht="18" customHeight="1" thickBot="1" x14ac:dyDescent="0.25">
      <c r="B16" s="1985" t="s">
        <v>1145</v>
      </c>
      <c r="C16" s="1986">
        <v>33470.941132774518</v>
      </c>
      <c r="D16" s="1986">
        <v>7.1697466613871779</v>
      </c>
      <c r="E16" s="1986">
        <v>9.8156268863224376</v>
      </c>
      <c r="F16" s="1987">
        <v>0.74280509968376818</v>
      </c>
      <c r="G16" s="1987">
        <v>26.07104828778952</v>
      </c>
      <c r="H16" s="1988">
        <v>1E-3</v>
      </c>
      <c r="I16" s="1989">
        <v>36272.835164168813</v>
      </c>
    </row>
    <row r="17" spans="2:9" ht="18" customHeight="1" x14ac:dyDescent="0.2">
      <c r="B17" s="1978" t="s">
        <v>1146</v>
      </c>
      <c r="C17" s="1990">
        <v>8014.714693789615</v>
      </c>
      <c r="D17" s="1990">
        <v>161.94985478059209</v>
      </c>
      <c r="E17" s="1990">
        <v>1.4694860894858881</v>
      </c>
      <c r="F17" s="1990">
        <v>10.051564832979929</v>
      </c>
      <c r="G17" s="1990">
        <v>273.97841454042992</v>
      </c>
      <c r="H17" s="1991">
        <v>7.2981230677452498</v>
      </c>
      <c r="I17" s="1992">
        <v>12938.72444135996</v>
      </c>
    </row>
    <row r="18" spans="2:9" ht="18" customHeight="1" x14ac:dyDescent="0.2">
      <c r="B18" s="1982" t="s">
        <v>1147</v>
      </c>
      <c r="C18" s="1983">
        <v>24286.569134824749</v>
      </c>
      <c r="D18" s="1983">
        <v>138.21605071421979</v>
      </c>
      <c r="E18" s="1983">
        <v>0.81105694220108493</v>
      </c>
      <c r="F18" s="601">
        <v>8.7258796198531687</v>
      </c>
      <c r="G18" s="601">
        <v>229.88725312554561</v>
      </c>
      <c r="H18" s="1904">
        <v>7.2951230677452497</v>
      </c>
      <c r="I18" s="1984">
        <v>28371.548644506191</v>
      </c>
    </row>
    <row r="19" spans="2:9" ht="18" customHeight="1" thickBot="1" x14ac:dyDescent="0.25">
      <c r="B19" s="1985" t="s">
        <v>1148</v>
      </c>
      <c r="C19" s="1986">
        <v>-16271.85444103513</v>
      </c>
      <c r="D19" s="1986">
        <v>23.733804066372379</v>
      </c>
      <c r="E19" s="1986">
        <v>0.65842914728480317</v>
      </c>
      <c r="F19" s="1987">
        <v>1.3256852131267569</v>
      </c>
      <c r="G19" s="1987">
        <v>44.091161414884347</v>
      </c>
      <c r="H19" s="1988">
        <v>3.0000000000000001E-3</v>
      </c>
      <c r="I19" s="1989">
        <v>-15432.824203146231</v>
      </c>
    </row>
    <row r="20" spans="2:9" ht="18" customHeight="1" x14ac:dyDescent="0.2">
      <c r="B20" s="1978" t="s">
        <v>1149</v>
      </c>
      <c r="C20" s="1990">
        <v>14997.409644147219</v>
      </c>
      <c r="D20" s="1990">
        <v>295.45252060595072</v>
      </c>
      <c r="E20" s="1990">
        <v>1.460574760080313</v>
      </c>
      <c r="F20" s="1990">
        <v>9.8620252240429002E-2</v>
      </c>
      <c r="G20" s="1990">
        <v>3.4727936469860001</v>
      </c>
      <c r="H20" s="1991" t="s">
        <v>58</v>
      </c>
      <c r="I20" s="1992">
        <v>23657.132532535121</v>
      </c>
    </row>
    <row r="21" spans="2:9" ht="18" customHeight="1" x14ac:dyDescent="0.2">
      <c r="B21" s="1982" t="s">
        <v>1150</v>
      </c>
      <c r="C21" s="1983">
        <v>11088.459719818749</v>
      </c>
      <c r="D21" s="1983">
        <v>288.74468404568762</v>
      </c>
      <c r="E21" s="1983">
        <v>0.72039779942092164</v>
      </c>
      <c r="F21" s="601" t="s">
        <v>58</v>
      </c>
      <c r="G21" s="601" t="s">
        <v>58</v>
      </c>
      <c r="H21" s="1904" t="s">
        <v>58</v>
      </c>
      <c r="I21" s="1984">
        <v>19364.21628994455</v>
      </c>
    </row>
    <row r="22" spans="2:9" ht="18" customHeight="1" thickBot="1" x14ac:dyDescent="0.25">
      <c r="B22" s="1985" t="s">
        <v>1151</v>
      </c>
      <c r="C22" s="1986">
        <v>3908.9499243284722</v>
      </c>
      <c r="D22" s="1986">
        <v>6.7078365602630354</v>
      </c>
      <c r="E22" s="1986">
        <v>0.74017696065939165</v>
      </c>
      <c r="F22" s="1987">
        <v>9.8620252240429002E-2</v>
      </c>
      <c r="G22" s="1987">
        <v>3.4727936469860001</v>
      </c>
      <c r="H22" s="1988" t="s">
        <v>58</v>
      </c>
      <c r="I22" s="1989">
        <v>4292.9162425905752</v>
      </c>
    </row>
    <row r="23" spans="2:9" ht="18" customHeight="1" x14ac:dyDescent="0.2">
      <c r="B23" s="1978" t="s">
        <v>1152</v>
      </c>
      <c r="C23" s="1990">
        <v>29716.34838714933</v>
      </c>
      <c r="D23" s="1990">
        <v>4.1297872389239281</v>
      </c>
      <c r="E23" s="1990">
        <v>8.6407084307343016</v>
      </c>
      <c r="F23" s="1990">
        <v>0.56204519261413599</v>
      </c>
      <c r="G23" s="1990">
        <v>19.791745913110098</v>
      </c>
      <c r="H23" s="1991" t="s">
        <v>58</v>
      </c>
      <c r="I23" s="1992">
        <v>32121.770163983791</v>
      </c>
    </row>
    <row r="24" spans="2:9" ht="18" customHeight="1" x14ac:dyDescent="0.2">
      <c r="B24" s="1982" t="s">
        <v>1153</v>
      </c>
      <c r="C24" s="1983">
        <v>677.64042326440619</v>
      </c>
      <c r="D24" s="1983">
        <v>1.201677570282778</v>
      </c>
      <c r="E24" s="1983">
        <v>0.2886389218761905</v>
      </c>
      <c r="F24" s="601" t="s">
        <v>58</v>
      </c>
      <c r="G24" s="601" t="s">
        <v>58</v>
      </c>
      <c r="H24" s="1904" t="s">
        <v>58</v>
      </c>
      <c r="I24" s="1984">
        <v>787.77670952951451</v>
      </c>
    </row>
    <row r="25" spans="2:9" ht="18" customHeight="1" thickBot="1" x14ac:dyDescent="0.25">
      <c r="B25" s="1985" t="s">
        <v>1154</v>
      </c>
      <c r="C25" s="1986">
        <v>29038.707963884932</v>
      </c>
      <c r="D25" s="1986">
        <v>2.9281096686411501</v>
      </c>
      <c r="E25" s="1986">
        <v>8.3520695088581114</v>
      </c>
      <c r="F25" s="1987">
        <v>0.56204519261413599</v>
      </c>
      <c r="G25" s="1987">
        <v>19.791745913110098</v>
      </c>
      <c r="H25" s="1988" t="s">
        <v>58</v>
      </c>
      <c r="I25" s="1989">
        <v>31333.993454454281</v>
      </c>
    </row>
    <row r="26" spans="2:9" ht="18" customHeight="1" x14ac:dyDescent="0.2">
      <c r="B26" s="1978" t="s">
        <v>1155</v>
      </c>
      <c r="C26" s="1990">
        <v>1433.5369610294999</v>
      </c>
      <c r="D26" s="1990">
        <v>8.0263313449999998E-2</v>
      </c>
      <c r="E26" s="1990">
        <v>0.26510302665638652</v>
      </c>
      <c r="F26" s="1990">
        <v>1.9849740343713999E-2</v>
      </c>
      <c r="G26" s="1990">
        <v>0.69898474799999999</v>
      </c>
      <c r="H26" s="1991" t="s">
        <v>58</v>
      </c>
      <c r="I26" s="1992">
        <v>1506.0366358700419</v>
      </c>
    </row>
    <row r="27" spans="2:9" ht="18" customHeight="1" x14ac:dyDescent="0.2">
      <c r="B27" s="1982" t="s">
        <v>1156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1157</v>
      </c>
      <c r="C28" s="1986">
        <v>1433.5369610294999</v>
      </c>
      <c r="D28" s="1986">
        <v>8.0263313449999998E-2</v>
      </c>
      <c r="E28" s="1986">
        <v>0.26510302665638652</v>
      </c>
      <c r="F28" s="1987">
        <v>1.9849740343713999E-2</v>
      </c>
      <c r="G28" s="1987">
        <v>0.69898474799999999</v>
      </c>
      <c r="H28" s="1988" t="s">
        <v>58</v>
      </c>
      <c r="I28" s="1989">
        <v>1506.0366358700419</v>
      </c>
    </row>
    <row r="29" spans="2:9" ht="18" customHeight="1" thickBot="1" x14ac:dyDescent="0.25">
      <c r="B29" s="1994" t="s">
        <v>1158</v>
      </c>
      <c r="C29" s="1995">
        <v>-32372.043448658471</v>
      </c>
      <c r="D29" s="1996"/>
      <c r="E29" s="1996"/>
      <c r="F29" s="1996"/>
      <c r="G29" s="1996"/>
      <c r="H29" s="1997"/>
      <c r="I29" s="1998">
        <v>-32372.043448658471</v>
      </c>
    </row>
    <row r="30" spans="2:9" ht="18" customHeight="1" x14ac:dyDescent="0.2">
      <c r="B30" s="1999" t="s">
        <v>1159</v>
      </c>
      <c r="C30" s="2000">
        <v>90.493333333333297</v>
      </c>
      <c r="D30" s="2000">
        <v>8.8800000000000008</v>
      </c>
      <c r="E30" s="2000" t="s">
        <v>50</v>
      </c>
      <c r="F30" s="2000" t="s">
        <v>58</v>
      </c>
      <c r="G30" s="2000" t="s">
        <v>58</v>
      </c>
      <c r="H30" s="2001">
        <v>1226.5810494449099</v>
      </c>
      <c r="I30" s="2002">
        <v>339.13333333333333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1160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1161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1162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1163</v>
      </c>
      <c r="C36" s="2007" t="s">
        <v>389</v>
      </c>
      <c r="D36" s="2007" t="s">
        <v>389</v>
      </c>
      <c r="E36" s="2007" t="s">
        <v>389</v>
      </c>
      <c r="F36" s="2007" t="s">
        <v>58</v>
      </c>
      <c r="G36" s="2007" t="s">
        <v>58</v>
      </c>
      <c r="H36" s="2007" t="s">
        <v>58</v>
      </c>
      <c r="I36" s="2010" t="s">
        <v>389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203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B70E64D1-6DD0-47BB-8E91-F04BEAE00F0D}"/>
  </dataValidations>
  <hyperlinks>
    <hyperlink ref="B7" location="Index" display="Back to Index" xr:uid="{0854ACD2-21F3-44FE-BDF4-3FAB15B1552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2F91C-7F10-43CB-AB88-ADFC3CCD8BE4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1164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1165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1166</v>
      </c>
      <c r="C8" s="2042" t="s">
        <v>1167</v>
      </c>
      <c r="D8" s="2042" t="s">
        <v>1168</v>
      </c>
      <c r="E8" s="2042" t="s">
        <v>1169</v>
      </c>
      <c r="F8" s="2042" t="s">
        <v>1170</v>
      </c>
      <c r="G8" s="2042" t="s">
        <v>1171</v>
      </c>
      <c r="H8" s="2042" t="s">
        <v>1172</v>
      </c>
      <c r="I8" s="2042" t="s">
        <v>1173</v>
      </c>
      <c r="J8" s="2042" t="s">
        <v>1174</v>
      </c>
      <c r="K8" s="2042" t="s">
        <v>1175</v>
      </c>
      <c r="L8" s="2042" t="s">
        <v>1176</v>
      </c>
      <c r="M8" s="2043" t="s">
        <v>1177</v>
      </c>
    </row>
    <row r="9" spans="2:14" x14ac:dyDescent="0.2">
      <c r="B9" s="2044" t="s">
        <v>1178</v>
      </c>
      <c r="C9" s="2045" t="s">
        <v>1179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1180</v>
      </c>
      <c r="C10" s="2049">
        <v>163235.26784477441</v>
      </c>
      <c r="D10" s="2049" t="s">
        <v>50</v>
      </c>
      <c r="E10" s="2049">
        <v>24.025725001066281</v>
      </c>
      <c r="F10" s="2049">
        <v>43.251319441420677</v>
      </c>
      <c r="G10" s="2049" t="s">
        <v>60</v>
      </c>
      <c r="H10" s="2049">
        <v>5.5498891806452422</v>
      </c>
      <c r="I10" s="2049">
        <v>4.7555023090199997</v>
      </c>
      <c r="J10" s="2049">
        <v>51.292926850182731</v>
      </c>
      <c r="K10" s="2049">
        <v>2.168043349882347</v>
      </c>
      <c r="L10" s="2050" t="s">
        <v>60</v>
      </c>
      <c r="M10" s="2051">
        <v>163366.31125090661</v>
      </c>
    </row>
    <row r="11" spans="2:14" s="2052" customFormat="1" ht="18" customHeight="1" x14ac:dyDescent="0.25">
      <c r="B11" s="2048" t="s">
        <v>1181</v>
      </c>
      <c r="C11" s="2049" t="s">
        <v>50</v>
      </c>
      <c r="D11" s="2049">
        <v>2170.30778766309</v>
      </c>
      <c r="E11" s="2049" t="s">
        <v>50</v>
      </c>
      <c r="F11" s="2049" t="s">
        <v>50</v>
      </c>
      <c r="G11" s="2049" t="s">
        <v>50</v>
      </c>
      <c r="H11" s="2049" t="s">
        <v>50</v>
      </c>
      <c r="I11" s="2049" t="s">
        <v>50</v>
      </c>
      <c r="J11" s="2049">
        <v>3.486786E-3</v>
      </c>
      <c r="K11" s="2049">
        <v>2.761446E-2</v>
      </c>
      <c r="L11" s="2050" t="s">
        <v>60</v>
      </c>
      <c r="M11" s="2051">
        <v>2170.3388889090911</v>
      </c>
    </row>
    <row r="12" spans="2:14" s="2052" customFormat="1" ht="18" customHeight="1" x14ac:dyDescent="0.25">
      <c r="B12" s="2048" t="s">
        <v>1182</v>
      </c>
      <c r="C12" s="2049">
        <v>97.589924235938128</v>
      </c>
      <c r="D12" s="2049" t="s">
        <v>50</v>
      </c>
      <c r="E12" s="2049">
        <v>120493.63376273849</v>
      </c>
      <c r="F12" s="2049">
        <v>984.54502229821458</v>
      </c>
      <c r="G12" s="2049" t="s">
        <v>60</v>
      </c>
      <c r="H12" s="2049">
        <v>10.86606252524145</v>
      </c>
      <c r="I12" s="2049">
        <v>3.49</v>
      </c>
      <c r="J12" s="2049">
        <v>197.00860348975451</v>
      </c>
      <c r="K12" s="2049">
        <v>1.4002623012972091</v>
      </c>
      <c r="L12" s="2050" t="s">
        <v>60</v>
      </c>
      <c r="M12" s="2051">
        <v>121788.533637589</v>
      </c>
    </row>
    <row r="13" spans="2:14" s="2052" customFormat="1" ht="18" customHeight="1" x14ac:dyDescent="0.25">
      <c r="B13" s="2048" t="s">
        <v>1183</v>
      </c>
      <c r="C13" s="2049">
        <v>316.82120619667512</v>
      </c>
      <c r="D13" s="2049">
        <v>3.9096467005454101</v>
      </c>
      <c r="E13" s="2049">
        <v>753.86614667624963</v>
      </c>
      <c r="F13" s="2049">
        <v>73575.247585612975</v>
      </c>
      <c r="G13" s="2049" t="s">
        <v>60</v>
      </c>
      <c r="H13" s="2049">
        <v>7.2415951383124888</v>
      </c>
      <c r="I13" s="2049">
        <v>20.73</v>
      </c>
      <c r="J13" s="2049">
        <v>61.697401713757692</v>
      </c>
      <c r="K13" s="2049">
        <v>2.9097838035033612</v>
      </c>
      <c r="L13" s="2050" t="s">
        <v>60</v>
      </c>
      <c r="M13" s="2051">
        <v>74742.423365842013</v>
      </c>
    </row>
    <row r="14" spans="2:14" s="2052" customFormat="1" ht="18" customHeight="1" x14ac:dyDescent="0.25">
      <c r="B14" s="2048" t="s">
        <v>1184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1185</v>
      </c>
      <c r="C15" s="2049">
        <v>6.5042624581600226</v>
      </c>
      <c r="D15" s="2049" t="s">
        <v>50</v>
      </c>
      <c r="E15" s="2049">
        <v>1.3793300226592089</v>
      </c>
      <c r="F15" s="2049">
        <v>2.8761851408566499</v>
      </c>
      <c r="G15" s="2049" t="s">
        <v>60</v>
      </c>
      <c r="H15" s="2049">
        <v>8291.2708361005807</v>
      </c>
      <c r="I15" s="2049">
        <v>0.20554500000000001</v>
      </c>
      <c r="J15" s="2049">
        <v>6.1649144423799722</v>
      </c>
      <c r="K15" s="2049">
        <v>0.7730996637574763</v>
      </c>
      <c r="L15" s="2050" t="s">
        <v>60</v>
      </c>
      <c r="M15" s="2051">
        <v>8309.1741728283941</v>
      </c>
    </row>
    <row r="16" spans="2:14" s="2052" customFormat="1" ht="18" customHeight="1" x14ac:dyDescent="0.25">
      <c r="B16" s="2048" t="s">
        <v>1186</v>
      </c>
      <c r="C16" s="2049">
        <v>15.49128749704367</v>
      </c>
      <c r="D16" s="2049" t="s">
        <v>60</v>
      </c>
      <c r="E16" s="2049">
        <v>2.6966853495842278</v>
      </c>
      <c r="F16" s="2049">
        <v>6.1873056331162468</v>
      </c>
      <c r="G16" s="2049" t="s">
        <v>60</v>
      </c>
      <c r="H16" s="2049">
        <v>0.83436072524907701</v>
      </c>
      <c r="I16" s="2049">
        <v>15835.956654452249</v>
      </c>
      <c r="J16" s="2049">
        <v>0.29852346866513901</v>
      </c>
      <c r="K16" s="2049">
        <v>3.9332357244000003E-3</v>
      </c>
      <c r="L16" s="2050" t="s">
        <v>60</v>
      </c>
      <c r="M16" s="2051">
        <v>15861.46875036163</v>
      </c>
    </row>
    <row r="17" spans="2:13" s="2052" customFormat="1" ht="18" customHeight="1" x14ac:dyDescent="0.25">
      <c r="B17" s="2048" t="s">
        <v>1187</v>
      </c>
      <c r="C17" s="2049">
        <v>13.029814870079189</v>
      </c>
      <c r="D17" s="2049" t="s">
        <v>50</v>
      </c>
      <c r="E17" s="2049">
        <v>9.7004319626381239</v>
      </c>
      <c r="F17" s="2049">
        <v>18.736028547701661</v>
      </c>
      <c r="G17" s="2049" t="s">
        <v>60</v>
      </c>
      <c r="H17" s="2049">
        <v>1.1096763312596629</v>
      </c>
      <c r="I17" s="2049">
        <v>0.13</v>
      </c>
      <c r="J17" s="2049">
        <v>27637.54793298501</v>
      </c>
      <c r="K17" s="2049">
        <v>6.5444923245614044</v>
      </c>
      <c r="L17" s="2050" t="s">
        <v>60</v>
      </c>
      <c r="M17" s="2051">
        <v>27686.798377021241</v>
      </c>
    </row>
    <row r="18" spans="2:13" s="2052" customFormat="1" ht="18" customHeight="1" x14ac:dyDescent="0.25">
      <c r="B18" s="2048" t="s">
        <v>1188</v>
      </c>
      <c r="C18" s="2049">
        <v>5.323300692296665</v>
      </c>
      <c r="D18" s="2049" t="s">
        <v>50</v>
      </c>
      <c r="E18" s="2049">
        <v>0.20010386711859551</v>
      </c>
      <c r="F18" s="2049">
        <v>3.5877972834222929</v>
      </c>
      <c r="G18" s="2049" t="s">
        <v>60</v>
      </c>
      <c r="H18" s="2049">
        <v>0.50710725386253697</v>
      </c>
      <c r="I18" s="2049" t="s">
        <v>60</v>
      </c>
      <c r="J18" s="2049">
        <v>1.789706881052902</v>
      </c>
      <c r="K18" s="2049">
        <v>9420.9176819745499</v>
      </c>
      <c r="L18" s="2050" t="s">
        <v>60</v>
      </c>
      <c r="M18" s="2051">
        <v>9432.325697952303</v>
      </c>
    </row>
    <row r="19" spans="2:13" s="2052" customFormat="1" ht="18" customHeight="1" x14ac:dyDescent="0.25">
      <c r="B19" s="2048" t="s">
        <v>1189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1190</v>
      </c>
      <c r="C20" s="2054">
        <v>163690.02764072461</v>
      </c>
      <c r="D20" s="2054">
        <v>2174.2174343636361</v>
      </c>
      <c r="E20" s="2054">
        <v>121285.50218561781</v>
      </c>
      <c r="F20" s="2054">
        <v>74634.431243957704</v>
      </c>
      <c r="G20" s="2054" t="s">
        <v>60</v>
      </c>
      <c r="H20" s="2054">
        <v>8317.3795272551506</v>
      </c>
      <c r="I20" s="2054">
        <v>15865.26770176127</v>
      </c>
      <c r="J20" s="2054">
        <v>27955.803496616802</v>
      </c>
      <c r="K20" s="2054">
        <v>9434.7449111132755</v>
      </c>
      <c r="L20" s="2055">
        <v>322.3481980087879</v>
      </c>
      <c r="M20" s="2056">
        <v>423679.72233941912</v>
      </c>
    </row>
    <row r="21" spans="2:13" s="2052" customFormat="1" ht="18" customHeight="1" thickBot="1" x14ac:dyDescent="0.3">
      <c r="B21" s="2057" t="s">
        <v>1191</v>
      </c>
      <c r="C21" s="2058">
        <v>323.71638981798498</v>
      </c>
      <c r="D21" s="2058">
        <v>3.8785454545454741</v>
      </c>
      <c r="E21" s="2058">
        <v>-503.03145197113349</v>
      </c>
      <c r="F21" s="2058">
        <v>-107.99212188430739</v>
      </c>
      <c r="G21" s="2058" t="s">
        <v>60</v>
      </c>
      <c r="H21" s="2058">
        <v>8.2053544267572551</v>
      </c>
      <c r="I21" s="2058">
        <v>3.7989513996374611</v>
      </c>
      <c r="J21" s="2058">
        <v>269.00511959555331</v>
      </c>
      <c r="K21" s="2058">
        <v>2.419213160973086</v>
      </c>
      <c r="L21" s="2059" t="s">
        <v>109</v>
      </c>
      <c r="M21" s="2060">
        <v>1.0008E-11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3645BF19-A96C-4E59-BA14-CBB5621B848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8B3EF-4CC2-4ACA-B0A7-19A18961512C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1192</v>
      </c>
      <c r="U1" s="100" t="s">
        <v>1</v>
      </c>
      <c r="V1" s="101" t="s">
        <v>2</v>
      </c>
    </row>
    <row r="2" spans="2:23" ht="15.75" customHeight="1" x14ac:dyDescent="0.25">
      <c r="B2" s="1" t="s">
        <v>1193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1194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1195</v>
      </c>
      <c r="H6" s="2072"/>
      <c r="I6" s="2072"/>
      <c r="J6" s="2072"/>
      <c r="K6" s="2072"/>
      <c r="L6" s="2072"/>
      <c r="M6" s="2069"/>
      <c r="N6" s="2068" t="s">
        <v>1196</v>
      </c>
      <c r="O6" s="2072"/>
      <c r="P6" s="2072"/>
      <c r="Q6" s="2072"/>
      <c r="R6" s="2072"/>
      <c r="S6" s="2072"/>
      <c r="T6" s="2072"/>
      <c r="U6" s="2073"/>
      <c r="W6" s="2074" t="s">
        <v>1197</v>
      </c>
    </row>
    <row r="7" spans="2:23" ht="48" customHeight="1" x14ac:dyDescent="0.2">
      <c r="B7" s="2075" t="s">
        <v>1198</v>
      </c>
      <c r="C7" s="2076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1204</v>
      </c>
      <c r="K7" s="2078" t="s">
        <v>1205</v>
      </c>
      <c r="L7" s="2083" t="s">
        <v>1206</v>
      </c>
      <c r="M7" s="2084"/>
      <c r="N7" s="2085" t="s">
        <v>1207</v>
      </c>
      <c r="O7" s="2085"/>
      <c r="P7" s="2085"/>
      <c r="Q7" s="2086" t="s">
        <v>1208</v>
      </c>
      <c r="R7" s="2086" t="s">
        <v>1209</v>
      </c>
      <c r="S7" s="2087" t="s">
        <v>1210</v>
      </c>
      <c r="T7" s="2085"/>
      <c r="U7" s="2088" t="s">
        <v>1211</v>
      </c>
      <c r="W7" s="2089" t="s">
        <v>1212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093"/>
      <c r="K8" s="2093"/>
      <c r="L8" s="2097" t="s">
        <v>1216</v>
      </c>
      <c r="M8" s="2098" t="s">
        <v>1217</v>
      </c>
      <c r="N8" s="2095" t="s">
        <v>1213</v>
      </c>
      <c r="O8" s="2096" t="s">
        <v>1218</v>
      </c>
      <c r="P8" s="2096" t="s">
        <v>1215</v>
      </c>
      <c r="Q8" s="2093"/>
      <c r="R8" s="2093"/>
      <c r="S8" s="2097" t="s">
        <v>1219</v>
      </c>
      <c r="T8" s="2097" t="s">
        <v>1220</v>
      </c>
      <c r="U8" s="2099"/>
      <c r="W8" s="1947"/>
    </row>
    <row r="9" spans="2:23" ht="14.25" customHeight="1" thickBot="1" x14ac:dyDescent="0.25">
      <c r="B9" s="2100"/>
      <c r="C9" s="2101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7"/>
      <c r="N9" s="2105" t="s">
        <v>224</v>
      </c>
      <c r="O9" s="2106"/>
      <c r="P9" s="2106"/>
      <c r="Q9" s="2106"/>
      <c r="R9" s="2106"/>
      <c r="S9" s="2106"/>
      <c r="T9" s="2106"/>
      <c r="U9" s="2108" t="s">
        <v>1223</v>
      </c>
      <c r="W9" s="2109" t="s">
        <v>224</v>
      </c>
    </row>
    <row r="10" spans="2:23" ht="18" customHeight="1" thickTop="1" x14ac:dyDescent="0.2">
      <c r="B10" s="2110" t="s">
        <v>1224</v>
      </c>
      <c r="C10" s="2111"/>
      <c r="D10" s="2112">
        <v>165864.24559869291</v>
      </c>
      <c r="E10" s="2113">
        <v>153616.6233998228</v>
      </c>
      <c r="F10" s="2114">
        <v>12247.622198870051</v>
      </c>
      <c r="G10" s="2112"/>
      <c r="H10" s="2115"/>
      <c r="I10" s="2115"/>
      <c r="J10" s="2115"/>
      <c r="K10" s="2115"/>
      <c r="L10" s="2115"/>
      <c r="M10" s="2115"/>
      <c r="N10" s="2112">
        <v>214518.28393723469</v>
      </c>
      <c r="O10" s="2115">
        <v>-113992.96135862581</v>
      </c>
      <c r="P10" s="2115">
        <v>100525.322578609</v>
      </c>
      <c r="Q10" s="2115">
        <v>7614.9589737922151</v>
      </c>
      <c r="R10" s="2115">
        <v>4379.9597182302332</v>
      </c>
      <c r="S10" s="2115">
        <v>14408.32332673527</v>
      </c>
      <c r="T10" s="2116">
        <v>-5118.8705738085864</v>
      </c>
      <c r="U10" s="2117">
        <v>-446635.54475308693</v>
      </c>
      <c r="W10" s="2118">
        <v>2794.1433598658891</v>
      </c>
    </row>
    <row r="11" spans="2:23" ht="18" customHeight="1" x14ac:dyDescent="0.2">
      <c r="B11" s="2119" t="s">
        <v>1141</v>
      </c>
      <c r="C11" s="2120"/>
      <c r="D11" s="2121">
        <v>155674.50169783211</v>
      </c>
      <c r="E11" s="2122">
        <v>143930.96996390779</v>
      </c>
      <c r="F11" s="2123">
        <v>11743.531733924299</v>
      </c>
      <c r="G11" s="2121"/>
      <c r="H11" s="225"/>
      <c r="I11" s="225"/>
      <c r="J11" s="225"/>
      <c r="K11" s="2124"/>
      <c r="L11" s="2124"/>
      <c r="M11" s="1319"/>
      <c r="N11" s="225">
        <v>196863.1401701713</v>
      </c>
      <c r="O11" s="225">
        <v>-109070.9351789713</v>
      </c>
      <c r="P11" s="225">
        <v>87792.204991199978</v>
      </c>
      <c r="Q11" s="225">
        <v>7064.3998642615516</v>
      </c>
      <c r="R11" s="2124">
        <v>2323.112514860044</v>
      </c>
      <c r="S11" s="2124">
        <v>10258.23116559825</v>
      </c>
      <c r="T11" s="2124">
        <v>-4501.6127043256911</v>
      </c>
      <c r="U11" s="2125">
        <v>-377433.23138254607</v>
      </c>
      <c r="W11" s="1785">
        <v>2717.2193855288269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1225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1226</v>
      </c>
      <c r="C14" s="2137"/>
      <c r="D14" s="2128">
        <v>10189.74390086074</v>
      </c>
      <c r="E14" s="2138">
        <v>9685.6534359149919</v>
      </c>
      <c r="F14" s="2139">
        <v>504.09046494575131</v>
      </c>
      <c r="G14" s="2128"/>
      <c r="H14" s="129"/>
      <c r="I14" s="129"/>
      <c r="J14" s="129"/>
      <c r="K14" s="2131"/>
      <c r="L14" s="2131"/>
      <c r="M14" s="1339"/>
      <c r="N14" s="129">
        <v>17655.14376706339</v>
      </c>
      <c r="O14" s="129">
        <v>-4922.0261796544146</v>
      </c>
      <c r="P14" s="129">
        <v>12733.117587408969</v>
      </c>
      <c r="Q14" s="129">
        <v>550.55910953066314</v>
      </c>
      <c r="R14" s="2131">
        <v>2056.8472033701901</v>
      </c>
      <c r="S14" s="2131">
        <v>4150.0921611370177</v>
      </c>
      <c r="T14" s="2131">
        <v>-617.2578694828959</v>
      </c>
      <c r="U14" s="2132">
        <v>-69202.313370540753</v>
      </c>
      <c r="W14" s="1794">
        <v>76.923974337061779</v>
      </c>
    </row>
    <row r="15" spans="2:23" ht="18" customHeight="1" x14ac:dyDescent="0.2">
      <c r="B15" s="2140" t="s">
        <v>1227</v>
      </c>
      <c r="C15" s="2137"/>
      <c r="D15" s="2128">
        <v>2854.9224509935339</v>
      </c>
      <c r="E15" s="2138">
        <v>2824.875329210513</v>
      </c>
      <c r="F15" s="2139">
        <v>30.047121783021218</v>
      </c>
      <c r="G15" s="2128"/>
      <c r="H15" s="129"/>
      <c r="I15" s="129"/>
      <c r="J15" s="129"/>
      <c r="K15" s="2131"/>
      <c r="L15" s="2131"/>
      <c r="M15" s="1339"/>
      <c r="N15" s="129">
        <v>4325.5542159695742</v>
      </c>
      <c r="O15" s="129">
        <v>-646.53801046552928</v>
      </c>
      <c r="P15" s="129">
        <v>3679.016205504045</v>
      </c>
      <c r="Q15" s="129">
        <v>127.1455242096429</v>
      </c>
      <c r="R15" s="2131">
        <v>593.41670086582678</v>
      </c>
      <c r="S15" s="2131">
        <v>2527.4899185098652</v>
      </c>
      <c r="T15" s="2131">
        <v>-106.6225847667322</v>
      </c>
      <c r="U15" s="2132">
        <v>-25008.30113585198</v>
      </c>
      <c r="W15" s="1794" t="s">
        <v>389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1225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1228</v>
      </c>
      <c r="C18" s="2137"/>
      <c r="D18" s="2128">
        <v>6504.9824837602491</v>
      </c>
      <c r="E18" s="2138">
        <v>6370.0577880562041</v>
      </c>
      <c r="F18" s="2139">
        <v>134.92469570404461</v>
      </c>
      <c r="G18" s="2128"/>
      <c r="H18" s="129"/>
      <c r="I18" s="129"/>
      <c r="J18" s="129"/>
      <c r="K18" s="2131"/>
      <c r="L18" s="2131"/>
      <c r="M18" s="1339"/>
      <c r="N18" s="129">
        <v>11415.92763478704</v>
      </c>
      <c r="O18" s="129">
        <v>-3670.2105521893509</v>
      </c>
      <c r="P18" s="129">
        <v>7745.7170825976873</v>
      </c>
      <c r="Q18" s="129">
        <v>338.50899708789808</v>
      </c>
      <c r="R18" s="2131">
        <v>1236.210365701512</v>
      </c>
      <c r="S18" s="2131">
        <v>1176.210120771304</v>
      </c>
      <c r="T18" s="2131">
        <v>-175.01334844721711</v>
      </c>
      <c r="U18" s="2132">
        <v>-37845.98846494445</v>
      </c>
      <c r="W18" s="1794">
        <v>76.923974337061779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1225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1229</v>
      </c>
      <c r="C21" s="2137"/>
      <c r="D21" s="2128">
        <v>411.79112180544348</v>
      </c>
      <c r="E21" s="2138">
        <v>79.345500250097913</v>
      </c>
      <c r="F21" s="2139">
        <v>332.44562155534572</v>
      </c>
      <c r="G21" s="2128"/>
      <c r="H21" s="129"/>
      <c r="I21" s="129"/>
      <c r="J21" s="129"/>
      <c r="K21" s="2131"/>
      <c r="L21" s="2131"/>
      <c r="M21" s="1339"/>
      <c r="N21" s="129">
        <v>1316.15912830202</v>
      </c>
      <c r="O21" s="129">
        <v>-555.38711584092061</v>
      </c>
      <c r="P21" s="129">
        <v>760.77201246109996</v>
      </c>
      <c r="Q21" s="129">
        <v>60.101588683209563</v>
      </c>
      <c r="R21" s="2131">
        <v>84.51791587430786</v>
      </c>
      <c r="S21" s="2131">
        <v>13.46648263822876</v>
      </c>
      <c r="T21" s="2131">
        <v>-326.65191958243321</v>
      </c>
      <c r="U21" s="2132">
        <v>-2171.4222936063779</v>
      </c>
      <c r="W21" s="1794" t="s">
        <v>389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1225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1230</v>
      </c>
      <c r="C24" s="2137"/>
      <c r="D24" s="2128">
        <v>295.5245890034858</v>
      </c>
      <c r="E24" s="2138">
        <v>290.57458044014601</v>
      </c>
      <c r="F24" s="2139">
        <v>4.9500085633398241</v>
      </c>
      <c r="G24" s="2128"/>
      <c r="H24" s="129"/>
      <c r="I24" s="129"/>
      <c r="J24" s="129"/>
      <c r="K24" s="2131"/>
      <c r="L24" s="2131"/>
      <c r="M24" s="1339"/>
      <c r="N24" s="129">
        <v>448.8810639127866</v>
      </c>
      <c r="O24" s="129">
        <v>-34.522062834821689</v>
      </c>
      <c r="P24" s="129">
        <v>414.35900107796488</v>
      </c>
      <c r="Q24" s="129">
        <v>15.62872169625493</v>
      </c>
      <c r="R24" s="2131">
        <v>79.331315562218734</v>
      </c>
      <c r="S24" s="2131">
        <v>231.00422008862211</v>
      </c>
      <c r="T24" s="2131">
        <v>-5.8583689840901076</v>
      </c>
      <c r="U24" s="2132">
        <v>-2693.03792795047</v>
      </c>
      <c r="W24" s="1794" t="s">
        <v>389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1225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1231</v>
      </c>
      <c r="C27" s="2137"/>
      <c r="D27" s="2128">
        <v>122.5232552980322</v>
      </c>
      <c r="E27" s="2138">
        <v>120.8002379580322</v>
      </c>
      <c r="F27" s="2139">
        <v>1.72301734</v>
      </c>
      <c r="G27" s="2128"/>
      <c r="H27" s="129"/>
      <c r="I27" s="129"/>
      <c r="J27" s="129"/>
      <c r="K27" s="2131"/>
      <c r="L27" s="2131"/>
      <c r="M27" s="1339"/>
      <c r="N27" s="129">
        <v>148.62172409196401</v>
      </c>
      <c r="O27" s="129">
        <v>-15.368438323791731</v>
      </c>
      <c r="P27" s="129">
        <v>133.2532857681723</v>
      </c>
      <c r="Q27" s="129">
        <v>9.1742778536576797</v>
      </c>
      <c r="R27" s="2131">
        <v>63.370905366324472</v>
      </c>
      <c r="S27" s="2131">
        <v>201.92141912899709</v>
      </c>
      <c r="T27" s="2131">
        <v>-3.1116477024233302</v>
      </c>
      <c r="U27" s="2132">
        <v>-1483.563548187471</v>
      </c>
      <c r="W27" s="1794" t="s">
        <v>389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1225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360348DB-B8B9-42F2-89D1-B672DAC0AA89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4E87104C-7ABA-4871-95C0-8C45F488B49F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539E083F-EF76-4200-8492-C22B07DC6A38}"/>
  </dataValidations>
  <hyperlinks>
    <hyperlink ref="B5" location="Index" display="Back to Index" xr:uid="{2477BFF0-B9B0-4B2E-A5FB-CF63F8DEE4D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878EF-DD36-403B-AB50-7B14428F1BD6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1232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1233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1194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7.25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1235</v>
      </c>
      <c r="N7" s="2081"/>
      <c r="O7" s="2081"/>
      <c r="P7" s="2078" t="s">
        <v>1236</v>
      </c>
      <c r="Q7" s="2083" t="s">
        <v>1237</v>
      </c>
      <c r="R7" s="2081"/>
      <c r="S7" s="1944" t="s">
        <v>1238</v>
      </c>
      <c r="U7" s="2089" t="s">
        <v>1212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1239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5.95" customHeight="1" thickBot="1" x14ac:dyDescent="0.25">
      <c r="B9" s="2100"/>
      <c r="C9" s="2172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1240</v>
      </c>
      <c r="C10" s="2173"/>
      <c r="D10" s="2174">
        <v>121285.50222834951</v>
      </c>
      <c r="E10" s="2175">
        <v>120052.3928167409</v>
      </c>
      <c r="F10" s="2176">
        <v>1233.1094116086049</v>
      </c>
      <c r="G10" s="2174"/>
      <c r="H10" s="2175"/>
      <c r="I10" s="2175"/>
      <c r="J10" s="2175"/>
      <c r="K10" s="2177"/>
      <c r="L10" s="2176"/>
      <c r="M10" s="2178">
        <v>11383.44855364393</v>
      </c>
      <c r="N10" s="2175">
        <v>-11815.61749439433</v>
      </c>
      <c r="O10" s="2179">
        <v>-432.16894075040398</v>
      </c>
      <c r="P10" s="2175">
        <v>-203.8601341051718</v>
      </c>
      <c r="Q10" s="2177">
        <v>-5028.8013721173456</v>
      </c>
      <c r="R10" s="2177">
        <v>-8393.557271009071</v>
      </c>
      <c r="S10" s="2180">
        <v>51547.421632605321</v>
      </c>
      <c r="U10" s="2180" t="s">
        <v>389</v>
      </c>
    </row>
    <row r="11" spans="2:21" ht="18" customHeight="1" x14ac:dyDescent="0.2">
      <c r="B11" s="2119" t="s">
        <v>1144</v>
      </c>
      <c r="C11" s="2181"/>
      <c r="D11" s="2182">
        <v>110907.1922858425</v>
      </c>
      <c r="E11" s="2183">
        <v>109925.12176540151</v>
      </c>
      <c r="F11" s="2184">
        <v>982.0705204409187</v>
      </c>
      <c r="G11" s="2121"/>
      <c r="H11" s="225"/>
      <c r="I11" s="225"/>
      <c r="J11" s="225"/>
      <c r="K11" s="2124"/>
      <c r="L11" s="1319"/>
      <c r="M11" s="2185">
        <v>7392.6541469715503</v>
      </c>
      <c r="N11" s="2183">
        <v>-6340.0788970123667</v>
      </c>
      <c r="O11" s="2186">
        <v>1052.5752499591831</v>
      </c>
      <c r="P11" s="2183">
        <v>11.02057698352092</v>
      </c>
      <c r="Q11" s="2187">
        <v>590.48508168099806</v>
      </c>
      <c r="R11" s="2187">
        <v>-6647.2224273004404</v>
      </c>
      <c r="S11" s="2188">
        <v>18308.185568483041</v>
      </c>
      <c r="U11" s="2188" t="s">
        <v>389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1241</v>
      </c>
      <c r="C14" s="2194"/>
      <c r="D14" s="2190">
        <v>10378.30994250709</v>
      </c>
      <c r="E14" s="2195">
        <v>10127.271051339399</v>
      </c>
      <c r="F14" s="2196">
        <v>251.03889116768619</v>
      </c>
      <c r="G14" s="2128"/>
      <c r="H14" s="129"/>
      <c r="I14" s="129"/>
      <c r="J14" s="129"/>
      <c r="K14" s="2131"/>
      <c r="L14" s="1339"/>
      <c r="M14" s="2197">
        <v>3990.7944066723771</v>
      </c>
      <c r="N14" s="2195">
        <v>-5475.5385973819648</v>
      </c>
      <c r="O14" s="2191">
        <v>-1484.7441907095881</v>
      </c>
      <c r="P14" s="2195">
        <v>-214.88071108869269</v>
      </c>
      <c r="Q14" s="2195">
        <v>-5619.2864537983442</v>
      </c>
      <c r="R14" s="2198">
        <v>-1746.3348437086311</v>
      </c>
      <c r="S14" s="2192">
        <v>33239.236064122291</v>
      </c>
      <c r="U14" s="2192" t="s">
        <v>389</v>
      </c>
    </row>
    <row r="15" spans="2:21" ht="18" customHeight="1" x14ac:dyDescent="0.2">
      <c r="B15" s="2140" t="s">
        <v>1242</v>
      </c>
      <c r="C15" s="2194"/>
      <c r="D15" s="2190">
        <v>604.63438988165751</v>
      </c>
      <c r="E15" s="2138">
        <v>558.98296883825753</v>
      </c>
      <c r="F15" s="2139">
        <v>45.651421043399999</v>
      </c>
      <c r="G15" s="2128"/>
      <c r="H15" s="129"/>
      <c r="I15" s="129"/>
      <c r="J15" s="129"/>
      <c r="K15" s="2131"/>
      <c r="L15" s="1339"/>
      <c r="M15" s="2197">
        <v>117.029867052903</v>
      </c>
      <c r="N15" s="2195">
        <v>-1530.5563115016971</v>
      </c>
      <c r="O15" s="2191">
        <v>-1413.5264444487941</v>
      </c>
      <c r="P15" s="2195">
        <v>-178.6020140043795</v>
      </c>
      <c r="Q15" s="2199">
        <v>-536.60163389187949</v>
      </c>
      <c r="R15" s="2199">
        <v>-309.14353899999998</v>
      </c>
      <c r="S15" s="2192">
        <v>8938.8699815993405</v>
      </c>
      <c r="U15" s="2192" t="s">
        <v>389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1243</v>
      </c>
      <c r="C18" s="2194"/>
      <c r="D18" s="2190">
        <v>8863.1862932653039</v>
      </c>
      <c r="E18" s="2138">
        <v>8683.020244699288</v>
      </c>
      <c r="F18" s="2139">
        <v>180.1660485660166</v>
      </c>
      <c r="G18" s="2128"/>
      <c r="H18" s="129"/>
      <c r="I18" s="129"/>
      <c r="J18" s="129"/>
      <c r="K18" s="2131"/>
      <c r="L18" s="1339"/>
      <c r="M18" s="2197">
        <v>3758.4089290765551</v>
      </c>
      <c r="N18" s="2195">
        <v>-3916.6819062115378</v>
      </c>
      <c r="O18" s="2191">
        <v>-158.27297713498291</v>
      </c>
      <c r="P18" s="2195">
        <v>-36.321472681703327</v>
      </c>
      <c r="Q18" s="2199">
        <v>-5196.8634822944759</v>
      </c>
      <c r="R18" s="2199">
        <v>-1259.264089155283</v>
      </c>
      <c r="S18" s="2192">
        <v>24385.980744645851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1244</v>
      </c>
      <c r="C21" s="2194"/>
      <c r="D21" s="2190">
        <v>136.1183316971312</v>
      </c>
      <c r="E21" s="2138">
        <v>111.9612401388616</v>
      </c>
      <c r="F21" s="2139">
        <v>24.157091558269631</v>
      </c>
      <c r="G21" s="2128"/>
      <c r="H21" s="129"/>
      <c r="I21" s="129"/>
      <c r="J21" s="129"/>
      <c r="K21" s="2131"/>
      <c r="L21" s="1339"/>
      <c r="M21" s="2197">
        <v>22.278041667518309</v>
      </c>
      <c r="N21" s="2195">
        <v>-9.0327199984233619</v>
      </c>
      <c r="O21" s="2191">
        <v>13.245321669094951</v>
      </c>
      <c r="P21" s="2195">
        <v>2.286620120184E-3</v>
      </c>
      <c r="Q21" s="2199">
        <v>4.657566988701654</v>
      </c>
      <c r="R21" s="2199">
        <v>-171.19922917134821</v>
      </c>
      <c r="S21" s="2192">
        <v>562.07819760929942</v>
      </c>
      <c r="U21" s="2192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1245</v>
      </c>
      <c r="C24" s="2194"/>
      <c r="D24" s="2190">
        <v>511.51872056869439</v>
      </c>
      <c r="E24" s="2138">
        <v>510.45451556869449</v>
      </c>
      <c r="F24" s="2139">
        <v>1.0642050000000001</v>
      </c>
      <c r="G24" s="2128"/>
      <c r="H24" s="129"/>
      <c r="I24" s="129"/>
      <c r="J24" s="129"/>
      <c r="K24" s="2131"/>
      <c r="L24" s="1339"/>
      <c r="M24" s="2197">
        <v>91.758315685468034</v>
      </c>
      <c r="N24" s="2195">
        <v>-19.267646332806869</v>
      </c>
      <c r="O24" s="2191">
        <v>72.490669352661172</v>
      </c>
      <c r="P24" s="2195">
        <v>4.04889772699411E-2</v>
      </c>
      <c r="Q24" s="2199">
        <v>105.7166969686682</v>
      </c>
      <c r="R24" s="2199">
        <v>-6.7274813599999996</v>
      </c>
      <c r="S24" s="2192">
        <v>-628.90803777492124</v>
      </c>
      <c r="U24" s="2192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1246</v>
      </c>
      <c r="C27" s="2194"/>
      <c r="D27" s="2190">
        <v>262.85220709430422</v>
      </c>
      <c r="E27" s="2138">
        <v>262.85208209430419</v>
      </c>
      <c r="F27" s="2139">
        <v>1.25E-4</v>
      </c>
      <c r="G27" s="2128"/>
      <c r="H27" s="129"/>
      <c r="I27" s="129"/>
      <c r="J27" s="129"/>
      <c r="K27" s="2131"/>
      <c r="L27" s="1339"/>
      <c r="M27" s="2197">
        <v>1.319253189931973</v>
      </c>
      <c r="N27" s="2195">
        <v>-1.33374994564E-5</v>
      </c>
      <c r="O27" s="2191">
        <v>1.319239852432516</v>
      </c>
      <c r="P27" s="2195" t="s">
        <v>60</v>
      </c>
      <c r="Q27" s="2199">
        <v>3.8043984306416032</v>
      </c>
      <c r="R27" s="2199">
        <v>-5.0502200000000004E-4</v>
      </c>
      <c r="S27" s="2192">
        <v>-18.784821957273479</v>
      </c>
      <c r="U27" s="2192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A3E77C8B-152D-415D-AFA0-2D6DABCCF723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B49606CB-3AAB-4867-8727-F61A1F759843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CCAE2354-C3EC-49F8-9AFC-10E3EA5AF083}"/>
  </dataValidations>
  <hyperlinks>
    <hyperlink ref="B5" location="Index" display="Back to Index" xr:uid="{5415FED5-C0C1-4F32-8D15-5D4C2B46FC7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22259-C2E2-42AD-9D93-CDD9B51F7521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1247</v>
      </c>
      <c r="S1" s="3" t="s">
        <v>1</v>
      </c>
      <c r="T1" s="4" t="s">
        <v>2</v>
      </c>
    </row>
    <row r="2" spans="2:21" ht="15.75" customHeight="1" x14ac:dyDescent="0.25">
      <c r="B2" s="1" t="s">
        <v>1248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1194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8" customHeight="1" x14ac:dyDescent="0.2">
      <c r="B7" s="2077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1249</v>
      </c>
      <c r="N7" s="2081"/>
      <c r="O7" s="2081"/>
      <c r="P7" s="2078" t="s">
        <v>1250</v>
      </c>
      <c r="Q7" s="2083" t="s">
        <v>1251</v>
      </c>
      <c r="R7" s="2081"/>
      <c r="S7" s="1944" t="s">
        <v>1252</v>
      </c>
      <c r="U7" s="2089" t="s">
        <v>1212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1253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4.25" customHeight="1" thickBot="1" x14ac:dyDescent="0.25">
      <c r="B9" s="2217"/>
      <c r="C9" s="2169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1254</v>
      </c>
      <c r="C10" s="2173"/>
      <c r="D10" s="2174">
        <v>74635.661356360419</v>
      </c>
      <c r="E10" s="2175">
        <v>71623.710039036974</v>
      </c>
      <c r="F10" s="2176">
        <v>3011.9513173234441</v>
      </c>
      <c r="G10" s="2174"/>
      <c r="H10" s="2175"/>
      <c r="I10" s="2175"/>
      <c r="J10" s="2175"/>
      <c r="K10" s="2177"/>
      <c r="L10" s="2176"/>
      <c r="M10" s="2178">
        <v>17221.432298929249</v>
      </c>
      <c r="N10" s="2175">
        <v>-17328.385505865001</v>
      </c>
      <c r="O10" s="2179">
        <v>-106.9532069357485</v>
      </c>
      <c r="P10" s="2175">
        <v>-456.07332431706391</v>
      </c>
      <c r="Q10" s="2177">
        <v>10085.432268754061</v>
      </c>
      <c r="R10" s="2177">
        <v>-10480.7118140534</v>
      </c>
      <c r="S10" s="2180">
        <v>3513.7889473582181</v>
      </c>
      <c r="U10" s="2180">
        <v>0.70924123018697882</v>
      </c>
    </row>
    <row r="11" spans="2:21" ht="18" customHeight="1" x14ac:dyDescent="0.2">
      <c r="B11" s="2218" t="s">
        <v>1147</v>
      </c>
      <c r="C11" s="2219"/>
      <c r="D11" s="2121">
        <v>60139.294830836123</v>
      </c>
      <c r="E11" s="2122">
        <v>57481.89733179655</v>
      </c>
      <c r="F11" s="2123">
        <v>2657.3974990395632</v>
      </c>
      <c r="G11" s="2121"/>
      <c r="H11" s="225"/>
      <c r="I11" s="225"/>
      <c r="J11" s="225"/>
      <c r="K11" s="2124"/>
      <c r="L11" s="1319"/>
      <c r="M11" s="225">
        <v>11957.54495588765</v>
      </c>
      <c r="N11" s="225">
        <v>-9890.082723514337</v>
      </c>
      <c r="O11" s="225">
        <v>2067.4622323733138</v>
      </c>
      <c r="P11" s="225">
        <v>107.0792135031504</v>
      </c>
      <c r="Q11" s="2124">
        <v>1373.669116916783</v>
      </c>
      <c r="R11" s="2124">
        <v>-9050.3955921005709</v>
      </c>
      <c r="S11" s="2220">
        <v>20174.67844079536</v>
      </c>
      <c r="U11" s="1785" t="s">
        <v>389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1225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1255</v>
      </c>
      <c r="C14" s="2224"/>
      <c r="D14" s="2128">
        <v>14496.3665255243</v>
      </c>
      <c r="E14" s="2138">
        <v>14141.81270724042</v>
      </c>
      <c r="F14" s="2139">
        <v>354.55381828388062</v>
      </c>
      <c r="G14" s="2128"/>
      <c r="H14" s="129"/>
      <c r="I14" s="129"/>
      <c r="J14" s="129"/>
      <c r="K14" s="2131"/>
      <c r="L14" s="1339"/>
      <c r="M14" s="129">
        <v>5263.8873430415979</v>
      </c>
      <c r="N14" s="129">
        <v>-7438.30278235066</v>
      </c>
      <c r="O14" s="129">
        <v>-2174.415439309063</v>
      </c>
      <c r="P14" s="129">
        <v>-563.15253782021421</v>
      </c>
      <c r="Q14" s="2131">
        <v>8711.7631518372746</v>
      </c>
      <c r="R14" s="2131">
        <v>-1430.3162219528281</v>
      </c>
      <c r="S14" s="1492">
        <v>-16660.889493437138</v>
      </c>
      <c r="U14" s="1794">
        <v>0.70924123018697882</v>
      </c>
    </row>
    <row r="15" spans="2:21" ht="18" customHeight="1" x14ac:dyDescent="0.2">
      <c r="B15" s="2201" t="s">
        <v>1256</v>
      </c>
      <c r="C15" s="2224"/>
      <c r="D15" s="2221">
        <v>869.2464045354543</v>
      </c>
      <c r="E15" s="2138">
        <v>859.87805535919745</v>
      </c>
      <c r="F15" s="2139">
        <v>9.368349176256773</v>
      </c>
      <c r="G15" s="2221"/>
      <c r="H15" s="321"/>
      <c r="I15" s="321"/>
      <c r="J15" s="321"/>
      <c r="K15" s="2222"/>
      <c r="L15" s="2223"/>
      <c r="M15" s="321">
        <v>246.46655558440909</v>
      </c>
      <c r="N15" s="321">
        <v>-2595.0002705787178</v>
      </c>
      <c r="O15" s="321">
        <v>-2348.5337149943089</v>
      </c>
      <c r="P15" s="321">
        <v>-604.87115994873875</v>
      </c>
      <c r="Q15" s="2222">
        <v>-58.480405875546488</v>
      </c>
      <c r="R15" s="2222">
        <v>-34.397612870975891</v>
      </c>
      <c r="S15" s="1458">
        <v>11169.703943529439</v>
      </c>
      <c r="U15" s="2225">
        <v>0.70924123018697882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1225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1257</v>
      </c>
      <c r="C18" s="2224"/>
      <c r="D18" s="2221">
        <v>12879.73330463108</v>
      </c>
      <c r="E18" s="2138">
        <v>12580.09361155139</v>
      </c>
      <c r="F18" s="2139">
        <v>299.63969307968352</v>
      </c>
      <c r="G18" s="2221"/>
      <c r="H18" s="321"/>
      <c r="I18" s="321"/>
      <c r="J18" s="321"/>
      <c r="K18" s="2222"/>
      <c r="L18" s="2223"/>
      <c r="M18" s="321">
        <v>4527.9714140547139</v>
      </c>
      <c r="N18" s="321">
        <v>-4663.8613269118596</v>
      </c>
      <c r="O18" s="321">
        <v>-135.8899128571457</v>
      </c>
      <c r="P18" s="321">
        <v>37.960066158988226</v>
      </c>
      <c r="Q18" s="2222">
        <v>8137.1521590206976</v>
      </c>
      <c r="R18" s="2222">
        <v>-1282.89757977619</v>
      </c>
      <c r="S18" s="1458">
        <v>-24773.190686005539</v>
      </c>
      <c r="U18" s="2225" t="s">
        <v>389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1225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1258</v>
      </c>
      <c r="C21" s="2224"/>
      <c r="D21" s="2221">
        <v>187.31207893621979</v>
      </c>
      <c r="E21" s="2138">
        <v>151.26740090827951</v>
      </c>
      <c r="F21" s="2139">
        <v>36.0446780279404</v>
      </c>
      <c r="G21" s="2221"/>
      <c r="H21" s="321"/>
      <c r="I21" s="321"/>
      <c r="J21" s="321"/>
      <c r="K21" s="2222"/>
      <c r="L21" s="2223"/>
      <c r="M21" s="321">
        <v>36.978041528302427</v>
      </c>
      <c r="N21" s="321">
        <v>-26.386521467508651</v>
      </c>
      <c r="O21" s="321">
        <v>10.59152006079378</v>
      </c>
      <c r="P21" s="321">
        <v>0.4199174827477663</v>
      </c>
      <c r="Q21" s="2222">
        <v>11.787199104897249</v>
      </c>
      <c r="R21" s="2222">
        <v>-71.917114185662186</v>
      </c>
      <c r="S21" s="1458">
        <v>180.10108430316879</v>
      </c>
      <c r="U21" s="2225" t="s">
        <v>389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1225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1259</v>
      </c>
      <c r="C24" s="2224"/>
      <c r="D24" s="2221">
        <v>471.76604178139439</v>
      </c>
      <c r="E24" s="2138">
        <v>462.36163128139441</v>
      </c>
      <c r="F24" s="2139">
        <v>9.4044105000000009</v>
      </c>
      <c r="G24" s="2221"/>
      <c r="H24" s="321"/>
      <c r="I24" s="321"/>
      <c r="J24" s="321"/>
      <c r="K24" s="2222"/>
      <c r="L24" s="2223"/>
      <c r="M24" s="321">
        <v>369.30518887168131</v>
      </c>
      <c r="N24" s="321">
        <v>-134.64422563257301</v>
      </c>
      <c r="O24" s="321">
        <v>234.6609632391083</v>
      </c>
      <c r="P24" s="321">
        <v>1.7212376972259851</v>
      </c>
      <c r="Q24" s="2222">
        <v>485.40227870802642</v>
      </c>
      <c r="R24" s="2222">
        <v>-40.561785520000001</v>
      </c>
      <c r="S24" s="1458">
        <v>-2497.8165451228829</v>
      </c>
      <c r="U24" s="2225" t="s">
        <v>389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1225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1260</v>
      </c>
      <c r="C27" s="2224"/>
      <c r="D27" s="2221">
        <v>88.308695640155349</v>
      </c>
      <c r="E27" s="2138">
        <v>88.212008140155348</v>
      </c>
      <c r="F27" s="2139">
        <v>9.6687499999999996E-2</v>
      </c>
      <c r="G27" s="2221"/>
      <c r="H27" s="321"/>
      <c r="I27" s="321"/>
      <c r="J27" s="321"/>
      <c r="K27" s="2222"/>
      <c r="L27" s="2223"/>
      <c r="M27" s="321">
        <v>83.166143002490884</v>
      </c>
      <c r="N27" s="321">
        <v>-18.410437760000001</v>
      </c>
      <c r="O27" s="321">
        <v>64.75570524249089</v>
      </c>
      <c r="P27" s="321">
        <v>1.617400789562552</v>
      </c>
      <c r="Q27" s="2222">
        <v>135.901920879198</v>
      </c>
      <c r="R27" s="2222">
        <v>-0.54212959999999999</v>
      </c>
      <c r="S27" s="1458">
        <v>-739.68729014132248</v>
      </c>
      <c r="U27" s="2225" t="s">
        <v>389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1225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3B4F3B5C-9A6C-4ED2-BF54-AA51F78B7D9C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CC469B4E-D3E7-4A21-BAD9-C9CE1CC4E1B0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FF349D92-DAFF-4591-BA22-231A8D33C9DB}"/>
  </dataValidations>
  <hyperlinks>
    <hyperlink ref="B5" location="Index" display="Back to Index" xr:uid="{0DDF2FF1-91BF-4210-B1E1-0791ED5DC18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A0095-B2C7-428B-BE43-15E8F165ABA9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1261</v>
      </c>
      <c r="S1" s="3" t="s">
        <v>1</v>
      </c>
      <c r="T1" s="4" t="s">
        <v>2</v>
      </c>
    </row>
    <row r="2" spans="2:21" ht="15.75" customHeight="1" x14ac:dyDescent="0.25">
      <c r="B2" s="1" t="s">
        <v>1262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69"/>
      <c r="S6" s="2240"/>
      <c r="U6" s="2074" t="s">
        <v>1197</v>
      </c>
    </row>
    <row r="7" spans="2:21" ht="48" customHeight="1" x14ac:dyDescent="0.2">
      <c r="B7" s="2241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242" t="s">
        <v>1234</v>
      </c>
      <c r="K7" s="2083" t="s">
        <v>1206</v>
      </c>
      <c r="L7" s="2084"/>
      <c r="M7" s="2081" t="s">
        <v>1249</v>
      </c>
      <c r="N7" s="2081"/>
      <c r="O7" s="2082"/>
      <c r="P7" s="2242" t="s">
        <v>1263</v>
      </c>
      <c r="Q7" s="2083" t="s">
        <v>1264</v>
      </c>
      <c r="R7" s="2081"/>
      <c r="S7" s="1944" t="s">
        <v>1265</v>
      </c>
      <c r="U7" s="2089" t="s">
        <v>1212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245"/>
      <c r="K8" s="2078" t="s">
        <v>1266</v>
      </c>
      <c r="L8" s="2078" t="s">
        <v>1217</v>
      </c>
      <c r="M8" s="2095" t="s">
        <v>1213</v>
      </c>
      <c r="N8" s="2096" t="s">
        <v>1253</v>
      </c>
      <c r="O8" s="2096" t="s">
        <v>1215</v>
      </c>
      <c r="P8" s="2245"/>
      <c r="Q8" s="2096" t="s">
        <v>1219</v>
      </c>
      <c r="R8" s="2096" t="s">
        <v>1217</v>
      </c>
      <c r="S8" s="2246"/>
      <c r="U8" s="1947"/>
    </row>
    <row r="9" spans="2:21" ht="14.25" customHeight="1" thickBot="1" x14ac:dyDescent="0.25">
      <c r="B9" s="2247"/>
      <c r="C9" s="2248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249" t="s">
        <v>1267</v>
      </c>
      <c r="C10" s="2250"/>
      <c r="D10" s="2174">
        <v>23483.768567758889</v>
      </c>
      <c r="E10" s="2175">
        <v>7548.7740714470256</v>
      </c>
      <c r="F10" s="2176">
        <v>15934.99449631186</v>
      </c>
      <c r="G10" s="2251"/>
      <c r="H10" s="2252"/>
      <c r="I10" s="2251"/>
      <c r="J10" s="2252"/>
      <c r="K10" s="2252"/>
      <c r="L10" s="2253"/>
      <c r="M10" s="2254">
        <v>146.23050029212541</v>
      </c>
      <c r="N10" s="2252">
        <v>-372.02844045929811</v>
      </c>
      <c r="O10" s="2251">
        <v>-225.7979401671727</v>
      </c>
      <c r="P10" s="2252">
        <v>-369.51194153901599</v>
      </c>
      <c r="Q10" s="2255">
        <v>-300.77157169594722</v>
      </c>
      <c r="R10" s="2255">
        <v>-2615.7952694470191</v>
      </c>
      <c r="S10" s="2180">
        <v>12876.881317114739</v>
      </c>
      <c r="U10" s="2256" t="s">
        <v>389</v>
      </c>
    </row>
    <row r="11" spans="2:21" ht="18" customHeight="1" x14ac:dyDescent="0.2">
      <c r="B11" s="2257" t="s">
        <v>1150</v>
      </c>
      <c r="C11" s="2258"/>
      <c r="D11" s="2259">
        <v>22537.974589582329</v>
      </c>
      <c r="E11" s="2183">
        <v>6791.6115994771653</v>
      </c>
      <c r="F11" s="2184">
        <v>15746.362990105161</v>
      </c>
      <c r="G11" s="2260"/>
      <c r="H11" s="2261"/>
      <c r="I11" s="2260"/>
      <c r="J11" s="2261"/>
      <c r="K11" s="2261"/>
      <c r="L11" s="2262"/>
      <c r="M11" s="2263">
        <v>17.7492861186958</v>
      </c>
      <c r="N11" s="2261">
        <v>-11.19497097874676</v>
      </c>
      <c r="O11" s="2260">
        <v>6.5543151399490407</v>
      </c>
      <c r="P11" s="2261">
        <v>-5.0801319999999999</v>
      </c>
      <c r="Q11" s="2264">
        <v>-7.4026330130650866</v>
      </c>
      <c r="R11" s="2264">
        <v>-2439.9121298265518</v>
      </c>
      <c r="S11" s="2188">
        <v>8968.0821255662649</v>
      </c>
      <c r="U11" s="2265" t="s">
        <v>389</v>
      </c>
    </row>
    <row r="12" spans="2:21" ht="18" customHeight="1" x14ac:dyDescent="0.2">
      <c r="B12" s="2140" t="s">
        <v>1268</v>
      </c>
      <c r="C12" s="2258"/>
      <c r="D12" s="2190">
        <v>414.44453742018112</v>
      </c>
      <c r="E12" s="2138" t="s">
        <v>73</v>
      </c>
      <c r="F12" s="2139">
        <v>414.44453742018112</v>
      </c>
      <c r="G12" s="2198"/>
      <c r="H12" s="2195"/>
      <c r="I12" s="2198"/>
      <c r="J12" s="2195"/>
      <c r="K12" s="2195"/>
      <c r="L12" s="2199"/>
      <c r="M12" s="2263" t="s">
        <v>389</v>
      </c>
      <c r="N12" s="2261">
        <v>-8.5181339787467589</v>
      </c>
      <c r="O12" s="2260">
        <v>-8.5181339787467589</v>
      </c>
      <c r="P12" s="2261" t="s">
        <v>389</v>
      </c>
      <c r="Q12" s="2264" t="s">
        <v>50</v>
      </c>
      <c r="R12" s="2264">
        <v>-2252.633379226575</v>
      </c>
      <c r="S12" s="2266">
        <v>8290.888881753599</v>
      </c>
      <c r="U12" s="2265" t="s">
        <v>389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1225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1269</v>
      </c>
      <c r="C15" s="2258"/>
      <c r="D15" s="2190">
        <v>4286.9436618464397</v>
      </c>
      <c r="E15" s="2138">
        <v>4011.2338562693189</v>
      </c>
      <c r="F15" s="2139">
        <v>275.70980557711999</v>
      </c>
      <c r="G15" s="2198"/>
      <c r="H15" s="2195"/>
      <c r="I15" s="2198"/>
      <c r="J15" s="2195"/>
      <c r="K15" s="2195"/>
      <c r="L15" s="2199"/>
      <c r="M15" s="2263" t="s">
        <v>389</v>
      </c>
      <c r="N15" s="2261" t="s">
        <v>389</v>
      </c>
      <c r="O15" s="2260" t="s">
        <v>389</v>
      </c>
      <c r="P15" s="2261" t="s">
        <v>389</v>
      </c>
      <c r="Q15" s="2264">
        <v>-0.13912248012836501</v>
      </c>
      <c r="R15" s="2264">
        <v>-1.1839999999999999</v>
      </c>
      <c r="S15" s="2266">
        <v>4.8514490938044448</v>
      </c>
      <c r="U15" s="2265" t="s">
        <v>389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1270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1271</v>
      </c>
      <c r="C18" s="2258"/>
      <c r="D18" s="2190">
        <v>17836.586390315711</v>
      </c>
      <c r="E18" s="2138">
        <v>2780.377743207845</v>
      </c>
      <c r="F18" s="2139">
        <v>15056.20864710786</v>
      </c>
      <c r="G18" s="2198"/>
      <c r="H18" s="2195"/>
      <c r="I18" s="2198"/>
      <c r="J18" s="2195"/>
      <c r="K18" s="2195"/>
      <c r="L18" s="2199"/>
      <c r="M18" s="2263">
        <v>17.7492861186958</v>
      </c>
      <c r="N18" s="2261">
        <v>-2.6768369999999999</v>
      </c>
      <c r="O18" s="2260">
        <v>15.072449118695801</v>
      </c>
      <c r="P18" s="2261">
        <v>-5.0801319999999999</v>
      </c>
      <c r="Q18" s="2264">
        <v>-7.2635105329367224</v>
      </c>
      <c r="R18" s="2264">
        <v>-186.0947505999778</v>
      </c>
      <c r="S18" s="2266">
        <v>672.34179471886296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1272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995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1273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1274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1275</v>
      </c>
      <c r="C25" s="2294"/>
      <c r="D25" s="2190">
        <v>945.79397817655763</v>
      </c>
      <c r="E25" s="2195">
        <v>757.16247196986137</v>
      </c>
      <c r="F25" s="2196">
        <v>188.6315062066962</v>
      </c>
      <c r="G25" s="2198"/>
      <c r="H25" s="2195"/>
      <c r="I25" s="2198"/>
      <c r="J25" s="2195"/>
      <c r="K25" s="2195"/>
      <c r="L25" s="2199"/>
      <c r="M25" s="2299">
        <v>128.48121417342961</v>
      </c>
      <c r="N25" s="2195">
        <v>-360.83346948055129</v>
      </c>
      <c r="O25" s="2198">
        <v>-232.35225530712171</v>
      </c>
      <c r="P25" s="2195">
        <v>-364.431809539016</v>
      </c>
      <c r="Q25" s="2197">
        <v>-293.36893868288212</v>
      </c>
      <c r="R25" s="2197">
        <v>-175.88313962046649</v>
      </c>
      <c r="S25" s="2192">
        <v>3908.7991915484722</v>
      </c>
      <c r="U25" s="2192" t="s">
        <v>389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1225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1276</v>
      </c>
      <c r="C28" s="2294"/>
      <c r="D28" s="2190">
        <v>19.234188023390839</v>
      </c>
      <c r="E28" s="2138" t="s">
        <v>50</v>
      </c>
      <c r="F28" s="2139">
        <v>19.234188023390839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-35.133182994294231</v>
      </c>
      <c r="O28" s="2198">
        <v>-35.133182994294231</v>
      </c>
      <c r="P28" s="2195">
        <v>-332.37103194000002</v>
      </c>
      <c r="Q28" s="2197" t="s">
        <v>50</v>
      </c>
      <c r="R28" s="2197">
        <v>-50.459608348723457</v>
      </c>
      <c r="S28" s="2192">
        <v>1532.5340187045381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1225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121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1277</v>
      </c>
      <c r="C32" s="2294"/>
      <c r="D32" s="2190">
        <v>9.2330000000000005</v>
      </c>
      <c r="E32" s="2138" t="s">
        <v>50</v>
      </c>
      <c r="F32" s="2139">
        <v>9.2330000000000005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-31.079000000000001</v>
      </c>
      <c r="O32" s="2260">
        <v>-31.079000000000001</v>
      </c>
      <c r="P32" s="2261">
        <v>-0.59</v>
      </c>
      <c r="Q32" s="2264" t="s">
        <v>50</v>
      </c>
      <c r="R32" s="2264">
        <v>-35.947000000000003</v>
      </c>
      <c r="S32" s="2192">
        <v>247.92533333335589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1225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1278</v>
      </c>
      <c r="C35" s="2294"/>
      <c r="D35" s="2190">
        <v>0.88900000000000001</v>
      </c>
      <c r="E35" s="2138" t="s">
        <v>50</v>
      </c>
      <c r="F35" s="2139">
        <v>0.88900000000000001</v>
      </c>
      <c r="G35" s="2198"/>
      <c r="H35" s="2195"/>
      <c r="I35" s="2198"/>
      <c r="J35" s="2195"/>
      <c r="K35" s="2195"/>
      <c r="L35" s="2199"/>
      <c r="M35" s="2263" t="s">
        <v>50</v>
      </c>
      <c r="N35" s="2261">
        <v>-0.45100000000000001</v>
      </c>
      <c r="O35" s="2260">
        <v>-0.45100000000000001</v>
      </c>
      <c r="P35" s="2261" t="s">
        <v>50</v>
      </c>
      <c r="Q35" s="2264" t="s">
        <v>50</v>
      </c>
      <c r="R35" s="2264">
        <v>-3.4769999999999999</v>
      </c>
      <c r="S35" s="2192">
        <v>14.402666666667979</v>
      </c>
      <c r="U35" s="2265" t="s">
        <v>203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1225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1279</v>
      </c>
      <c r="C38" s="2294"/>
      <c r="D38" s="2190">
        <v>0.14000000000000001</v>
      </c>
      <c r="E38" s="2138" t="s">
        <v>50</v>
      </c>
      <c r="F38" s="2139">
        <v>0.14000000000000001</v>
      </c>
      <c r="G38" s="2198"/>
      <c r="H38" s="2195"/>
      <c r="I38" s="2198"/>
      <c r="J38" s="2195"/>
      <c r="K38" s="2195"/>
      <c r="L38" s="2199"/>
      <c r="M38" s="2263" t="s">
        <v>50</v>
      </c>
      <c r="N38" s="2261" t="s">
        <v>50</v>
      </c>
      <c r="O38" s="2260" t="s">
        <v>50</v>
      </c>
      <c r="P38" s="2261" t="s">
        <v>50</v>
      </c>
      <c r="Q38" s="2264" t="s">
        <v>50</v>
      </c>
      <c r="R38" s="2264">
        <v>-0.54500000000000004</v>
      </c>
      <c r="S38" s="2192">
        <v>1.9983333333335149</v>
      </c>
      <c r="U38" s="2265" t="s">
        <v>203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1225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1280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203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1225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1281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203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1225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1282</v>
      </c>
      <c r="C47" s="2294"/>
      <c r="D47" s="2190">
        <v>232.87942190249211</v>
      </c>
      <c r="E47" s="2138">
        <v>161.52829867945709</v>
      </c>
      <c r="F47" s="2139">
        <v>71.351123223035017</v>
      </c>
      <c r="G47" s="2198"/>
      <c r="H47" s="2195"/>
      <c r="I47" s="2198"/>
      <c r="J47" s="2195"/>
      <c r="K47" s="2195"/>
      <c r="L47" s="2199"/>
      <c r="M47" s="2299">
        <v>1.7386109618150969</v>
      </c>
      <c r="N47" s="2195">
        <v>-69.500607732525367</v>
      </c>
      <c r="O47" s="2198">
        <v>-67.761996770710269</v>
      </c>
      <c r="P47" s="2195">
        <v>-8.1195946553026488</v>
      </c>
      <c r="Q47" s="2197">
        <v>-58.306487901492837</v>
      </c>
      <c r="R47" s="2197">
        <v>-0.38200000000000001</v>
      </c>
      <c r="S47" s="2192">
        <v>493.42362420089933</v>
      </c>
      <c r="U47" s="2192" t="s">
        <v>389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1225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121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1283</v>
      </c>
      <c r="C51" s="2294"/>
      <c r="D51" s="2190">
        <v>31.192623796300271</v>
      </c>
      <c r="E51" s="2138">
        <v>30.103240745785261</v>
      </c>
      <c r="F51" s="2139">
        <v>1.0893830505150119</v>
      </c>
      <c r="G51" s="2198"/>
      <c r="H51" s="2195"/>
      <c r="I51" s="2198"/>
      <c r="J51" s="2195"/>
      <c r="K51" s="2195"/>
      <c r="L51" s="2199"/>
      <c r="M51" s="2263">
        <v>1.586331106607799</v>
      </c>
      <c r="N51" s="2261">
        <v>-23.534227645971519</v>
      </c>
      <c r="O51" s="2260">
        <v>-21.947896539363722</v>
      </c>
      <c r="P51" s="2261">
        <v>-7.3636391276956878</v>
      </c>
      <c r="Q51" s="2264">
        <v>-50.031555856276192</v>
      </c>
      <c r="R51" s="2264">
        <v>-0.185</v>
      </c>
      <c r="S51" s="2192">
        <v>291.60300225225711</v>
      </c>
      <c r="U51" s="2265" t="s">
        <v>58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1225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1284</v>
      </c>
      <c r="C54" s="2294"/>
      <c r="D54" s="2190">
        <v>25.94599617424889</v>
      </c>
      <c r="E54" s="2138">
        <v>24.568496174248889</v>
      </c>
      <c r="F54" s="2139">
        <v>1.3774999999999999</v>
      </c>
      <c r="G54" s="2198"/>
      <c r="H54" s="2195"/>
      <c r="I54" s="2198"/>
      <c r="J54" s="2195"/>
      <c r="K54" s="2195"/>
      <c r="L54" s="2199"/>
      <c r="M54" s="2263" t="s">
        <v>60</v>
      </c>
      <c r="N54" s="2261">
        <v>-3.7771490293928931</v>
      </c>
      <c r="O54" s="2260">
        <v>-3.7771490293928931</v>
      </c>
      <c r="P54" s="2261">
        <v>-0.30258466938715101</v>
      </c>
      <c r="Q54" s="2264">
        <v>1.1453978549857149</v>
      </c>
      <c r="R54" s="2264" t="s">
        <v>50</v>
      </c>
      <c r="S54" s="2192">
        <v>10.759231427246849</v>
      </c>
      <c r="U54" s="2265" t="s">
        <v>58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1225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1285</v>
      </c>
      <c r="C57" s="2294"/>
      <c r="D57" s="2190">
        <v>53.317452266294829</v>
      </c>
      <c r="E57" s="2138">
        <v>48.813106093774827</v>
      </c>
      <c r="F57" s="2139">
        <v>4.50434617252</v>
      </c>
      <c r="G57" s="2198"/>
      <c r="H57" s="2195"/>
      <c r="I57" s="2198"/>
      <c r="J57" s="2195"/>
      <c r="K57" s="2195"/>
      <c r="L57" s="2199"/>
      <c r="M57" s="2263">
        <v>0.15227985520729759</v>
      </c>
      <c r="N57" s="2261">
        <v>-6.8521316568042474</v>
      </c>
      <c r="O57" s="2260">
        <v>-6.6998518015969486</v>
      </c>
      <c r="P57" s="2261">
        <v>-0.45337085821980899</v>
      </c>
      <c r="Q57" s="2264">
        <v>-24.73608945737146</v>
      </c>
      <c r="R57" s="2264">
        <v>-3.6999999999999998E-2</v>
      </c>
      <c r="S57" s="2192">
        <v>117.0631444297008</v>
      </c>
      <c r="U57" s="2265" t="s">
        <v>58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1225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1286</v>
      </c>
      <c r="C60" s="2294"/>
      <c r="D60" s="2190">
        <v>2.1728087121212121</v>
      </c>
      <c r="E60" s="2138">
        <v>1.8278087121212121</v>
      </c>
      <c r="F60" s="2139">
        <v>0.34499999999999997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2.2774945037878789</v>
      </c>
      <c r="R60" s="2264">
        <v>-0.16</v>
      </c>
      <c r="S60" s="2192">
        <v>-7.7641465138895951</v>
      </c>
      <c r="U60" s="2265" t="s">
        <v>1287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1225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1288</v>
      </c>
      <c r="C63" s="2294"/>
      <c r="D63" s="2190">
        <v>3.673685229667389</v>
      </c>
      <c r="E63" s="2138">
        <v>3.673685229667389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13.03826505338121</v>
      </c>
      <c r="R63" s="2264" t="s">
        <v>50</v>
      </c>
      <c r="S63" s="2192">
        <v>-47.806971862402101</v>
      </c>
      <c r="U63" s="2265" t="s">
        <v>1287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1225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1289</v>
      </c>
      <c r="C66" s="2294"/>
      <c r="D66" s="2190">
        <v>693.68036825067463</v>
      </c>
      <c r="E66" s="2138">
        <v>595.63417329040431</v>
      </c>
      <c r="F66" s="2139">
        <v>98.04619496027037</v>
      </c>
      <c r="G66" s="2198"/>
      <c r="H66" s="2195"/>
      <c r="I66" s="2198"/>
      <c r="J66" s="2195"/>
      <c r="K66" s="2195"/>
      <c r="L66" s="2199"/>
      <c r="M66" s="2299">
        <v>126.74260321161449</v>
      </c>
      <c r="N66" s="2195">
        <v>-256.19967875373169</v>
      </c>
      <c r="O66" s="2198">
        <v>-129.4570755421172</v>
      </c>
      <c r="P66" s="2195">
        <v>-23.941182943713301</v>
      </c>
      <c r="Q66" s="2197">
        <v>-235.0624507813892</v>
      </c>
      <c r="R66" s="2197">
        <v>-125.041531271743</v>
      </c>
      <c r="S66" s="2192">
        <v>1882.841548643034</v>
      </c>
      <c r="U66" s="2192" t="s">
        <v>389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1225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121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1290</v>
      </c>
      <c r="C70" s="2294"/>
      <c r="D70" s="2190">
        <v>13.364127424326551</v>
      </c>
      <c r="E70" s="2138">
        <v>3.2567211536609761</v>
      </c>
      <c r="F70" s="2139">
        <v>10.107406270665569</v>
      </c>
      <c r="G70" s="2198"/>
      <c r="H70" s="2195"/>
      <c r="I70" s="2198"/>
      <c r="J70" s="2195"/>
      <c r="K70" s="2195"/>
      <c r="L70" s="2199"/>
      <c r="M70" s="2263">
        <v>1.5817500000000002E-2</v>
      </c>
      <c r="N70" s="2261">
        <v>-24.18778016176449</v>
      </c>
      <c r="O70" s="2260">
        <v>-24.171962661764489</v>
      </c>
      <c r="P70" s="2261">
        <v>-6.1502515553954158</v>
      </c>
      <c r="Q70" s="2264">
        <v>-0.70369263574044505</v>
      </c>
      <c r="R70" s="2264">
        <v>-17.206</v>
      </c>
      <c r="S70" s="2192">
        <v>176.85032512731729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1225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1291</v>
      </c>
      <c r="C73" s="2294"/>
      <c r="D73" s="2190">
        <v>13.236808519136771</v>
      </c>
      <c r="E73" s="2138">
        <v>11.886746019136771</v>
      </c>
      <c r="F73" s="2139">
        <v>1.3500624999999999</v>
      </c>
      <c r="G73" s="2198"/>
      <c r="H73" s="2195"/>
      <c r="I73" s="2198"/>
      <c r="J73" s="2195"/>
      <c r="K73" s="2195"/>
      <c r="L73" s="2199"/>
      <c r="M73" s="2263">
        <v>1.4641875</v>
      </c>
      <c r="N73" s="2261">
        <v>-5.3499973249903308</v>
      </c>
      <c r="O73" s="2260">
        <v>-3.8858098249903308</v>
      </c>
      <c r="P73" s="2261" t="s">
        <v>60</v>
      </c>
      <c r="Q73" s="2264">
        <v>12.782499267440491</v>
      </c>
      <c r="R73" s="2264" t="s">
        <v>50</v>
      </c>
      <c r="S73" s="2192">
        <v>-32.621194622320218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1225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1292</v>
      </c>
      <c r="C76" s="2294"/>
      <c r="D76" s="2190">
        <v>54.660845223618267</v>
      </c>
      <c r="E76" s="2138">
        <v>43.572717723618268</v>
      </c>
      <c r="F76" s="2139">
        <v>11.088127500000001</v>
      </c>
      <c r="G76" s="2198"/>
      <c r="H76" s="2195"/>
      <c r="I76" s="2198"/>
      <c r="J76" s="2195"/>
      <c r="K76" s="2195"/>
      <c r="L76" s="2199"/>
      <c r="M76" s="2263">
        <v>0.74299499999999996</v>
      </c>
      <c r="N76" s="2261">
        <v>-20.231521743902029</v>
      </c>
      <c r="O76" s="2260">
        <v>-19.488526743902021</v>
      </c>
      <c r="P76" s="2261" t="s">
        <v>389</v>
      </c>
      <c r="Q76" s="2264">
        <v>-29.477065969934031</v>
      </c>
      <c r="R76" s="2264">
        <v>-0.46200000000000002</v>
      </c>
      <c r="S76" s="2192">
        <v>181.23450661741529</v>
      </c>
      <c r="U76" s="2265" t="s">
        <v>58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1225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1293</v>
      </c>
      <c r="C79" s="2294"/>
      <c r="D79" s="2190">
        <v>12.914783201777979</v>
      </c>
      <c r="E79" s="2138">
        <v>11.387658201777979</v>
      </c>
      <c r="F79" s="2139">
        <v>1.5271250000000001</v>
      </c>
      <c r="G79" s="2198"/>
      <c r="H79" s="2195"/>
      <c r="I79" s="2198"/>
      <c r="J79" s="2195"/>
      <c r="K79" s="2195"/>
      <c r="L79" s="2199"/>
      <c r="M79" s="2263" t="s">
        <v>50</v>
      </c>
      <c r="N79" s="2261">
        <v>-6.4735833333329999E-4</v>
      </c>
      <c r="O79" s="2260">
        <v>-6.4735833333329999E-4</v>
      </c>
      <c r="P79" s="2261" t="s">
        <v>50</v>
      </c>
      <c r="Q79" s="2264">
        <v>6.9593909544629113</v>
      </c>
      <c r="R79" s="2264" t="s">
        <v>50</v>
      </c>
      <c r="S79" s="2192">
        <v>-25.515393185810769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1225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1294</v>
      </c>
      <c r="C82" s="2311"/>
      <c r="D82" s="2309">
        <v>7.3322371990108373</v>
      </c>
      <c r="E82" s="2138">
        <v>7.3256121990108367</v>
      </c>
      <c r="F82" s="2139">
        <v>6.6249999999999998E-3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11.95870925732784</v>
      </c>
      <c r="R82" s="2264" t="s">
        <v>73</v>
      </c>
      <c r="S82" s="2312">
        <v>-43.848600610206063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1225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986BCD30-09BF-4E8C-815B-D16ED599D91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4D567-889D-4B7B-AB87-29326AA630B4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1295</v>
      </c>
      <c r="S1" s="100" t="s">
        <v>1</v>
      </c>
      <c r="T1" s="101" t="s">
        <v>2</v>
      </c>
    </row>
    <row r="2" spans="2:25" ht="15.75" customHeight="1" x14ac:dyDescent="0.25">
      <c r="B2" s="1" t="s">
        <v>1174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1194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5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1947"/>
    </row>
    <row r="9" spans="2:25" ht="14.25" customHeight="1" thickBot="1" x14ac:dyDescent="0.25">
      <c r="B9" s="2100"/>
      <c r="C9" s="2338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  <c r="Y9" s="2342"/>
    </row>
    <row r="10" spans="2:25" ht="18" customHeight="1" thickTop="1" x14ac:dyDescent="0.2">
      <c r="B10" s="2110" t="s">
        <v>1298</v>
      </c>
      <c r="C10" s="2343"/>
      <c r="D10" s="2174">
        <v>27955.803514832161</v>
      </c>
      <c r="E10" s="2175">
        <v>27765.864921818182</v>
      </c>
      <c r="F10" s="2176">
        <v>189.9385930139764</v>
      </c>
      <c r="G10" s="2174"/>
      <c r="H10" s="2175"/>
      <c r="I10" s="2175"/>
      <c r="J10" s="2175"/>
      <c r="K10" s="2177"/>
      <c r="L10" s="2176"/>
      <c r="M10" s="2178">
        <v>948.74667364953871</v>
      </c>
      <c r="N10" s="2175">
        <v>-4338.5707701035944</v>
      </c>
      <c r="O10" s="2179">
        <v>-3389.8240964540551</v>
      </c>
      <c r="P10" s="2175">
        <v>-304.59371489742699</v>
      </c>
      <c r="Q10" s="2177">
        <v>-3649.750358195472</v>
      </c>
      <c r="R10" s="2177">
        <v>-743.01538577279359</v>
      </c>
      <c r="S10" s="2180">
        <v>29653.006369508439</v>
      </c>
      <c r="U10" s="2180" t="s">
        <v>389</v>
      </c>
    </row>
    <row r="11" spans="2:25" ht="18" customHeight="1" x14ac:dyDescent="0.2">
      <c r="B11" s="2218" t="s">
        <v>1153</v>
      </c>
      <c r="C11" s="2181"/>
      <c r="D11" s="2182">
        <v>22612.185248863581</v>
      </c>
      <c r="E11" s="2183">
        <v>22488.342082224641</v>
      </c>
      <c r="F11" s="2184">
        <v>123.84316663893129</v>
      </c>
      <c r="G11" s="2121"/>
      <c r="H11" s="225"/>
      <c r="I11" s="225"/>
      <c r="J11" s="225"/>
      <c r="K11" s="2124"/>
      <c r="L11" s="1319"/>
      <c r="M11" s="225">
        <v>531.49072980174572</v>
      </c>
      <c r="N11" s="225">
        <v>-336.66134995248001</v>
      </c>
      <c r="O11" s="225">
        <v>194.82937984926579</v>
      </c>
      <c r="P11" s="225">
        <v>5.7323590994025322</v>
      </c>
      <c r="Q11" s="2124">
        <v>31.32775741227</v>
      </c>
      <c r="R11" s="2124">
        <v>-399.42542516733442</v>
      </c>
      <c r="S11" s="2220">
        <v>614.29840562350807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1154</v>
      </c>
      <c r="C14" s="2194"/>
      <c r="D14" s="2190">
        <v>5343.6182659685819</v>
      </c>
      <c r="E14" s="2195">
        <v>5277.5228395935374</v>
      </c>
      <c r="F14" s="2196">
        <v>66.095426375045065</v>
      </c>
      <c r="G14" s="2128"/>
      <c r="H14" s="129"/>
      <c r="I14" s="129"/>
      <c r="J14" s="129"/>
      <c r="K14" s="2131"/>
      <c r="L14" s="1339"/>
      <c r="M14" s="129">
        <v>417.25594384779299</v>
      </c>
      <c r="N14" s="129">
        <v>-4001.9094201511139</v>
      </c>
      <c r="O14" s="129">
        <v>-3584.653476303321</v>
      </c>
      <c r="P14" s="129">
        <v>-310.32607399682951</v>
      </c>
      <c r="Q14" s="2131">
        <v>-3681.078115607741</v>
      </c>
      <c r="R14" s="2131">
        <v>-343.58996060545923</v>
      </c>
      <c r="S14" s="1492">
        <v>29038.707963884932</v>
      </c>
      <c r="U14" s="1794" t="s">
        <v>389</v>
      </c>
    </row>
    <row r="15" spans="2:25" ht="18" customHeight="1" x14ac:dyDescent="0.2">
      <c r="B15" s="2344" t="s">
        <v>1299</v>
      </c>
      <c r="C15" s="2194"/>
      <c r="D15" s="2190">
        <v>916.56895783599327</v>
      </c>
      <c r="E15" s="2195">
        <v>898.85947102660873</v>
      </c>
      <c r="F15" s="2196">
        <v>17.70948680938454</v>
      </c>
      <c r="G15" s="2128"/>
      <c r="H15" s="129"/>
      <c r="I15" s="129"/>
      <c r="J15" s="129"/>
      <c r="K15" s="2131"/>
      <c r="L15" s="1339"/>
      <c r="M15" s="129">
        <v>37.240204729941958</v>
      </c>
      <c r="N15" s="129">
        <v>-2618.7584472939138</v>
      </c>
      <c r="O15" s="129">
        <v>-2581.5182425639719</v>
      </c>
      <c r="P15" s="129">
        <v>-304.03623200281379</v>
      </c>
      <c r="Q15" s="2131">
        <v>-720.46794176119602</v>
      </c>
      <c r="R15" s="2131">
        <v>-94.812957462148745</v>
      </c>
      <c r="S15" s="1492">
        <v>13569.72970389838</v>
      </c>
      <c r="U15" s="1794" t="s">
        <v>389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1300</v>
      </c>
      <c r="C18" s="2194"/>
      <c r="D18" s="2190">
        <v>2949.368351125122</v>
      </c>
      <c r="E18" s="2195">
        <v>2935.667544030814</v>
      </c>
      <c r="F18" s="2196">
        <v>13.700807094308599</v>
      </c>
      <c r="G18" s="2128"/>
      <c r="H18" s="129"/>
      <c r="I18" s="129"/>
      <c r="J18" s="129"/>
      <c r="K18" s="2131"/>
      <c r="L18" s="1339"/>
      <c r="M18" s="129">
        <v>227.66989134720771</v>
      </c>
      <c r="N18" s="129">
        <v>-760.0835165659629</v>
      </c>
      <c r="O18" s="129">
        <v>-532.41362521875521</v>
      </c>
      <c r="P18" s="129">
        <v>-3.522372565034551</v>
      </c>
      <c r="Q18" s="2131">
        <v>-1713.232310589324</v>
      </c>
      <c r="R18" s="2131">
        <v>-85.289555001543022</v>
      </c>
      <c r="S18" s="1492">
        <v>8559.6788323745204</v>
      </c>
      <c r="U18" s="1794" t="s">
        <v>389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1301</v>
      </c>
      <c r="C21" s="2194"/>
      <c r="D21" s="2190">
        <v>1248.1779158921149</v>
      </c>
      <c r="E21" s="2195">
        <v>1218.9011193921151</v>
      </c>
      <c r="F21" s="2196">
        <v>29.2767965</v>
      </c>
      <c r="G21" s="2128"/>
      <c r="H21" s="129"/>
      <c r="I21" s="129"/>
      <c r="J21" s="129"/>
      <c r="K21" s="2131"/>
      <c r="L21" s="1339"/>
      <c r="M21" s="129">
        <v>150.44428468117931</v>
      </c>
      <c r="N21" s="129">
        <v>-621.13489856788203</v>
      </c>
      <c r="O21" s="129">
        <v>-470.69061388670269</v>
      </c>
      <c r="P21" s="129">
        <v>-2.7683794289811492</v>
      </c>
      <c r="Q21" s="2131">
        <v>-1218.080401789088</v>
      </c>
      <c r="R21" s="2131">
        <v>-154.33323880176749</v>
      </c>
      <c r="S21" s="1492">
        <v>6768.1996576579277</v>
      </c>
      <c r="U21" s="1794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1302</v>
      </c>
      <c r="C24" s="2194"/>
      <c r="D24" s="2190">
        <v>79.222259486140075</v>
      </c>
      <c r="E24" s="2195">
        <v>73.845736014788159</v>
      </c>
      <c r="F24" s="2196">
        <v>5.3765234713519199</v>
      </c>
      <c r="G24" s="2128"/>
      <c r="H24" s="129"/>
      <c r="I24" s="129"/>
      <c r="J24" s="129"/>
      <c r="K24" s="2131"/>
      <c r="L24" s="1339"/>
      <c r="M24" s="129">
        <v>0.41546332243249001</v>
      </c>
      <c r="N24" s="129">
        <v>-1.8846282024205649</v>
      </c>
      <c r="O24" s="129">
        <v>-1.469164879988075</v>
      </c>
      <c r="P24" s="129">
        <v>8.0999999999999996E-4</v>
      </c>
      <c r="Q24" s="2131">
        <v>-27.842056147706309</v>
      </c>
      <c r="R24" s="2131">
        <v>-8.9308983099999999</v>
      </c>
      <c r="S24" s="1492">
        <v>140.2181342382255</v>
      </c>
      <c r="U24" s="1794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1303</v>
      </c>
      <c r="C27" s="2194"/>
      <c r="D27" s="2190">
        <v>150.28078162921159</v>
      </c>
      <c r="E27" s="2195">
        <v>150.24896912921159</v>
      </c>
      <c r="F27" s="2196">
        <v>3.18125E-2</v>
      </c>
      <c r="G27" s="2128"/>
      <c r="H27" s="129"/>
      <c r="I27" s="129"/>
      <c r="J27" s="129"/>
      <c r="K27" s="2131"/>
      <c r="L27" s="1339"/>
      <c r="M27" s="129">
        <v>1.4860997670315419</v>
      </c>
      <c r="N27" s="129">
        <v>-4.7929520934225901E-2</v>
      </c>
      <c r="O27" s="129">
        <v>1.438170246097316</v>
      </c>
      <c r="P27" s="129">
        <v>1E-4</v>
      </c>
      <c r="Q27" s="2131">
        <v>-1.455405320426884</v>
      </c>
      <c r="R27" s="2131">
        <v>-0.22331102999999999</v>
      </c>
      <c r="S27" s="1492">
        <v>0.88163571587516265</v>
      </c>
      <c r="U27" s="1794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565524C7-75B5-4A9C-A51B-3B9F17116694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C5577F92-C87E-4933-BAD0-673204E29704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43B0D0A0-8E48-4DED-82AE-6E2D744A4775}"/>
  </dataValidations>
  <hyperlinks>
    <hyperlink ref="B5" location="Index" display="Back to Index" xr:uid="{DAC8F2CB-B65F-40E1-8340-3225627E110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938F6-606C-45D2-91C2-3953159017E3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1304</v>
      </c>
      <c r="S1" s="100" t="s">
        <v>1</v>
      </c>
      <c r="T1" s="101" t="s">
        <v>2</v>
      </c>
    </row>
    <row r="2" spans="2:21" ht="15.75" customHeight="1" x14ac:dyDescent="0.25">
      <c r="B2" s="1" t="s">
        <v>1175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1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2359"/>
    </row>
    <row r="9" spans="2:21" ht="15.95" customHeight="1" thickBot="1" x14ac:dyDescent="0.25">
      <c r="B9" s="2100"/>
      <c r="C9" s="2169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1305</v>
      </c>
      <c r="C10" s="2360"/>
      <c r="D10" s="2174">
        <v>9434.8117136133333</v>
      </c>
      <c r="E10" s="2175">
        <v>9090.3184858546228</v>
      </c>
      <c r="F10" s="2176">
        <v>344.49322775870928</v>
      </c>
      <c r="G10" s="2361"/>
      <c r="H10" s="2362"/>
      <c r="I10" s="2362"/>
      <c r="J10" s="2362"/>
      <c r="K10" s="2363"/>
      <c r="L10" s="2363"/>
      <c r="M10" s="2364">
        <v>3.3557000796048468</v>
      </c>
      <c r="N10" s="2175">
        <v>-136.15784591629901</v>
      </c>
      <c r="O10" s="2365">
        <v>-132.80214583669411</v>
      </c>
      <c r="P10" s="2175">
        <v>-39.563944539245028</v>
      </c>
      <c r="Q10" s="2177">
        <v>-218.37008335934351</v>
      </c>
      <c r="R10" s="2177">
        <v>-0.22845199999999999</v>
      </c>
      <c r="S10" s="2366">
        <v>1433.5369610294999</v>
      </c>
      <c r="U10" s="2180" t="s">
        <v>389</v>
      </c>
    </row>
    <row r="11" spans="2:21" ht="18" customHeight="1" x14ac:dyDescent="0.2">
      <c r="B11" s="2218" t="s">
        <v>1306</v>
      </c>
      <c r="C11" s="2367"/>
      <c r="D11" s="2182">
        <v>9127.4039725738621</v>
      </c>
      <c r="E11" s="2368">
        <v>8783.0957323151542</v>
      </c>
      <c r="F11" s="2369">
        <v>344.3082402587093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1307</v>
      </c>
      <c r="C12" s="2374"/>
      <c r="D12" s="2190">
        <v>307.40774103946882</v>
      </c>
      <c r="E12" s="2195">
        <v>307.22275353946873</v>
      </c>
      <c r="F12" s="2196">
        <v>0.1849875</v>
      </c>
      <c r="G12" s="2128"/>
      <c r="H12" s="129"/>
      <c r="I12" s="129"/>
      <c r="J12" s="129"/>
      <c r="K12" s="2131"/>
      <c r="L12" s="1339"/>
      <c r="M12" s="2375">
        <v>3.3557000796048468</v>
      </c>
      <c r="N12" s="129">
        <v>-136.15784591629901</v>
      </c>
      <c r="O12" s="2375">
        <v>-132.80214583669411</v>
      </c>
      <c r="P12" s="129">
        <v>-39.563944539245028</v>
      </c>
      <c r="Q12" s="2131">
        <v>-218.37008335934351</v>
      </c>
      <c r="R12" s="2131">
        <v>-0.22845199999999999</v>
      </c>
      <c r="S12" s="1492">
        <v>1433.5369610294999</v>
      </c>
      <c r="U12" s="1794" t="s">
        <v>389</v>
      </c>
    </row>
    <row r="13" spans="2:21" ht="18" customHeight="1" x14ac:dyDescent="0.2">
      <c r="B13" s="2140" t="s">
        <v>1308</v>
      </c>
      <c r="C13" s="2374"/>
      <c r="D13" s="2190">
        <v>52.908481081337889</v>
      </c>
      <c r="E13" s="2195">
        <v>52.784681081337887</v>
      </c>
      <c r="F13" s="2196">
        <v>0.12379999999999999</v>
      </c>
      <c r="G13" s="2128"/>
      <c r="H13" s="129"/>
      <c r="I13" s="129"/>
      <c r="J13" s="129"/>
      <c r="K13" s="2131"/>
      <c r="L13" s="1339"/>
      <c r="M13" s="2375">
        <v>3.3557000796048468</v>
      </c>
      <c r="N13" s="2376">
        <v>-114.6258866307235</v>
      </c>
      <c r="O13" s="2375">
        <v>-111.2701865511186</v>
      </c>
      <c r="P13" s="129">
        <v>-39.498252872578362</v>
      </c>
      <c r="Q13" s="2131">
        <v>-99.966178036523885</v>
      </c>
      <c r="R13" s="2131">
        <v>-0.22845199999999999</v>
      </c>
      <c r="S13" s="1492">
        <v>920.19792135422676</v>
      </c>
      <c r="U13" s="1794" t="s">
        <v>389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1225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1309</v>
      </c>
      <c r="C16" s="2374"/>
      <c r="D16" s="2190">
        <v>58.837950897747511</v>
      </c>
      <c r="E16" s="2195">
        <v>58.832700897747507</v>
      </c>
      <c r="F16" s="2196">
        <v>5.2500000000000003E-3</v>
      </c>
      <c r="G16" s="2128"/>
      <c r="H16" s="129"/>
      <c r="I16" s="129"/>
      <c r="J16" s="129"/>
      <c r="K16" s="2131"/>
      <c r="L16" s="1339"/>
      <c r="M16" s="2375" t="s">
        <v>60</v>
      </c>
      <c r="N16" s="2376">
        <v>-6.1851669864785412</v>
      </c>
      <c r="O16" s="2375">
        <v>-6.1851669864785412</v>
      </c>
      <c r="P16" s="129">
        <v>-2.7500000000000001E-5</v>
      </c>
      <c r="Q16" s="2131">
        <v>-11.980668760541059</v>
      </c>
      <c r="R16" s="2131" t="s">
        <v>50</v>
      </c>
      <c r="S16" s="1492">
        <v>66.608165239077934</v>
      </c>
      <c r="U16" s="1794" t="s">
        <v>389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1225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1310</v>
      </c>
      <c r="C19" s="2374"/>
      <c r="D19" s="2190">
        <v>106.8342584541209</v>
      </c>
      <c r="E19" s="2195">
        <v>106.8042584541209</v>
      </c>
      <c r="F19" s="2196">
        <v>0.03</v>
      </c>
      <c r="G19" s="2128"/>
      <c r="H19" s="129"/>
      <c r="I19" s="129"/>
      <c r="J19" s="129"/>
      <c r="K19" s="2131"/>
      <c r="L19" s="1339"/>
      <c r="M19" s="2375" t="s">
        <v>60</v>
      </c>
      <c r="N19" s="2376">
        <v>-15.343347582430299</v>
      </c>
      <c r="O19" s="2375">
        <v>-15.343347582430299</v>
      </c>
      <c r="P19" s="129">
        <v>-6.5664166666666704E-2</v>
      </c>
      <c r="Q19" s="2131">
        <v>-68.049348470251601</v>
      </c>
      <c r="R19" s="2131" t="s">
        <v>50</v>
      </c>
      <c r="S19" s="1492">
        <v>306.01398747097261</v>
      </c>
      <c r="U19" s="1794" t="s">
        <v>389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1225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1311</v>
      </c>
      <c r="C22" s="2374"/>
      <c r="D22" s="2190">
        <v>30.393658075663431</v>
      </c>
      <c r="E22" s="2195">
        <v>30.377283075663431</v>
      </c>
      <c r="F22" s="2196">
        <v>1.6375000000000001E-2</v>
      </c>
      <c r="G22" s="2128"/>
      <c r="H22" s="129"/>
      <c r="I22" s="129"/>
      <c r="J22" s="129"/>
      <c r="K22" s="2131"/>
      <c r="L22" s="1339"/>
      <c r="M22" s="2375" t="s">
        <v>50</v>
      </c>
      <c r="N22" s="2376" t="s">
        <v>50</v>
      </c>
      <c r="O22" s="2375" t="s">
        <v>50</v>
      </c>
      <c r="P22" s="129" t="s">
        <v>50</v>
      </c>
      <c r="Q22" s="2131">
        <v>-27.065806586988732</v>
      </c>
      <c r="R22" s="2131" t="s">
        <v>50</v>
      </c>
      <c r="S22" s="1492">
        <v>99.241290818967713</v>
      </c>
      <c r="U22" s="1794" t="s">
        <v>389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1225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1312</v>
      </c>
      <c r="C25" s="2374"/>
      <c r="D25" s="2190">
        <v>58.433392530598987</v>
      </c>
      <c r="E25" s="2195">
        <v>58.423830030598992</v>
      </c>
      <c r="F25" s="2196">
        <v>9.5624999999999998E-3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-3.4447166666667002E-3</v>
      </c>
      <c r="O25" s="2375">
        <v>-3.4447166666667002E-3</v>
      </c>
      <c r="P25" s="129" t="s">
        <v>50</v>
      </c>
      <c r="Q25" s="2131">
        <v>-11.30808150503819</v>
      </c>
      <c r="R25" s="2131" t="s">
        <v>50</v>
      </c>
      <c r="S25" s="1492">
        <v>41.475596146254908</v>
      </c>
      <c r="U25" s="1794" t="s">
        <v>389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1225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BC675ED4-FC88-4559-A416-29BE6E4EA74B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E135EF39-DC6E-442C-AFCD-E86E73B44E6D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7AA4E172-F748-4A04-9C49-FE8732AD9E63}"/>
  </dataValidations>
  <hyperlinks>
    <hyperlink ref="B5" location="Index" display="Back to Index" xr:uid="{C6493D4F-70CB-457B-95AA-48D227C4CB9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49389-2B9D-42FC-A344-12C8C4CE60B1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1313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1314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1315</v>
      </c>
      <c r="D6" s="2388"/>
      <c r="E6" s="2389"/>
      <c r="F6" s="2387" t="s">
        <v>79</v>
      </c>
      <c r="G6" s="1389"/>
      <c r="H6" s="2389"/>
      <c r="I6" s="2390" t="s">
        <v>1316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1317</v>
      </c>
      <c r="G7" s="2397" t="s">
        <v>1318</v>
      </c>
      <c r="H7" s="2398"/>
      <c r="I7" s="1584" t="s">
        <v>1319</v>
      </c>
      <c r="J7" s="1564" t="s">
        <v>1320</v>
      </c>
      <c r="K7" s="1564"/>
      <c r="L7" s="113" t="s">
        <v>1321</v>
      </c>
    </row>
    <row r="8" spans="1:13" ht="72" customHeight="1" x14ac:dyDescent="0.2">
      <c r="B8" s="2399" t="s">
        <v>1322</v>
      </c>
      <c r="C8" s="2400" t="s">
        <v>1323</v>
      </c>
      <c r="D8" s="2401" t="s">
        <v>1324</v>
      </c>
      <c r="E8" s="2402" t="s">
        <v>1325</v>
      </c>
      <c r="F8" s="2403" t="s">
        <v>1326</v>
      </c>
      <c r="G8" s="2404" t="s">
        <v>1327</v>
      </c>
      <c r="H8" s="2405" t="s">
        <v>1328</v>
      </c>
      <c r="I8" s="2406"/>
      <c r="J8" s="1141" t="s">
        <v>1329</v>
      </c>
      <c r="K8" s="1142" t="s">
        <v>1330</v>
      </c>
      <c r="L8" s="2407"/>
    </row>
    <row r="9" spans="1:13" ht="24" customHeight="1" thickBot="1" x14ac:dyDescent="0.25">
      <c r="B9" s="2408"/>
      <c r="C9" s="2409" t="s">
        <v>1033</v>
      </c>
      <c r="D9" s="2410"/>
      <c r="E9" s="2411"/>
      <c r="F9" s="2412" t="s">
        <v>1331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1332</v>
      </c>
      <c r="C10" s="2418"/>
      <c r="D10" s="2419"/>
      <c r="E10" s="2420"/>
      <c r="F10" s="2418"/>
      <c r="G10" s="2421"/>
      <c r="H10" s="2420"/>
      <c r="I10" s="2418">
        <v>0.13546800000000001</v>
      </c>
      <c r="J10" s="2419">
        <v>1.3238142857139999E-2</v>
      </c>
      <c r="K10" s="2422">
        <v>1.7156079217007481</v>
      </c>
      <c r="L10" s="2420">
        <v>1.864314064557888</v>
      </c>
    </row>
    <row r="11" spans="1:13" ht="18" customHeight="1" x14ac:dyDescent="0.2">
      <c r="A11" s="2423"/>
      <c r="B11" s="2424" t="s">
        <v>364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1333</v>
      </c>
      <c r="C12" s="2430"/>
      <c r="D12" s="2431"/>
      <c r="E12" s="1788"/>
      <c r="F12" s="2430"/>
      <c r="G12" s="2432"/>
      <c r="H12" s="1788"/>
      <c r="I12" s="2430">
        <v>0.124902</v>
      </c>
      <c r="J12" s="2431">
        <v>1.222114285714E-2</v>
      </c>
      <c r="K12" s="2433">
        <v>7.9215178571400008E-3</v>
      </c>
      <c r="L12" s="1788">
        <v>0.14504466071427999</v>
      </c>
    </row>
    <row r="13" spans="1:13" ht="18" customHeight="1" x14ac:dyDescent="0.2">
      <c r="B13" s="2429" t="s">
        <v>1334</v>
      </c>
      <c r="C13" s="2430"/>
      <c r="D13" s="2431"/>
      <c r="E13" s="1788"/>
      <c r="F13" s="2430"/>
      <c r="G13" s="2432"/>
      <c r="H13" s="1788"/>
      <c r="I13" s="2430">
        <v>0.124902</v>
      </c>
      <c r="J13" s="2431">
        <v>1.222114285714E-2</v>
      </c>
      <c r="K13" s="2433">
        <v>7.9215178571400008E-3</v>
      </c>
      <c r="L13" s="1788">
        <v>0.14504466071427999</v>
      </c>
    </row>
    <row r="14" spans="1:13" ht="18" customHeight="1" x14ac:dyDescent="0.2">
      <c r="B14" s="2434" t="s">
        <v>1335</v>
      </c>
      <c r="C14" s="599"/>
      <c r="D14" s="30"/>
      <c r="E14" s="31"/>
      <c r="F14" s="1905"/>
      <c r="G14" s="2435"/>
      <c r="H14" s="1906"/>
      <c r="I14" s="2436">
        <v>0.124902</v>
      </c>
      <c r="J14" s="602">
        <v>1.222114285714E-2</v>
      </c>
      <c r="K14" s="603">
        <v>7.9215178571400008E-3</v>
      </c>
      <c r="L14" s="1788">
        <v>0.14504466071427999</v>
      </c>
    </row>
    <row r="15" spans="1:13" ht="18" customHeight="1" x14ac:dyDescent="0.2">
      <c r="B15" s="2434" t="s">
        <v>1336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1337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1338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1339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1340</v>
      </c>
      <c r="C19" s="2451"/>
      <c r="D19" s="2452"/>
      <c r="E19" s="2453"/>
      <c r="F19" s="2451"/>
      <c r="G19" s="2454"/>
      <c r="H19" s="2453"/>
      <c r="I19" s="2451" t="s">
        <v>100</v>
      </c>
      <c r="J19" s="2452" t="s">
        <v>100</v>
      </c>
      <c r="K19" s="2455" t="s">
        <v>100</v>
      </c>
      <c r="L19" s="2453" t="s">
        <v>100</v>
      </c>
    </row>
    <row r="20" spans="2:12" ht="18" customHeight="1" x14ac:dyDescent="0.2">
      <c r="B20" s="2429" t="s">
        <v>1341</v>
      </c>
      <c r="C20" s="2441"/>
      <c r="D20" s="155"/>
      <c r="E20" s="2442"/>
      <c r="F20" s="1905"/>
      <c r="G20" s="2435"/>
      <c r="H20" s="1906"/>
      <c r="I20" s="2441" t="s">
        <v>100</v>
      </c>
      <c r="J20" s="155" t="s">
        <v>100</v>
      </c>
      <c r="K20" s="2456" t="s">
        <v>100</v>
      </c>
      <c r="L20" s="2442" t="s">
        <v>100</v>
      </c>
    </row>
    <row r="21" spans="2:12" ht="18" customHeight="1" x14ac:dyDescent="0.2">
      <c r="B21" s="2434" t="s">
        <v>1342</v>
      </c>
      <c r="C21" s="599"/>
      <c r="D21" s="30"/>
      <c r="E21" s="31"/>
      <c r="F21" s="1905"/>
      <c r="G21" s="2435"/>
      <c r="H21" s="1906"/>
      <c r="I21" s="2436" t="s">
        <v>100</v>
      </c>
      <c r="J21" s="602" t="s">
        <v>100</v>
      </c>
      <c r="K21" s="603" t="s">
        <v>100</v>
      </c>
      <c r="L21" s="1788" t="s">
        <v>100</v>
      </c>
    </row>
    <row r="22" spans="2:12" ht="18" customHeight="1" x14ac:dyDescent="0.2">
      <c r="B22" s="2434" t="s">
        <v>1343</v>
      </c>
      <c r="C22" s="599"/>
      <c r="D22" s="30"/>
      <c r="E22" s="31"/>
      <c r="F22" s="1905"/>
      <c r="G22" s="2435"/>
      <c r="H22" s="1906"/>
      <c r="I22" s="2436" t="s">
        <v>100</v>
      </c>
      <c r="J22" s="602" t="s">
        <v>100</v>
      </c>
      <c r="K22" s="603" t="s">
        <v>100</v>
      </c>
      <c r="L22" s="1788" t="s">
        <v>100</v>
      </c>
    </row>
    <row r="23" spans="2:12" ht="18" customHeight="1" x14ac:dyDescent="0.2">
      <c r="B23" s="2429" t="s">
        <v>1344</v>
      </c>
      <c r="C23" s="2441"/>
      <c r="D23" s="155"/>
      <c r="E23" s="2442"/>
      <c r="F23" s="1905"/>
      <c r="G23" s="2435"/>
      <c r="H23" s="1906"/>
      <c r="I23" s="2441" t="s">
        <v>100</v>
      </c>
      <c r="J23" s="155" t="s">
        <v>100</v>
      </c>
      <c r="K23" s="2456" t="s">
        <v>100</v>
      </c>
      <c r="L23" s="1788" t="s">
        <v>100</v>
      </c>
    </row>
    <row r="24" spans="2:12" ht="18" customHeight="1" x14ac:dyDescent="0.2">
      <c r="B24" s="2434" t="s">
        <v>1345</v>
      </c>
      <c r="C24" s="599"/>
      <c r="D24" s="30"/>
      <c r="E24" s="31"/>
      <c r="F24" s="1905"/>
      <c r="G24" s="2435"/>
      <c r="H24" s="1906"/>
      <c r="I24" s="2436" t="s">
        <v>100</v>
      </c>
      <c r="J24" s="602" t="s">
        <v>100</v>
      </c>
      <c r="K24" s="603" t="s">
        <v>100</v>
      </c>
      <c r="L24" s="1788" t="s">
        <v>100</v>
      </c>
    </row>
    <row r="25" spans="2:12" ht="18" customHeight="1" thickBot="1" x14ac:dyDescent="0.25">
      <c r="B25" s="2447" t="s">
        <v>1346</v>
      </c>
      <c r="C25" s="1513"/>
      <c r="D25" s="43"/>
      <c r="E25" s="44"/>
      <c r="F25" s="1909"/>
      <c r="G25" s="2448"/>
      <c r="H25" s="1910"/>
      <c r="I25" s="2449" t="s">
        <v>100</v>
      </c>
      <c r="J25" s="608" t="s">
        <v>100</v>
      </c>
      <c r="K25" s="609" t="s">
        <v>100</v>
      </c>
      <c r="L25" s="2450" t="s">
        <v>100</v>
      </c>
    </row>
    <row r="26" spans="2:12" ht="18" customHeight="1" x14ac:dyDescent="0.2">
      <c r="B26" s="1947" t="s">
        <v>1347</v>
      </c>
      <c r="C26" s="2451"/>
      <c r="D26" s="2452"/>
      <c r="E26" s="2453"/>
      <c r="F26" s="2451"/>
      <c r="G26" s="2454"/>
      <c r="H26" s="2453"/>
      <c r="I26" s="2451">
        <v>1.0566000000000001E-2</v>
      </c>
      <c r="J26" s="2452">
        <v>1.0169999999999999E-3</v>
      </c>
      <c r="K26" s="2455">
        <v>1.0460000000000001E-3</v>
      </c>
      <c r="L26" s="2453">
        <v>1.2629E-2</v>
      </c>
    </row>
    <row r="27" spans="2:12" ht="18" customHeight="1" x14ac:dyDescent="0.2">
      <c r="B27" s="2429" t="s">
        <v>1348</v>
      </c>
      <c r="C27" s="2441"/>
      <c r="D27" s="155"/>
      <c r="E27" s="2442"/>
      <c r="F27" s="1905"/>
      <c r="G27" s="2435"/>
      <c r="H27" s="1906"/>
      <c r="I27" s="2441">
        <v>1.0566000000000001E-2</v>
      </c>
      <c r="J27" s="155">
        <v>1.0169999999999999E-3</v>
      </c>
      <c r="K27" s="2456">
        <v>1.0460000000000001E-3</v>
      </c>
      <c r="L27" s="2442">
        <v>1.2629E-2</v>
      </c>
    </row>
    <row r="28" spans="2:12" ht="18" customHeight="1" x14ac:dyDescent="0.2">
      <c r="B28" s="2434" t="s">
        <v>1349</v>
      </c>
      <c r="C28" s="599"/>
      <c r="D28" s="30"/>
      <c r="E28" s="31"/>
      <c r="F28" s="1905"/>
      <c r="G28" s="2435"/>
      <c r="H28" s="1906"/>
      <c r="I28" s="2436">
        <v>1.0566000000000001E-2</v>
      </c>
      <c r="J28" s="602">
        <v>1.0169999999999999E-3</v>
      </c>
      <c r="K28" s="603">
        <v>1.0460000000000001E-3</v>
      </c>
      <c r="L28" s="1788">
        <v>1.2629E-2</v>
      </c>
    </row>
    <row r="29" spans="2:12" ht="18" customHeight="1" x14ac:dyDescent="0.2">
      <c r="B29" s="2434" t="s">
        <v>1350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1351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1352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1353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1354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1355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1356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5A6689C2-4605-44C6-A60F-3017231F15E0}"/>
  </dataValidations>
  <hyperlinks>
    <hyperlink ref="B5" location="Index" display="Back to Index" xr:uid="{EB6181D1-E70C-4041-8E66-F3A1D37F280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86CA9-69FA-4064-BCBF-9CF255C1F157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1357</v>
      </c>
      <c r="J1" s="100" t="s">
        <v>1</v>
      </c>
      <c r="K1" s="101" t="s">
        <v>2</v>
      </c>
    </row>
    <row r="2" spans="2:11" ht="15.75" customHeight="1" x14ac:dyDescent="0.25">
      <c r="B2" s="99" t="s">
        <v>1358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1359</v>
      </c>
      <c r="F7" s="2072"/>
      <c r="G7" s="2069"/>
      <c r="H7" s="2493" t="s">
        <v>80</v>
      </c>
      <c r="I7" s="2493"/>
      <c r="J7" s="2494"/>
    </row>
    <row r="8" spans="2:11" ht="16.5" customHeight="1" x14ac:dyDescent="0.2">
      <c r="B8" s="2075" t="s">
        <v>1360</v>
      </c>
      <c r="C8" s="2495" t="s">
        <v>1199</v>
      </c>
      <c r="D8" s="2496" t="s">
        <v>1361</v>
      </c>
      <c r="E8" s="2497" t="s">
        <v>1362</v>
      </c>
      <c r="F8" s="2498" t="s">
        <v>1363</v>
      </c>
      <c r="G8" s="2496" t="s">
        <v>1364</v>
      </c>
      <c r="H8" s="2499" t="s">
        <v>385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1179</v>
      </c>
      <c r="E9" s="2503" t="s">
        <v>1365</v>
      </c>
      <c r="F9" s="2504" t="s">
        <v>1366</v>
      </c>
      <c r="G9" s="2505" t="s">
        <v>1367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1368</v>
      </c>
      <c r="C10" s="2509"/>
      <c r="D10" s="2510">
        <v>107454.7227414814</v>
      </c>
      <c r="E10" s="2511"/>
      <c r="F10" s="2512"/>
      <c r="G10" s="2513"/>
      <c r="H10" s="2514">
        <v>8062.5855832002253</v>
      </c>
      <c r="I10" s="2515">
        <v>16.21719425039019</v>
      </c>
      <c r="J10" s="2516">
        <v>506.92816049379888</v>
      </c>
    </row>
    <row r="11" spans="2:11" ht="18" customHeight="1" x14ac:dyDescent="0.2">
      <c r="B11" s="2517" t="s">
        <v>1369</v>
      </c>
      <c r="C11" s="2518"/>
      <c r="D11" s="2519">
        <v>44713.632383841243</v>
      </c>
      <c r="E11" s="2520"/>
      <c r="F11" s="2521"/>
      <c r="G11" s="2522"/>
      <c r="H11" s="2523">
        <v>1467.8625499199641</v>
      </c>
      <c r="I11" s="2524">
        <v>14.727446498257089</v>
      </c>
      <c r="J11" s="2525">
        <v>34.914582959019441</v>
      </c>
    </row>
    <row r="12" spans="2:11" ht="18" customHeight="1" x14ac:dyDescent="0.2">
      <c r="B12" s="2526" t="s">
        <v>1370</v>
      </c>
      <c r="C12" s="2518"/>
      <c r="D12" s="590">
        <v>42031.372266351522</v>
      </c>
      <c r="E12" s="2520"/>
      <c r="F12" s="2521"/>
      <c r="G12" s="2522"/>
      <c r="H12" s="2527">
        <v>1380.888447544979</v>
      </c>
      <c r="I12" s="229">
        <v>14.12681105068239</v>
      </c>
      <c r="J12" s="1339">
        <v>33.186191281550478</v>
      </c>
    </row>
    <row r="13" spans="2:11" ht="18" customHeight="1" x14ac:dyDescent="0.2">
      <c r="B13" s="2528" t="s">
        <v>1371</v>
      </c>
      <c r="C13" s="2529"/>
      <c r="D13" s="2530">
        <v>6570.2328989220632</v>
      </c>
      <c r="E13" s="2531"/>
      <c r="F13" s="2532"/>
      <c r="G13" s="2530"/>
      <c r="H13" s="2527">
        <v>1380.888447544979</v>
      </c>
      <c r="I13" s="229">
        <v>14.12681105068239</v>
      </c>
      <c r="J13" s="1339">
        <v>33.186191281550478</v>
      </c>
    </row>
    <row r="14" spans="2:11" ht="18" customHeight="1" x14ac:dyDescent="0.2">
      <c r="B14" s="2533" t="s">
        <v>121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1372</v>
      </c>
      <c r="C15" s="2537"/>
      <c r="D15" s="2538">
        <v>6192.952494679228</v>
      </c>
      <c r="E15" s="1472"/>
      <c r="F15" s="2532"/>
      <c r="G15" s="2530"/>
      <c r="H15" s="2539">
        <v>1333.5933262116459</v>
      </c>
      <c r="I15" s="2540">
        <v>13.96316283892584</v>
      </c>
      <c r="J15" s="2541">
        <v>25.897806966169991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1373</v>
      </c>
      <c r="C17" s="2543"/>
      <c r="D17" s="2538">
        <v>34.305095201</v>
      </c>
      <c r="E17" s="1472"/>
      <c r="F17" s="2532"/>
      <c r="G17" s="2530"/>
      <c r="H17" s="2539">
        <v>39.947707999999999</v>
      </c>
      <c r="I17" s="2540" t="s">
        <v>50</v>
      </c>
      <c r="J17" s="2541">
        <v>5.3801901933999998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1374</v>
      </c>
      <c r="C19" s="2544"/>
      <c r="D19" s="1339">
        <v>143.02010828120001</v>
      </c>
      <c r="E19" s="1472"/>
      <c r="F19" s="229"/>
      <c r="G19" s="1339"/>
      <c r="H19" s="2545">
        <v>7.3474133333333347</v>
      </c>
      <c r="I19" s="229">
        <v>4.5627300000000003E-2</v>
      </c>
      <c r="J19" s="1339">
        <v>0.33604635599999999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1375</v>
      </c>
      <c r="C21" s="2529"/>
      <c r="D21" s="1339">
        <v>35461.13936742946</v>
      </c>
      <c r="E21" s="1472"/>
      <c r="F21" s="2532"/>
      <c r="G21" s="2530"/>
      <c r="H21" s="2527" t="s">
        <v>389</v>
      </c>
      <c r="I21" s="229" t="s">
        <v>389</v>
      </c>
      <c r="J21" s="1339" t="s">
        <v>389</v>
      </c>
    </row>
    <row r="22" spans="2:10" ht="18" customHeight="1" x14ac:dyDescent="0.2">
      <c r="B22" s="2533" t="s">
        <v>121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1376</v>
      </c>
      <c r="C23" s="2547"/>
      <c r="D23" s="2548" t="s">
        <v>73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1374</v>
      </c>
      <c r="C25" s="2529"/>
      <c r="D25" s="1339">
        <v>25122.274367429462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1377</v>
      </c>
      <c r="C27" s="2518"/>
      <c r="D27" s="2556">
        <v>2682.2601174897159</v>
      </c>
      <c r="E27" s="2520"/>
      <c r="F27" s="2521"/>
      <c r="G27" s="2522"/>
      <c r="H27" s="2557">
        <v>86.974102374984</v>
      </c>
      <c r="I27" s="2558">
        <v>0.60063544757470533</v>
      </c>
      <c r="J27" s="2559">
        <v>1.728391677468964</v>
      </c>
    </row>
    <row r="28" spans="2:10" ht="18" customHeight="1" x14ac:dyDescent="0.2">
      <c r="B28" s="2528" t="s">
        <v>1371</v>
      </c>
      <c r="C28" s="2529"/>
      <c r="D28" s="2530">
        <v>236.23356770831651</v>
      </c>
      <c r="E28" s="2531"/>
      <c r="F28" s="2532"/>
      <c r="G28" s="2530"/>
      <c r="H28" s="2527" t="s">
        <v>60</v>
      </c>
      <c r="I28" s="229">
        <v>0.4281095029194173</v>
      </c>
      <c r="J28" s="1339">
        <v>1.406091677468964</v>
      </c>
    </row>
    <row r="29" spans="2:10" ht="18" customHeight="1" x14ac:dyDescent="0.2">
      <c r="B29" s="2533" t="s">
        <v>121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1372</v>
      </c>
      <c r="C30" s="2537"/>
      <c r="D30" s="2538">
        <v>218.31616184914839</v>
      </c>
      <c r="E30" s="1472"/>
      <c r="F30" s="2532"/>
      <c r="G30" s="2530"/>
      <c r="H30" s="2539" t="s">
        <v>100</v>
      </c>
      <c r="I30" s="2540">
        <v>0.40698445192690508</v>
      </c>
      <c r="J30" s="2541">
        <v>1.2794176038340841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1373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1374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1375</v>
      </c>
      <c r="C36" s="2529"/>
      <c r="D36" s="1339">
        <v>199.15299999999999</v>
      </c>
      <c r="E36" s="1472"/>
      <c r="F36" s="2532"/>
      <c r="G36" s="2530"/>
      <c r="H36" s="2527" t="s">
        <v>58</v>
      </c>
      <c r="I36" s="229" t="s">
        <v>58</v>
      </c>
      <c r="J36" s="1339" t="s">
        <v>58</v>
      </c>
    </row>
    <row r="37" spans="2:10" ht="18" customHeight="1" x14ac:dyDescent="0.2">
      <c r="B37" s="2533" t="s">
        <v>121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1376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1374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1371</v>
      </c>
      <c r="C42" s="2529"/>
      <c r="D42" s="2530">
        <v>65.704836644279993</v>
      </c>
      <c r="E42" s="2531"/>
      <c r="F42" s="2532"/>
      <c r="G42" s="2530"/>
      <c r="H42" s="2527">
        <v>86.974102374984</v>
      </c>
      <c r="I42" s="229">
        <v>0.172525944655288</v>
      </c>
      <c r="J42" s="1339">
        <v>0.32229999999999998</v>
      </c>
    </row>
    <row r="43" spans="2:10" ht="18" customHeight="1" x14ac:dyDescent="0.2">
      <c r="B43" s="2533" t="s">
        <v>121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1372</v>
      </c>
      <c r="C44" s="2537"/>
      <c r="D44" s="2538">
        <v>54.124262866160002</v>
      </c>
      <c r="E44" s="1472"/>
      <c r="F44" s="2532"/>
      <c r="G44" s="2530"/>
      <c r="H44" s="2539">
        <v>86.974102374984</v>
      </c>
      <c r="I44" s="2540">
        <v>0.172525944655288</v>
      </c>
      <c r="J44" s="2541">
        <v>0.32229999999999998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1373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1374</v>
      </c>
      <c r="C48" s="2544"/>
      <c r="D48" s="1339">
        <v>11.58057377812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1375</v>
      </c>
      <c r="C50" s="2529"/>
      <c r="D50" s="1339">
        <v>2181.16871313712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121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1376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1374</v>
      </c>
      <c r="C54" s="2529"/>
      <c r="D54" s="1339">
        <v>94.241910746080009</v>
      </c>
      <c r="E54" s="1472"/>
      <c r="F54" s="229"/>
      <c r="G54" s="1339"/>
      <c r="H54" s="2545" t="s">
        <v>1378</v>
      </c>
      <c r="I54" s="229" t="s">
        <v>1378</v>
      </c>
      <c r="J54" s="1339" t="s">
        <v>1378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121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1379</v>
      </c>
      <c r="C57" s="2529"/>
      <c r="D57" s="2530">
        <v>20.699875080919998</v>
      </c>
      <c r="E57" s="2531"/>
      <c r="F57" s="2532"/>
      <c r="G57" s="2530"/>
      <c r="H57" s="2527" t="s">
        <v>60</v>
      </c>
      <c r="I57" s="229">
        <v>1.6093E-2</v>
      </c>
      <c r="J57" s="1339">
        <v>1.2404999999999999E-2</v>
      </c>
    </row>
    <row r="58" spans="2:10" ht="18" customHeight="1" x14ac:dyDescent="0.2">
      <c r="B58" s="2528" t="s">
        <v>1371</v>
      </c>
      <c r="C58" s="2529"/>
      <c r="D58" s="2530">
        <v>5.1260000000000003</v>
      </c>
      <c r="E58" s="2531"/>
      <c r="F58" s="2532"/>
      <c r="G58" s="2530"/>
      <c r="H58" s="2527" t="s">
        <v>60</v>
      </c>
      <c r="I58" s="229">
        <v>1.6093E-2</v>
      </c>
      <c r="J58" s="1339">
        <v>1.2404999999999999E-2</v>
      </c>
    </row>
    <row r="59" spans="2:10" ht="18" customHeight="1" x14ac:dyDescent="0.2">
      <c r="B59" s="2533" t="s">
        <v>121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1372</v>
      </c>
      <c r="C60" s="2537"/>
      <c r="D60" s="2538">
        <v>5.1260000000000003</v>
      </c>
      <c r="E60" s="1472"/>
      <c r="F60" s="2532"/>
      <c r="G60" s="2530"/>
      <c r="H60" s="2539" t="s">
        <v>100</v>
      </c>
      <c r="I60" s="2540">
        <v>1.6093E-2</v>
      </c>
      <c r="J60" s="2541">
        <v>1.2404999999999999E-2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1373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1374</v>
      </c>
      <c r="C64" s="2544"/>
      <c r="D64" s="1339" t="s">
        <v>73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1375</v>
      </c>
      <c r="C66" s="2529"/>
      <c r="D66" s="1339">
        <v>15.573875080920001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121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1376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1374</v>
      </c>
      <c r="C70" s="2529"/>
      <c r="D70" s="1339">
        <v>15.573875080920001</v>
      </c>
      <c r="E70" s="1472"/>
      <c r="F70" s="229"/>
      <c r="G70" s="1339"/>
      <c r="H70" s="2545" t="s">
        <v>1378</v>
      </c>
      <c r="I70" s="229" t="s">
        <v>1378</v>
      </c>
      <c r="J70" s="1339" t="s">
        <v>1378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1380</v>
      </c>
      <c r="C72" s="2567"/>
      <c r="D72" s="2568">
        <v>98.301365795440006</v>
      </c>
      <c r="E72" s="2569"/>
      <c r="F72" s="2570"/>
      <c r="G72" s="2568"/>
      <c r="H72" s="2571">
        <v>39.533682897720013</v>
      </c>
      <c r="I72" s="2572">
        <v>9.2898702116039997E-2</v>
      </c>
      <c r="J72" s="2573">
        <v>6.7591999999999999E-2</v>
      </c>
    </row>
    <row r="73" spans="2:10" ht="18" customHeight="1" x14ac:dyDescent="0.2">
      <c r="B73" s="2528" t="s">
        <v>1371</v>
      </c>
      <c r="C73" s="2529"/>
      <c r="D73" s="2530">
        <v>24.425291693639998</v>
      </c>
      <c r="E73" s="2531"/>
      <c r="F73" s="2532"/>
      <c r="G73" s="2530"/>
      <c r="H73" s="2527">
        <v>39.533682897720013</v>
      </c>
      <c r="I73" s="229">
        <v>9.2898702116039997E-2</v>
      </c>
      <c r="J73" s="1339">
        <v>6.7591999999999999E-2</v>
      </c>
    </row>
    <row r="74" spans="2:10" ht="18" customHeight="1" x14ac:dyDescent="0.2">
      <c r="B74" s="2533" t="s">
        <v>121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1372</v>
      </c>
      <c r="C75" s="2537"/>
      <c r="D75" s="2538">
        <v>23.227301302800001</v>
      </c>
      <c r="E75" s="1472"/>
      <c r="F75" s="2532"/>
      <c r="G75" s="2530"/>
      <c r="H75" s="2539">
        <v>39.533682897720013</v>
      </c>
      <c r="I75" s="2540">
        <v>9.2898702116039997E-2</v>
      </c>
      <c r="J75" s="2541">
        <v>6.7591999999999999E-2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1373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1374</v>
      </c>
      <c r="C79" s="2544"/>
      <c r="D79" s="1339">
        <v>1.19799039084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1375</v>
      </c>
      <c r="C81" s="2529"/>
      <c r="D81" s="1339">
        <v>73.8760741018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121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1376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1374</v>
      </c>
      <c r="C85" s="2529"/>
      <c r="D85" s="1339">
        <v>73.8760741018</v>
      </c>
      <c r="E85" s="1472"/>
      <c r="F85" s="229"/>
      <c r="G85" s="1339"/>
      <c r="H85" s="2545" t="s">
        <v>1378</v>
      </c>
      <c r="I85" s="229" t="s">
        <v>1378</v>
      </c>
      <c r="J85" s="1339" t="s">
        <v>1378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1381</v>
      </c>
      <c r="C87" s="2567"/>
      <c r="D87" s="2568">
        <v>37.78419560204</v>
      </c>
      <c r="E87" s="2569"/>
      <c r="F87" s="2570"/>
      <c r="G87" s="2568"/>
      <c r="H87" s="2571">
        <v>47.440419477263987</v>
      </c>
      <c r="I87" s="2572">
        <v>6.2323242539248001E-2</v>
      </c>
      <c r="J87" s="2573">
        <v>0.24141699999999999</v>
      </c>
    </row>
    <row r="88" spans="2:10" ht="18" customHeight="1" x14ac:dyDescent="0.2">
      <c r="B88" s="2528" t="s">
        <v>1371</v>
      </c>
      <c r="C88" s="2529"/>
      <c r="D88" s="2530">
        <v>35.787544950639997</v>
      </c>
      <c r="E88" s="2531"/>
      <c r="F88" s="2532"/>
      <c r="G88" s="2530"/>
      <c r="H88" s="2527">
        <v>47.440419477263987</v>
      </c>
      <c r="I88" s="229">
        <v>6.2323242539248001E-2</v>
      </c>
      <c r="J88" s="1339">
        <v>0.24141699999999999</v>
      </c>
    </row>
    <row r="89" spans="2:10" ht="18" customHeight="1" x14ac:dyDescent="0.2">
      <c r="B89" s="2533" t="s">
        <v>121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1372</v>
      </c>
      <c r="C90" s="2537"/>
      <c r="D90" s="2538">
        <v>25.404961563360001</v>
      </c>
      <c r="E90" s="1472"/>
      <c r="F90" s="2532"/>
      <c r="G90" s="2530"/>
      <c r="H90" s="2539">
        <v>47.440419477263987</v>
      </c>
      <c r="I90" s="2540">
        <v>6.2323242539248001E-2</v>
      </c>
      <c r="J90" s="2541">
        <v>0.24141699999999999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1373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1374</v>
      </c>
      <c r="C94" s="2544"/>
      <c r="D94" s="1339">
        <v>10.38258338728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1375</v>
      </c>
      <c r="C96" s="2529"/>
      <c r="D96" s="1339">
        <v>1.9966506514000011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121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1376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1374</v>
      </c>
      <c r="C100" s="2529"/>
      <c r="D100" s="1339">
        <v>1.9966506514000011</v>
      </c>
      <c r="E100" s="1472"/>
      <c r="F100" s="229"/>
      <c r="G100" s="1339"/>
      <c r="H100" s="2545" t="s">
        <v>1378</v>
      </c>
      <c r="I100" s="229" t="s">
        <v>1378</v>
      </c>
      <c r="J100" s="1339" t="s">
        <v>1378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1382</v>
      </c>
      <c r="C102" s="2567"/>
      <c r="D102" s="2568">
        <v>1.5639903908399999</v>
      </c>
      <c r="E102" s="2569"/>
      <c r="F102" s="2570"/>
      <c r="G102" s="2568"/>
      <c r="H102" s="2571" t="s">
        <v>60</v>
      </c>
      <c r="I102" s="2572">
        <v>1.2110000000000001E-3</v>
      </c>
      <c r="J102" s="2573">
        <v>8.8599999999999996E-4</v>
      </c>
    </row>
    <row r="103" spans="2:10" ht="18" customHeight="1" x14ac:dyDescent="0.2">
      <c r="B103" s="2528" t="s">
        <v>1371</v>
      </c>
      <c r="C103" s="2529"/>
      <c r="D103" s="2530">
        <v>0.36599999999999999</v>
      </c>
      <c r="E103" s="2531"/>
      <c r="F103" s="2532"/>
      <c r="G103" s="2530"/>
      <c r="H103" s="2527" t="s">
        <v>60</v>
      </c>
      <c r="I103" s="229">
        <v>1.2110000000000001E-3</v>
      </c>
      <c r="J103" s="1339">
        <v>8.8599999999999996E-4</v>
      </c>
    </row>
    <row r="104" spans="2:10" ht="18" customHeight="1" x14ac:dyDescent="0.2">
      <c r="B104" s="2533" t="s">
        <v>121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1372</v>
      </c>
      <c r="C105" s="2537"/>
      <c r="D105" s="2538">
        <v>0.36599999999999999</v>
      </c>
      <c r="E105" s="1472"/>
      <c r="F105" s="2532"/>
      <c r="G105" s="2530"/>
      <c r="H105" s="2539" t="s">
        <v>100</v>
      </c>
      <c r="I105" s="2540">
        <v>1.2110000000000001E-3</v>
      </c>
      <c r="J105" s="2541">
        <v>8.8599999999999996E-4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1373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1374</v>
      </c>
      <c r="C109" s="2544"/>
      <c r="D109" s="1339" t="s">
        <v>73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1375</v>
      </c>
      <c r="C111" s="2529"/>
      <c r="D111" s="1339">
        <v>1.19799039084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121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1376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1374</v>
      </c>
      <c r="C115" s="2529"/>
      <c r="D115" s="1339">
        <v>1.19799039084</v>
      </c>
      <c r="E115" s="1472"/>
      <c r="F115" s="229"/>
      <c r="G115" s="1339"/>
      <c r="H115" s="2545" t="s">
        <v>1378</v>
      </c>
      <c r="I115" s="229" t="s">
        <v>1378</v>
      </c>
      <c r="J115" s="1339" t="s">
        <v>1378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1383</v>
      </c>
      <c r="C117" s="2567"/>
      <c r="D117" s="2568">
        <v>1.5973205211199999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1371</v>
      </c>
      <c r="C118" s="2529"/>
      <c r="D118" s="2530" t="s">
        <v>73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121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1372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1373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1374</v>
      </c>
      <c r="C124" s="2544"/>
      <c r="D124" s="1339" t="s">
        <v>73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1375</v>
      </c>
      <c r="C126" s="2529"/>
      <c r="D126" s="1339">
        <v>1.5973205211199999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121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1376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1374</v>
      </c>
      <c r="C130" s="2529"/>
      <c r="D130" s="1339">
        <v>1.5973205211199999</v>
      </c>
      <c r="E130" s="1472"/>
      <c r="F130" s="229"/>
      <c r="G130" s="1339"/>
      <c r="H130" s="2545" t="s">
        <v>1378</v>
      </c>
      <c r="I130" s="229" t="s">
        <v>1378</v>
      </c>
      <c r="J130" s="1339" t="s">
        <v>1378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1384</v>
      </c>
      <c r="C132" s="2575"/>
      <c r="D132" s="2519">
        <v>35378.439040416102</v>
      </c>
      <c r="E132" s="2576"/>
      <c r="F132" s="2577"/>
      <c r="G132" s="2578"/>
      <c r="H132" s="2523">
        <v>1666.413650583537</v>
      </c>
      <c r="I132" s="2524">
        <v>6.6448533678592006E-2</v>
      </c>
      <c r="J132" s="2525">
        <v>30.731268974736441</v>
      </c>
    </row>
    <row r="133" spans="2:10" ht="18" customHeight="1" x14ac:dyDescent="0.2">
      <c r="B133" s="2526" t="s">
        <v>1385</v>
      </c>
      <c r="C133" s="2518"/>
      <c r="D133" s="2556">
        <v>30752.38861645585</v>
      </c>
      <c r="E133" s="2520"/>
      <c r="F133" s="2521"/>
      <c r="G133" s="2522"/>
      <c r="H133" s="2557">
        <v>1436.8254476812231</v>
      </c>
      <c r="I133" s="2579"/>
      <c r="J133" s="2559">
        <v>26.53516097981818</v>
      </c>
    </row>
    <row r="134" spans="2:10" ht="18" customHeight="1" x14ac:dyDescent="0.2">
      <c r="B134" s="2528" t="s">
        <v>1371</v>
      </c>
      <c r="C134" s="2529"/>
      <c r="D134" s="2530">
        <v>623.79781743735259</v>
      </c>
      <c r="E134" s="2531"/>
      <c r="F134" s="2579"/>
      <c r="G134" s="2530"/>
      <c r="H134" s="2527">
        <v>1436.8254476812231</v>
      </c>
      <c r="I134" s="2579"/>
      <c r="J134" s="1339">
        <v>26.53516097981818</v>
      </c>
    </row>
    <row r="135" spans="2:10" ht="18" customHeight="1" x14ac:dyDescent="0.2">
      <c r="B135" s="2533" t="s">
        <v>121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1372</v>
      </c>
      <c r="C136" s="2537"/>
      <c r="D136" s="2538">
        <v>591.2770355373525</v>
      </c>
      <c r="E136" s="1472"/>
      <c r="F136" s="2579"/>
      <c r="G136" s="2530"/>
      <c r="H136" s="2539">
        <v>508.04040993557868</v>
      </c>
      <c r="I136" s="2579"/>
      <c r="J136" s="2541">
        <v>14.916252057729571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1373</v>
      </c>
      <c r="C138" s="2543"/>
      <c r="D138" s="2538" t="s">
        <v>100</v>
      </c>
      <c r="E138" s="1472"/>
      <c r="F138" s="2579"/>
      <c r="G138" s="2530"/>
      <c r="H138" s="2539" t="s">
        <v>60</v>
      </c>
      <c r="I138" s="2579"/>
      <c r="J138" s="2541">
        <v>7.3102002500000003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1374</v>
      </c>
      <c r="C140" s="2544"/>
      <c r="D140" s="1339">
        <v>0.98226539999999996</v>
      </c>
      <c r="E140" s="1472"/>
      <c r="F140" s="2579"/>
      <c r="G140" s="1339"/>
      <c r="H140" s="2545" t="s">
        <v>58</v>
      </c>
      <c r="I140" s="2579"/>
      <c r="J140" s="1339">
        <v>0.50881350000000003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1375</v>
      </c>
      <c r="C142" s="2529"/>
      <c r="D142" s="1339">
        <v>30128.590799018501</v>
      </c>
      <c r="E142" s="1472"/>
      <c r="F142" s="2579"/>
      <c r="G142" s="2530"/>
      <c r="H142" s="2527" t="s">
        <v>389</v>
      </c>
      <c r="I142" s="2579"/>
      <c r="J142" s="1339" t="s">
        <v>389</v>
      </c>
    </row>
    <row r="143" spans="2:10" ht="18" customHeight="1" x14ac:dyDescent="0.2">
      <c r="B143" s="2533" t="s">
        <v>121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1376</v>
      </c>
      <c r="C144" s="2547"/>
      <c r="D144" s="2548" t="s">
        <v>73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1374</v>
      </c>
      <c r="C146" s="2529"/>
      <c r="D146" s="1339">
        <v>19280.789799018501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1386</v>
      </c>
      <c r="C148" s="2518"/>
      <c r="D148" s="2556">
        <v>4626.050423960246</v>
      </c>
      <c r="E148" s="2520"/>
      <c r="F148" s="2521"/>
      <c r="G148" s="2522"/>
      <c r="H148" s="2557">
        <v>229.58820290231469</v>
      </c>
      <c r="I148" s="2558">
        <v>6.6448533678592006E-2</v>
      </c>
      <c r="J148" s="2559">
        <v>4.1961079949182718</v>
      </c>
    </row>
    <row r="149" spans="2:10" ht="18" customHeight="1" x14ac:dyDescent="0.2">
      <c r="B149" s="2528" t="s">
        <v>1371</v>
      </c>
      <c r="C149" s="2529"/>
      <c r="D149" s="2530">
        <v>137.25226213932621</v>
      </c>
      <c r="E149" s="2531"/>
      <c r="F149" s="2532"/>
      <c r="G149" s="2530"/>
      <c r="H149" s="2527" t="s">
        <v>60</v>
      </c>
      <c r="I149" s="229" t="s">
        <v>389</v>
      </c>
      <c r="J149" s="1339">
        <v>4.187163</v>
      </c>
    </row>
    <row r="150" spans="2:10" ht="18" customHeight="1" x14ac:dyDescent="0.2">
      <c r="B150" s="2533" t="s">
        <v>121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1372</v>
      </c>
      <c r="C151" s="2537"/>
      <c r="D151" s="2538">
        <v>136.96213013932621</v>
      </c>
      <c r="E151" s="1472"/>
      <c r="F151" s="2532"/>
      <c r="G151" s="2530"/>
      <c r="H151" s="2539" t="s">
        <v>100</v>
      </c>
      <c r="I151" s="2540" t="s">
        <v>100</v>
      </c>
      <c r="J151" s="2541">
        <v>3.8491590000000002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1373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1374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1375</v>
      </c>
      <c r="C157" s="2529"/>
      <c r="D157" s="1339">
        <v>1542.213</v>
      </c>
      <c r="E157" s="1472"/>
      <c r="F157" s="2532"/>
      <c r="G157" s="2530"/>
      <c r="H157" s="2527" t="s">
        <v>58</v>
      </c>
      <c r="I157" s="229" t="s">
        <v>58</v>
      </c>
      <c r="J157" s="1339" t="s">
        <v>58</v>
      </c>
    </row>
    <row r="158" spans="2:10" ht="18" customHeight="1" x14ac:dyDescent="0.2">
      <c r="B158" s="2533" t="s">
        <v>121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1376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1374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1371</v>
      </c>
      <c r="C163" s="2529"/>
      <c r="D163" s="2530">
        <v>12.778564168959999</v>
      </c>
      <c r="E163" s="2531"/>
      <c r="F163" s="2532"/>
      <c r="G163" s="2530"/>
      <c r="H163" s="2527">
        <v>229.58820290231469</v>
      </c>
      <c r="I163" s="229">
        <v>6.6448533678592006E-2</v>
      </c>
      <c r="J163" s="1339">
        <v>8.9449949182719996E-3</v>
      </c>
    </row>
    <row r="164" spans="2:10" ht="18" customHeight="1" x14ac:dyDescent="0.2">
      <c r="B164" s="2533" t="s">
        <v>121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1372</v>
      </c>
      <c r="C165" s="2537"/>
      <c r="D165" s="2538">
        <v>12.778564168959999</v>
      </c>
      <c r="E165" s="1472"/>
      <c r="F165" s="2532"/>
      <c r="G165" s="2530"/>
      <c r="H165" s="2539">
        <v>229.58820290231469</v>
      </c>
      <c r="I165" s="2540">
        <v>6.6448533678592006E-2</v>
      </c>
      <c r="J165" s="2541">
        <v>8.9449949182719996E-3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1373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1374</v>
      </c>
      <c r="C169" s="2544"/>
      <c r="D169" s="1339" t="s">
        <v>73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1375</v>
      </c>
      <c r="C171" s="2529"/>
      <c r="D171" s="1339">
        <v>2933.8065976519601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121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1376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1374</v>
      </c>
      <c r="C175" s="2529"/>
      <c r="D175" s="1339" t="s">
        <v>100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121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1387</v>
      </c>
      <c r="C178" s="2529"/>
      <c r="D178" s="2530" t="s">
        <v>73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1371</v>
      </c>
      <c r="C179" s="2529"/>
      <c r="D179" s="2530" t="s">
        <v>73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121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1372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1373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1374</v>
      </c>
      <c r="C185" s="2544"/>
      <c r="D185" s="1339" t="s">
        <v>73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1375</v>
      </c>
      <c r="C187" s="2529"/>
      <c r="D187" s="1339" t="s">
        <v>73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121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1376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1374</v>
      </c>
      <c r="C191" s="2529"/>
      <c r="D191" s="1339" t="s">
        <v>73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1388</v>
      </c>
      <c r="C193" s="2567"/>
      <c r="D193" s="2568">
        <v>12.778564168959999</v>
      </c>
      <c r="E193" s="2569"/>
      <c r="F193" s="2570"/>
      <c r="G193" s="2568"/>
      <c r="H193" s="2571">
        <v>229.58820290231469</v>
      </c>
      <c r="I193" s="2572">
        <v>6.6448533678592006E-2</v>
      </c>
      <c r="J193" s="2573">
        <v>8.9449949182719996E-3</v>
      </c>
    </row>
    <row r="194" spans="2:10" ht="18" customHeight="1" x14ac:dyDescent="0.2">
      <c r="B194" s="2528" t="s">
        <v>1371</v>
      </c>
      <c r="C194" s="2529"/>
      <c r="D194" s="2530">
        <v>12.778564168959999</v>
      </c>
      <c r="E194" s="2531"/>
      <c r="F194" s="2532"/>
      <c r="G194" s="2530"/>
      <c r="H194" s="2527">
        <v>229.58820290231469</v>
      </c>
      <c r="I194" s="229">
        <v>6.6448533678592006E-2</v>
      </c>
      <c r="J194" s="1339">
        <v>8.9449949182719996E-3</v>
      </c>
    </row>
    <row r="195" spans="2:10" ht="18" customHeight="1" x14ac:dyDescent="0.2">
      <c r="B195" s="2533" t="s">
        <v>121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1372</v>
      </c>
      <c r="C196" s="2537"/>
      <c r="D196" s="2538">
        <v>12.778564168959999</v>
      </c>
      <c r="E196" s="1472"/>
      <c r="F196" s="2532"/>
      <c r="G196" s="2530"/>
      <c r="H196" s="2539">
        <v>229.58820290231469</v>
      </c>
      <c r="I196" s="2540">
        <v>6.6448533678592006E-2</v>
      </c>
      <c r="J196" s="2541">
        <v>8.9449949182719996E-3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1373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1374</v>
      </c>
      <c r="C200" s="2544"/>
      <c r="D200" s="1339" t="s">
        <v>73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1375</v>
      </c>
      <c r="C202" s="2529"/>
      <c r="D202" s="1339" t="s">
        <v>100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121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1376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1374</v>
      </c>
      <c r="C206" s="2529"/>
      <c r="D206" s="1339" t="s">
        <v>100</v>
      </c>
      <c r="E206" s="1472"/>
      <c r="F206" s="229"/>
      <c r="G206" s="1339"/>
      <c r="H206" s="2545" t="s">
        <v>1378</v>
      </c>
      <c r="I206" s="229" t="s">
        <v>1378</v>
      </c>
      <c r="J206" s="1339" t="s">
        <v>1378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1389</v>
      </c>
      <c r="C208" s="2567"/>
      <c r="D208" s="2568" t="s">
        <v>100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1371</v>
      </c>
      <c r="C209" s="2529"/>
      <c r="D209" s="2530" t="s">
        <v>73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121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1372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1373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1374</v>
      </c>
      <c r="C215" s="2544"/>
      <c r="D215" s="1339" t="s">
        <v>73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1375</v>
      </c>
      <c r="C217" s="2529"/>
      <c r="D217" s="1339" t="s">
        <v>100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121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1376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1374</v>
      </c>
      <c r="C221" s="2529"/>
      <c r="D221" s="1339" t="s">
        <v>100</v>
      </c>
      <c r="E221" s="1472"/>
      <c r="F221" s="229"/>
      <c r="G221" s="1339"/>
      <c r="H221" s="2545" t="s">
        <v>1378</v>
      </c>
      <c r="I221" s="229" t="s">
        <v>1378</v>
      </c>
      <c r="J221" s="1339" t="s">
        <v>1378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1390</v>
      </c>
      <c r="C223" s="2567"/>
      <c r="D223" s="2568" t="s">
        <v>100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1371</v>
      </c>
      <c r="C224" s="2529"/>
      <c r="D224" s="2530" t="s">
        <v>73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121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1372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1373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1374</v>
      </c>
      <c r="C230" s="2544"/>
      <c r="D230" s="1339" t="s">
        <v>73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1375</v>
      </c>
      <c r="C232" s="2529"/>
      <c r="D232" s="1339" t="s">
        <v>100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121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1376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1374</v>
      </c>
      <c r="C236" s="2529"/>
      <c r="D236" s="1339" t="s">
        <v>100</v>
      </c>
      <c r="E236" s="1472"/>
      <c r="F236" s="229"/>
      <c r="G236" s="1339"/>
      <c r="H236" s="2545" t="s">
        <v>1378</v>
      </c>
      <c r="I236" s="229" t="s">
        <v>1378</v>
      </c>
      <c r="J236" s="1339" t="s">
        <v>1378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1391</v>
      </c>
      <c r="C238" s="2567"/>
      <c r="D238" s="2568" t="s">
        <v>100</v>
      </c>
      <c r="E238" s="2569"/>
      <c r="F238" s="2570"/>
      <c r="G238" s="2568"/>
      <c r="H238" s="2571" t="s">
        <v>60</v>
      </c>
      <c r="I238" s="2572" t="s">
        <v>60</v>
      </c>
      <c r="J238" s="2573" t="s">
        <v>60</v>
      </c>
    </row>
    <row r="239" spans="2:10" ht="18" customHeight="1" x14ac:dyDescent="0.2">
      <c r="B239" s="2528" t="s">
        <v>1371</v>
      </c>
      <c r="C239" s="2529"/>
      <c r="D239" s="2530" t="s">
        <v>73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121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1372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1373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1374</v>
      </c>
      <c r="C245" s="2544"/>
      <c r="D245" s="1339" t="s">
        <v>73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1375</v>
      </c>
      <c r="C247" s="2529"/>
      <c r="D247" s="1339" t="s">
        <v>100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121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1376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1374</v>
      </c>
      <c r="C251" s="2529"/>
      <c r="D251" s="1339" t="s">
        <v>100</v>
      </c>
      <c r="E251" s="1472"/>
      <c r="F251" s="229"/>
      <c r="G251" s="1339"/>
      <c r="H251" s="2545" t="s">
        <v>1378</v>
      </c>
      <c r="I251" s="229" t="s">
        <v>1378</v>
      </c>
      <c r="J251" s="1339" t="s">
        <v>1378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1392</v>
      </c>
      <c r="C253" s="2580"/>
      <c r="D253" s="2581">
        <v>19084.997069931818</v>
      </c>
      <c r="E253" s="2582"/>
      <c r="F253" s="2583"/>
      <c r="G253" s="2584"/>
      <c r="H253" s="2523">
        <v>3091.9631671694501</v>
      </c>
      <c r="I253" s="2524">
        <v>0.31593600716297598</v>
      </c>
      <c r="J253" s="2585">
        <v>146.67248348540639</v>
      </c>
    </row>
    <row r="254" spans="2:10" ht="18" customHeight="1" x14ac:dyDescent="0.2">
      <c r="B254" s="2526" t="s">
        <v>1393</v>
      </c>
      <c r="C254" s="2518"/>
      <c r="D254" s="2556">
        <v>14691.554808425301</v>
      </c>
      <c r="E254" s="2520"/>
      <c r="F254" s="2521"/>
      <c r="G254" s="2522"/>
      <c r="H254" s="2557">
        <v>2761.930125497373</v>
      </c>
      <c r="I254" s="2579"/>
      <c r="J254" s="2559">
        <v>127.7922667352114</v>
      </c>
    </row>
    <row r="255" spans="2:10" ht="18" customHeight="1" x14ac:dyDescent="0.2">
      <c r="B255" s="2528" t="s">
        <v>1371</v>
      </c>
      <c r="C255" s="2529"/>
      <c r="D255" s="2530">
        <v>1833.266705988226</v>
      </c>
      <c r="E255" s="2531"/>
      <c r="F255" s="2579"/>
      <c r="G255" s="2530"/>
      <c r="H255" s="2527">
        <v>2761.930125497373</v>
      </c>
      <c r="I255" s="2579"/>
      <c r="J255" s="1339">
        <v>127.7922667352114</v>
      </c>
    </row>
    <row r="256" spans="2:10" ht="18" customHeight="1" x14ac:dyDescent="0.2">
      <c r="B256" s="2533" t="s">
        <v>121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1372</v>
      </c>
      <c r="C257" s="2537"/>
      <c r="D257" s="2538">
        <v>1580.97570329162</v>
      </c>
      <c r="E257" s="1472"/>
      <c r="F257" s="2579"/>
      <c r="G257" s="2530"/>
      <c r="H257" s="2539">
        <v>2560.3133766494088</v>
      </c>
      <c r="I257" s="2579"/>
      <c r="J257" s="2541">
        <v>78.877570322779093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1373</v>
      </c>
      <c r="C259" s="2543"/>
      <c r="D259" s="2538" t="s">
        <v>100</v>
      </c>
      <c r="E259" s="1472"/>
      <c r="F259" s="2579"/>
      <c r="G259" s="2530"/>
      <c r="H259" s="2539" t="s">
        <v>100</v>
      </c>
      <c r="I259" s="2579"/>
      <c r="J259" s="2541" t="s">
        <v>400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1374</v>
      </c>
      <c r="C261" s="2544"/>
      <c r="D261" s="1339">
        <v>250.45712369660569</v>
      </c>
      <c r="E261" s="1472"/>
      <c r="F261" s="2579"/>
      <c r="G261" s="1339"/>
      <c r="H261" s="2545">
        <v>201.61674884796341</v>
      </c>
      <c r="I261" s="2579"/>
      <c r="J261" s="1339">
        <v>48.914696412432299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1375</v>
      </c>
      <c r="C263" s="2529"/>
      <c r="D263" s="1339">
        <v>12858.288102437071</v>
      </c>
      <c r="E263" s="1472"/>
      <c r="F263" s="2579"/>
      <c r="G263" s="2530"/>
      <c r="H263" s="2527" t="s">
        <v>389</v>
      </c>
      <c r="I263" s="2579"/>
      <c r="J263" s="1339" t="s">
        <v>389</v>
      </c>
    </row>
    <row r="264" spans="2:10" ht="18" customHeight="1" x14ac:dyDescent="0.2">
      <c r="B264" s="2533" t="s">
        <v>121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1376</v>
      </c>
      <c r="C265" s="2547"/>
      <c r="D265" s="2548" t="s">
        <v>100</v>
      </c>
      <c r="E265" s="1472"/>
      <c r="F265" s="2579"/>
      <c r="G265" s="1339"/>
      <c r="H265" s="2555" t="s">
        <v>100</v>
      </c>
      <c r="I265" s="2579"/>
      <c r="J265" s="1354" t="s">
        <v>100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1374</v>
      </c>
      <c r="C267" s="2529"/>
      <c r="D267" s="1339">
        <v>12858.288102437071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1394</v>
      </c>
      <c r="C269" s="2518"/>
      <c r="D269" s="2556">
        <v>4393.4422615065259</v>
      </c>
      <c r="E269" s="2520"/>
      <c r="F269" s="2521"/>
      <c r="G269" s="2522"/>
      <c r="H269" s="2557">
        <v>330.03304167207727</v>
      </c>
      <c r="I269" s="2558">
        <v>0.31593600716297598</v>
      </c>
      <c r="J269" s="2559">
        <v>18.880216750195011</v>
      </c>
    </row>
    <row r="270" spans="2:10" ht="18" customHeight="1" x14ac:dyDescent="0.2">
      <c r="B270" s="2528" t="s">
        <v>1371</v>
      </c>
      <c r="C270" s="2529"/>
      <c r="D270" s="2530">
        <v>203.25088365166559</v>
      </c>
      <c r="E270" s="2531"/>
      <c r="F270" s="2532"/>
      <c r="G270" s="2530"/>
      <c r="H270" s="2527" t="s">
        <v>60</v>
      </c>
      <c r="I270" s="229">
        <v>0.22041624000000001</v>
      </c>
      <c r="J270" s="1339">
        <v>18.867358320000001</v>
      </c>
    </row>
    <row r="271" spans="2:10" ht="18" customHeight="1" x14ac:dyDescent="0.2">
      <c r="B271" s="2533" t="s">
        <v>121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1372</v>
      </c>
      <c r="C272" s="2537"/>
      <c r="D272" s="2538">
        <v>110.26980465166559</v>
      </c>
      <c r="E272" s="1472"/>
      <c r="F272" s="2532"/>
      <c r="G272" s="2530"/>
      <c r="H272" s="2539" t="s">
        <v>100</v>
      </c>
      <c r="I272" s="2540">
        <v>0.22041624000000001</v>
      </c>
      <c r="J272" s="2541">
        <v>6.6437553200000004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1373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1374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1375</v>
      </c>
      <c r="C278" s="2529"/>
      <c r="D278" s="1339">
        <v>1628.7080000000001</v>
      </c>
      <c r="E278" s="1472"/>
      <c r="F278" s="2532"/>
      <c r="G278" s="2530"/>
      <c r="H278" s="2527" t="s">
        <v>58</v>
      </c>
      <c r="I278" s="229" t="s">
        <v>58</v>
      </c>
      <c r="J278" s="1339" t="s">
        <v>58</v>
      </c>
    </row>
    <row r="279" spans="2:10" ht="18" customHeight="1" x14ac:dyDescent="0.2">
      <c r="B279" s="2533" t="s">
        <v>121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1376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1374</v>
      </c>
      <c r="C282" s="2529"/>
      <c r="D282" s="1339">
        <v>1628.7080000000001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1371</v>
      </c>
      <c r="C284" s="2529"/>
      <c r="D284" s="2530">
        <v>18.768516123160001</v>
      </c>
      <c r="E284" s="2531"/>
      <c r="F284" s="2532"/>
      <c r="G284" s="2530"/>
      <c r="H284" s="2527">
        <v>330.03304167207727</v>
      </c>
      <c r="I284" s="229">
        <v>9.5519767162975999E-2</v>
      </c>
      <c r="J284" s="1339">
        <v>1.2858430195016E-2</v>
      </c>
    </row>
    <row r="285" spans="2:10" ht="18" customHeight="1" x14ac:dyDescent="0.2">
      <c r="B285" s="2533" t="s">
        <v>121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1372</v>
      </c>
      <c r="C286" s="2537"/>
      <c r="D286" s="2538">
        <v>18.369185992879999</v>
      </c>
      <c r="E286" s="1472"/>
      <c r="F286" s="2532"/>
      <c r="G286" s="2530"/>
      <c r="H286" s="2539">
        <v>330.03304167207727</v>
      </c>
      <c r="I286" s="2540">
        <v>9.5519767162975999E-2</v>
      </c>
      <c r="J286" s="2541">
        <v>1.2858430195016E-2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1373</v>
      </c>
      <c r="C288" s="2543"/>
      <c r="D288" s="2538" t="s">
        <v>100</v>
      </c>
      <c r="E288" s="1472"/>
      <c r="F288" s="2532"/>
      <c r="G288" s="2530"/>
      <c r="H288" s="2539" t="s">
        <v>1378</v>
      </c>
      <c r="I288" s="2540" t="s">
        <v>1378</v>
      </c>
      <c r="J288" s="2541" t="s">
        <v>1378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1374</v>
      </c>
      <c r="C290" s="2544"/>
      <c r="D290" s="1339">
        <v>0.39933013027999997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1375</v>
      </c>
      <c r="C292" s="2529"/>
      <c r="D292" s="1339">
        <v>2542.7148617316998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121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1376</v>
      </c>
      <c r="C294" s="2547"/>
      <c r="D294" s="2548" t="s">
        <v>1378</v>
      </c>
      <c r="E294" s="1472"/>
      <c r="F294" s="229"/>
      <c r="G294" s="1339"/>
      <c r="H294" s="2555" t="s">
        <v>1378</v>
      </c>
      <c r="I294" s="2549" t="s">
        <v>1378</v>
      </c>
      <c r="J294" s="1354" t="s">
        <v>1378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1374</v>
      </c>
      <c r="C296" s="2529"/>
      <c r="D296" s="1339">
        <v>796.66360990860005</v>
      </c>
      <c r="E296" s="1472"/>
      <c r="F296" s="229"/>
      <c r="G296" s="1339"/>
      <c r="H296" s="2545" t="s">
        <v>1378</v>
      </c>
      <c r="I296" s="229" t="s">
        <v>1378</v>
      </c>
      <c r="J296" s="1339" t="s">
        <v>1378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121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1395</v>
      </c>
      <c r="C299" s="2529"/>
      <c r="D299" s="2530" t="s">
        <v>100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1371</v>
      </c>
      <c r="C300" s="2529"/>
      <c r="D300" s="2530" t="s">
        <v>100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121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1372</v>
      </c>
      <c r="C302" s="2537"/>
      <c r="D302" s="2538" t="s">
        <v>100</v>
      </c>
      <c r="E302" s="1472"/>
      <c r="F302" s="2532"/>
      <c r="G302" s="2530"/>
      <c r="H302" s="2539" t="s">
        <v>100</v>
      </c>
      <c r="I302" s="2540" t="s">
        <v>100</v>
      </c>
      <c r="J302" s="2541" t="s">
        <v>100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1373</v>
      </c>
      <c r="C304" s="2543"/>
      <c r="D304" s="2538" t="s">
        <v>1396</v>
      </c>
      <c r="E304" s="1472"/>
      <c r="F304" s="2532"/>
      <c r="G304" s="2530"/>
      <c r="H304" s="2539" t="s">
        <v>1396</v>
      </c>
      <c r="I304" s="2540" t="s">
        <v>1396</v>
      </c>
      <c r="J304" s="2541" t="s">
        <v>1396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1374</v>
      </c>
      <c r="C306" s="2544"/>
      <c r="D306" s="1339" t="s">
        <v>73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1375</v>
      </c>
      <c r="C308" s="2529"/>
      <c r="D308" s="1339" t="s">
        <v>100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121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1376</v>
      </c>
      <c r="C310" s="2547"/>
      <c r="D310" s="2548" t="s">
        <v>1396</v>
      </c>
      <c r="E310" s="1472"/>
      <c r="F310" s="229"/>
      <c r="G310" s="1339"/>
      <c r="H310" s="2555" t="s">
        <v>1396</v>
      </c>
      <c r="I310" s="2549" t="s">
        <v>1396</v>
      </c>
      <c r="J310" s="1354" t="s">
        <v>1396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1374</v>
      </c>
      <c r="C312" s="2529"/>
      <c r="D312" s="1339" t="s">
        <v>73</v>
      </c>
      <c r="E312" s="1472"/>
      <c r="F312" s="229"/>
      <c r="G312" s="1339"/>
      <c r="H312" s="2545" t="s">
        <v>1378</v>
      </c>
      <c r="I312" s="229" t="s">
        <v>1378</v>
      </c>
      <c r="J312" s="1339" t="s">
        <v>1378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1397</v>
      </c>
      <c r="C314" s="2567"/>
      <c r="D314" s="2568">
        <v>795.86494964804001</v>
      </c>
      <c r="E314" s="2569"/>
      <c r="F314" s="2570"/>
      <c r="G314" s="2568"/>
      <c r="H314" s="2571">
        <v>301.33451630928801</v>
      </c>
      <c r="I314" s="2572">
        <v>8.7213700453151993E-2</v>
      </c>
      <c r="J314" s="2573">
        <v>1.1740305830232001E-2</v>
      </c>
    </row>
    <row r="315" spans="2:10" ht="18" customHeight="1" x14ac:dyDescent="0.2">
      <c r="B315" s="2528" t="s">
        <v>1371</v>
      </c>
      <c r="C315" s="2529"/>
      <c r="D315" s="2530">
        <v>17.171195602040001</v>
      </c>
      <c r="E315" s="2531"/>
      <c r="F315" s="2532"/>
      <c r="G315" s="2530"/>
      <c r="H315" s="2527">
        <v>301.33451630928801</v>
      </c>
      <c r="I315" s="229">
        <v>8.7213700453151993E-2</v>
      </c>
      <c r="J315" s="1339">
        <v>1.1740305830232001E-2</v>
      </c>
    </row>
    <row r="316" spans="2:10" ht="18" customHeight="1" x14ac:dyDescent="0.2">
      <c r="B316" s="2533" t="s">
        <v>121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1372</v>
      </c>
      <c r="C317" s="2537"/>
      <c r="D317" s="2538">
        <v>16.771865471760002</v>
      </c>
      <c r="E317" s="1472"/>
      <c r="F317" s="2532"/>
      <c r="G317" s="2530"/>
      <c r="H317" s="2539">
        <v>301.33451630928801</v>
      </c>
      <c r="I317" s="2540">
        <v>8.7213700453151993E-2</v>
      </c>
      <c r="J317" s="2541">
        <v>1.1740305830232001E-2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1373</v>
      </c>
      <c r="C319" s="2543"/>
      <c r="D319" s="2538" t="s">
        <v>1396</v>
      </c>
      <c r="E319" s="1472"/>
      <c r="F319" s="2532"/>
      <c r="G319" s="2530"/>
      <c r="H319" s="2539" t="s">
        <v>1396</v>
      </c>
      <c r="I319" s="2540" t="s">
        <v>1396</v>
      </c>
      <c r="J319" s="2541" t="s">
        <v>1396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1374</v>
      </c>
      <c r="C321" s="2544"/>
      <c r="D321" s="1339">
        <v>0.39933013027999997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1375</v>
      </c>
      <c r="C323" s="2529"/>
      <c r="D323" s="1339">
        <v>778.69375404599998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121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1376</v>
      </c>
      <c r="C325" s="2547"/>
      <c r="D325" s="2548" t="s">
        <v>1396</v>
      </c>
      <c r="E325" s="1472"/>
      <c r="F325" s="229"/>
      <c r="G325" s="1339"/>
      <c r="H325" s="2555" t="s">
        <v>1396</v>
      </c>
      <c r="I325" s="2549" t="s">
        <v>1396</v>
      </c>
      <c r="J325" s="1354" t="s">
        <v>1396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1374</v>
      </c>
      <c r="C327" s="2529"/>
      <c r="D327" s="1339">
        <v>778.69375404599998</v>
      </c>
      <c r="E327" s="1472"/>
      <c r="F327" s="229"/>
      <c r="G327" s="1339"/>
      <c r="H327" s="2545" t="s">
        <v>1378</v>
      </c>
      <c r="I327" s="229" t="s">
        <v>1378</v>
      </c>
      <c r="J327" s="1339" t="s">
        <v>1378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1398</v>
      </c>
      <c r="C329" s="2567"/>
      <c r="D329" s="2568">
        <v>3.5939711725199999</v>
      </c>
      <c r="E329" s="2569"/>
      <c r="F329" s="2570"/>
      <c r="G329" s="2568"/>
      <c r="H329" s="2571">
        <v>28.698525362789329</v>
      </c>
      <c r="I329" s="2572">
        <v>8.3060667098240008E-3</v>
      </c>
      <c r="J329" s="2573">
        <v>1.118124364784E-3</v>
      </c>
    </row>
    <row r="330" spans="2:10" ht="18" customHeight="1" x14ac:dyDescent="0.2">
      <c r="B330" s="2528" t="s">
        <v>1371</v>
      </c>
      <c r="C330" s="2529"/>
      <c r="D330" s="2530">
        <v>1.5973205211199999</v>
      </c>
      <c r="E330" s="2531"/>
      <c r="F330" s="2532"/>
      <c r="G330" s="2530"/>
      <c r="H330" s="2527">
        <v>28.698525362789329</v>
      </c>
      <c r="I330" s="229">
        <v>8.3060667098240008E-3</v>
      </c>
      <c r="J330" s="1339">
        <v>1.118124364784E-3</v>
      </c>
    </row>
    <row r="331" spans="2:10" ht="18" customHeight="1" x14ac:dyDescent="0.2">
      <c r="B331" s="2533" t="s">
        <v>121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1372</v>
      </c>
      <c r="C332" s="2537"/>
      <c r="D332" s="2538">
        <v>1.5973205211199999</v>
      </c>
      <c r="E332" s="1472"/>
      <c r="F332" s="2532"/>
      <c r="G332" s="2530"/>
      <c r="H332" s="2539">
        <v>28.698525362789329</v>
      </c>
      <c r="I332" s="2540">
        <v>8.3060667098240008E-3</v>
      </c>
      <c r="J332" s="2541">
        <v>1.118124364784E-3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1373</v>
      </c>
      <c r="C334" s="2543"/>
      <c r="D334" s="2538" t="s">
        <v>1396</v>
      </c>
      <c r="E334" s="1472"/>
      <c r="F334" s="2532"/>
      <c r="G334" s="2530"/>
      <c r="H334" s="2539" t="s">
        <v>1396</v>
      </c>
      <c r="I334" s="2540" t="s">
        <v>1396</v>
      </c>
      <c r="J334" s="2541" t="s">
        <v>1396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1374</v>
      </c>
      <c r="C336" s="2544"/>
      <c r="D336" s="1339" t="s">
        <v>73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1375</v>
      </c>
      <c r="C338" s="2529"/>
      <c r="D338" s="1339">
        <v>1.9966506514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121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1376</v>
      </c>
      <c r="C340" s="2547"/>
      <c r="D340" s="2548" t="s">
        <v>1396</v>
      </c>
      <c r="E340" s="1472"/>
      <c r="F340" s="229"/>
      <c r="G340" s="1339"/>
      <c r="H340" s="2555" t="s">
        <v>1396</v>
      </c>
      <c r="I340" s="2549" t="s">
        <v>1396</v>
      </c>
      <c r="J340" s="1354" t="s">
        <v>1396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1374</v>
      </c>
      <c r="C342" s="2529"/>
      <c r="D342" s="1339">
        <v>1.9966506514</v>
      </c>
      <c r="E342" s="1472"/>
      <c r="F342" s="229"/>
      <c r="G342" s="1339"/>
      <c r="H342" s="2545" t="s">
        <v>1378</v>
      </c>
      <c r="I342" s="229" t="s">
        <v>1378</v>
      </c>
      <c r="J342" s="1339" t="s">
        <v>1378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1399</v>
      </c>
      <c r="C344" s="2567"/>
      <c r="D344" s="2568">
        <v>9.5839231267199985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1371</v>
      </c>
      <c r="C345" s="2529"/>
      <c r="D345" s="2530" t="s">
        <v>100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121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1372</v>
      </c>
      <c r="C347" s="2537"/>
      <c r="D347" s="2538" t="s">
        <v>100</v>
      </c>
      <c r="E347" s="1472"/>
      <c r="F347" s="2532"/>
      <c r="G347" s="2530"/>
      <c r="H347" s="2539" t="s">
        <v>100</v>
      </c>
      <c r="I347" s="2540" t="s">
        <v>100</v>
      </c>
      <c r="J347" s="2541" t="s">
        <v>100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1373</v>
      </c>
      <c r="C349" s="2543"/>
      <c r="D349" s="2538" t="s">
        <v>1396</v>
      </c>
      <c r="E349" s="1472"/>
      <c r="F349" s="2532"/>
      <c r="G349" s="2530"/>
      <c r="H349" s="2539" t="s">
        <v>1396</v>
      </c>
      <c r="I349" s="2540" t="s">
        <v>1396</v>
      </c>
      <c r="J349" s="2541" t="s">
        <v>1396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1374</v>
      </c>
      <c r="C351" s="2544"/>
      <c r="D351" s="1339" t="s">
        <v>73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1375</v>
      </c>
      <c r="C353" s="2529"/>
      <c r="D353" s="1339">
        <v>9.5839231267199985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121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1376</v>
      </c>
      <c r="C355" s="2547"/>
      <c r="D355" s="2548" t="s">
        <v>1396</v>
      </c>
      <c r="E355" s="1472"/>
      <c r="F355" s="229"/>
      <c r="G355" s="1339"/>
      <c r="H355" s="2555" t="s">
        <v>1396</v>
      </c>
      <c r="I355" s="2549" t="s">
        <v>1396</v>
      </c>
      <c r="J355" s="1354" t="s">
        <v>1396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1374</v>
      </c>
      <c r="C357" s="2529"/>
      <c r="D357" s="1339">
        <v>9.5839231267199985</v>
      </c>
      <c r="E357" s="1472"/>
      <c r="F357" s="229"/>
      <c r="G357" s="1339"/>
      <c r="H357" s="2545" t="s">
        <v>1378</v>
      </c>
      <c r="I357" s="229" t="s">
        <v>1378</v>
      </c>
      <c r="J357" s="1339" t="s">
        <v>1378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1400</v>
      </c>
      <c r="C359" s="2567"/>
      <c r="D359" s="2568">
        <v>6.3892820844799996</v>
      </c>
      <c r="E359" s="2569"/>
      <c r="F359" s="2570"/>
      <c r="G359" s="2568"/>
      <c r="H359" s="2571" t="s">
        <v>60</v>
      </c>
      <c r="I359" s="2572" t="s">
        <v>60</v>
      </c>
      <c r="J359" s="2573" t="s">
        <v>60</v>
      </c>
    </row>
    <row r="360" spans="2:10" ht="18" customHeight="1" x14ac:dyDescent="0.2">
      <c r="B360" s="2528" t="s">
        <v>1371</v>
      </c>
      <c r="C360" s="2529"/>
      <c r="D360" s="2530" t="s">
        <v>73</v>
      </c>
      <c r="E360" s="2531"/>
      <c r="F360" s="2532"/>
      <c r="G360" s="2530"/>
      <c r="H360" s="2527" t="s">
        <v>50</v>
      </c>
      <c r="I360" s="229" t="s">
        <v>50</v>
      </c>
      <c r="J360" s="1339" t="s">
        <v>50</v>
      </c>
    </row>
    <row r="361" spans="2:10" ht="18" customHeight="1" x14ac:dyDescent="0.2">
      <c r="B361" s="2533" t="s">
        <v>121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1372</v>
      </c>
      <c r="C362" s="2537"/>
      <c r="D362" s="2538" t="s">
        <v>73</v>
      </c>
      <c r="E362" s="1472"/>
      <c r="F362" s="2532"/>
      <c r="G362" s="2530"/>
      <c r="H362" s="2539" t="s">
        <v>50</v>
      </c>
      <c r="I362" s="2540" t="s">
        <v>50</v>
      </c>
      <c r="J362" s="2541" t="s">
        <v>50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1373</v>
      </c>
      <c r="C364" s="2543"/>
      <c r="D364" s="2538" t="s">
        <v>73</v>
      </c>
      <c r="E364" s="1472"/>
      <c r="F364" s="2532"/>
      <c r="G364" s="2530"/>
      <c r="H364" s="2539" t="s">
        <v>203</v>
      </c>
      <c r="I364" s="2540" t="s">
        <v>203</v>
      </c>
      <c r="J364" s="2541" t="s">
        <v>203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1374</v>
      </c>
      <c r="C366" s="2544"/>
      <c r="D366" s="1339" t="s">
        <v>73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1375</v>
      </c>
      <c r="C368" s="2529"/>
      <c r="D368" s="1339">
        <v>6.3892820844799996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121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1376</v>
      </c>
      <c r="C370" s="2547"/>
      <c r="D370" s="2548" t="s">
        <v>203</v>
      </c>
      <c r="E370" s="1472"/>
      <c r="F370" s="229"/>
      <c r="G370" s="1339"/>
      <c r="H370" s="2555" t="s">
        <v>203</v>
      </c>
      <c r="I370" s="2549" t="s">
        <v>203</v>
      </c>
      <c r="J370" s="1354" t="s">
        <v>203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1374</v>
      </c>
      <c r="C372" s="2529"/>
      <c r="D372" s="1339">
        <v>6.3892820844799996</v>
      </c>
      <c r="E372" s="1472"/>
      <c r="F372" s="229"/>
      <c r="G372" s="1339"/>
      <c r="H372" s="2545" t="s">
        <v>1378</v>
      </c>
      <c r="I372" s="229" t="s">
        <v>1378</v>
      </c>
      <c r="J372" s="1339" t="s">
        <v>1378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1401</v>
      </c>
      <c r="C374" s="2586"/>
      <c r="D374" s="2581">
        <v>3170.5533275172429</v>
      </c>
      <c r="E374" s="2587"/>
      <c r="F374" s="2588"/>
      <c r="G374" s="2589"/>
      <c r="H374" s="2523">
        <v>1773.004197886376</v>
      </c>
      <c r="I374" s="2524">
        <v>0.70106108012962465</v>
      </c>
      <c r="J374" s="2585">
        <v>292.74157231210393</v>
      </c>
    </row>
    <row r="375" spans="2:10" ht="18" customHeight="1" x14ac:dyDescent="0.2">
      <c r="B375" s="2590" t="s">
        <v>1402</v>
      </c>
      <c r="C375" s="2529"/>
      <c r="D375" s="2556">
        <v>3073.4589092553042</v>
      </c>
      <c r="E375" s="2591"/>
      <c r="F375" s="2592"/>
      <c r="G375" s="2593"/>
      <c r="H375" s="2557">
        <v>1772.853465106376</v>
      </c>
      <c r="I375" s="2558">
        <v>0.65173724399121236</v>
      </c>
      <c r="J375" s="2559">
        <v>286.4306264543535</v>
      </c>
    </row>
    <row r="376" spans="2:10" ht="18" customHeight="1" x14ac:dyDescent="0.2">
      <c r="B376" s="2528" t="s">
        <v>1371</v>
      </c>
      <c r="C376" s="2529"/>
      <c r="D376" s="2594">
        <v>1561.2827915577379</v>
      </c>
      <c r="E376" s="2595"/>
      <c r="F376" s="2596"/>
      <c r="G376" s="2594"/>
      <c r="H376" s="2597">
        <v>1772.853465106376</v>
      </c>
      <c r="I376" s="2596">
        <v>0.65173724399121236</v>
      </c>
      <c r="J376" s="2594">
        <v>93.712615754353479</v>
      </c>
    </row>
    <row r="377" spans="2:10" ht="18" customHeight="1" x14ac:dyDescent="0.2">
      <c r="B377" s="2533" t="s">
        <v>121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1372</v>
      </c>
      <c r="C378" s="2529"/>
      <c r="D378" s="1339">
        <v>372.20129088132302</v>
      </c>
      <c r="E378" s="1472"/>
      <c r="F378" s="2596"/>
      <c r="G378" s="2594"/>
      <c r="H378" s="2527">
        <v>1094.6146285040711</v>
      </c>
      <c r="I378" s="2532">
        <v>0.53746580684835532</v>
      </c>
      <c r="J378" s="2530">
        <v>8.2429956802409716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1373</v>
      </c>
      <c r="C380" s="2529"/>
      <c r="D380" s="1339">
        <v>16.244779756097781</v>
      </c>
      <c r="E380" s="1472"/>
      <c r="F380" s="2596"/>
      <c r="G380" s="2594"/>
      <c r="H380" s="2597">
        <v>10.763372923458279</v>
      </c>
      <c r="I380" s="2596" t="s">
        <v>50</v>
      </c>
      <c r="J380" s="2594">
        <v>2.9819723926834949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1403</v>
      </c>
      <c r="C382" s="2544"/>
      <c r="D382" s="1339">
        <v>1168.2767209203171</v>
      </c>
      <c r="E382" s="1472"/>
      <c r="F382" s="229"/>
      <c r="G382" s="1339"/>
      <c r="H382" s="2545">
        <v>667.47546367884718</v>
      </c>
      <c r="I382" s="229">
        <v>0.1013731514285714</v>
      </c>
      <c r="J382" s="1339">
        <v>82.487647681429024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1375</v>
      </c>
      <c r="C384" s="2529"/>
      <c r="D384" s="2594">
        <v>1512.176117697566</v>
      </c>
      <c r="E384" s="2595"/>
      <c r="F384" s="2596"/>
      <c r="G384" s="2594"/>
      <c r="H384" s="2597" t="s">
        <v>389</v>
      </c>
      <c r="I384" s="2596" t="s">
        <v>389</v>
      </c>
      <c r="J384" s="2594">
        <v>192.71801070000001</v>
      </c>
    </row>
    <row r="385" spans="2:10" ht="18" customHeight="1" x14ac:dyDescent="0.2">
      <c r="B385" s="2533" t="s">
        <v>121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1376</v>
      </c>
      <c r="C386" s="2529"/>
      <c r="D386" s="1339" t="s">
        <v>100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1403</v>
      </c>
      <c r="C388" s="2544"/>
      <c r="D388" s="1339">
        <v>1512.176117697566</v>
      </c>
      <c r="E388" s="1472"/>
      <c r="F388" s="229"/>
      <c r="G388" s="1339"/>
      <c r="H388" s="2545" t="s">
        <v>60</v>
      </c>
      <c r="I388" s="229" t="s">
        <v>60</v>
      </c>
      <c r="J388" s="1339">
        <v>192.71801070000001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1404</v>
      </c>
      <c r="C390" s="2529"/>
      <c r="D390" s="2556">
        <v>385.37485552606341</v>
      </c>
      <c r="E390" s="2591"/>
      <c r="F390" s="2592"/>
      <c r="G390" s="2593"/>
      <c r="H390" s="2557">
        <v>1199.9720999079141</v>
      </c>
      <c r="I390" s="2558">
        <v>0.4951038591367562</v>
      </c>
      <c r="J390" s="2559">
        <v>11.349824021282281</v>
      </c>
    </row>
    <row r="391" spans="2:10" ht="18" customHeight="1" x14ac:dyDescent="0.2">
      <c r="B391" s="2528" t="s">
        <v>1371</v>
      </c>
      <c r="C391" s="2529"/>
      <c r="D391" s="2594">
        <v>385.37485552606341</v>
      </c>
      <c r="E391" s="2595"/>
      <c r="F391" s="2596"/>
      <c r="G391" s="2594"/>
      <c r="H391" s="2597">
        <v>1199.9720999079141</v>
      </c>
      <c r="I391" s="2596">
        <v>0.4951038591367562</v>
      </c>
      <c r="J391" s="2594">
        <v>11.349824021282281</v>
      </c>
    </row>
    <row r="392" spans="2:10" ht="18" customHeight="1" x14ac:dyDescent="0.2">
      <c r="B392" s="2533" t="s">
        <v>121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1372</v>
      </c>
      <c r="C393" s="2547"/>
      <c r="D393" s="2548">
        <v>339.75541984971551</v>
      </c>
      <c r="E393" s="1472"/>
      <c r="F393" s="2596"/>
      <c r="G393" s="2594"/>
      <c r="H393" s="2600">
        <v>1075.0432404889841</v>
      </c>
      <c r="I393" s="2601">
        <v>0.45878392199389911</v>
      </c>
      <c r="J393" s="2548">
        <v>7.6938792845080046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1373</v>
      </c>
      <c r="C395" s="2547"/>
      <c r="D395" s="2548">
        <v>16.244779756097781</v>
      </c>
      <c r="E395" s="1472"/>
      <c r="F395" s="2596"/>
      <c r="G395" s="2594"/>
      <c r="H395" s="2600">
        <v>10.763372923458279</v>
      </c>
      <c r="I395" s="2601" t="s">
        <v>50</v>
      </c>
      <c r="J395" s="2548">
        <v>2.9819723926834949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1374</v>
      </c>
      <c r="C397" s="2544"/>
      <c r="D397" s="1339">
        <v>24.81465592025015</v>
      </c>
      <c r="E397" s="1472"/>
      <c r="F397" s="229"/>
      <c r="G397" s="1339"/>
      <c r="H397" s="2545">
        <v>114.165486495472</v>
      </c>
      <c r="I397" s="229">
        <v>2.3421651428571399E-2</v>
      </c>
      <c r="J397" s="1339">
        <v>0.673972344090777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1375</v>
      </c>
      <c r="C399" s="2529"/>
      <c r="D399" s="2594" t="s">
        <v>389</v>
      </c>
      <c r="E399" s="2595"/>
      <c r="F399" s="2596"/>
      <c r="G399" s="2594"/>
      <c r="H399" s="2597" t="s">
        <v>389</v>
      </c>
      <c r="I399" s="2596" t="s">
        <v>389</v>
      </c>
      <c r="J399" s="2594" t="s">
        <v>389</v>
      </c>
    </row>
    <row r="400" spans="2:10" ht="18" customHeight="1" x14ac:dyDescent="0.2">
      <c r="B400" s="2533" t="s">
        <v>121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1376</v>
      </c>
      <c r="C401" s="2547"/>
      <c r="D401" s="2548" t="s">
        <v>100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1374</v>
      </c>
      <c r="C403" s="2544"/>
      <c r="D403" s="1339" t="s">
        <v>73</v>
      </c>
      <c r="E403" s="1472"/>
      <c r="F403" s="229"/>
      <c r="G403" s="1339"/>
      <c r="H403" s="2545" t="s">
        <v>100</v>
      </c>
      <c r="I403" s="229" t="s">
        <v>100</v>
      </c>
      <c r="J403" s="1339" t="s">
        <v>100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1405</v>
      </c>
      <c r="C405" s="2529"/>
      <c r="D405" s="2556">
        <v>1673.891695729174</v>
      </c>
      <c r="E405" s="2591"/>
      <c r="F405" s="2592"/>
      <c r="G405" s="2593"/>
      <c r="H405" s="2557" t="s">
        <v>389</v>
      </c>
      <c r="I405" s="2558">
        <v>6.9836854183980002E-2</v>
      </c>
      <c r="J405" s="2559">
        <v>201.9618219578808</v>
      </c>
    </row>
    <row r="406" spans="2:10" ht="18" customHeight="1" x14ac:dyDescent="0.2">
      <c r="B406" s="2528" t="s">
        <v>1371</v>
      </c>
      <c r="C406" s="2529"/>
      <c r="D406" s="2594">
        <v>172.35057803160751</v>
      </c>
      <c r="E406" s="2595"/>
      <c r="F406" s="2596"/>
      <c r="G406" s="2594"/>
      <c r="H406" s="2597" t="s">
        <v>389</v>
      </c>
      <c r="I406" s="2596">
        <v>6.9836854183980002E-2</v>
      </c>
      <c r="J406" s="2594">
        <v>9.2438112578808003</v>
      </c>
    </row>
    <row r="407" spans="2:10" ht="18" customHeight="1" x14ac:dyDescent="0.2">
      <c r="B407" s="2533" t="s">
        <v>121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1372</v>
      </c>
      <c r="C408" s="2547"/>
      <c r="D408" s="2548">
        <v>10.2145780316075</v>
      </c>
      <c r="E408" s="1472"/>
      <c r="F408" s="2596"/>
      <c r="G408" s="2594"/>
      <c r="H408" s="2600" t="s">
        <v>50</v>
      </c>
      <c r="I408" s="2601">
        <v>6.9836854183980002E-2</v>
      </c>
      <c r="J408" s="2548">
        <v>0.30555012788079999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1373</v>
      </c>
      <c r="C410" s="2547"/>
      <c r="D410" s="2548" t="s">
        <v>73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1374</v>
      </c>
      <c r="C412" s="2544"/>
      <c r="D412" s="1339">
        <v>162.136</v>
      </c>
      <c r="E412" s="1472"/>
      <c r="F412" s="229"/>
      <c r="G412" s="1339"/>
      <c r="H412" s="2545" t="s">
        <v>60</v>
      </c>
      <c r="I412" s="229" t="s">
        <v>50</v>
      </c>
      <c r="J412" s="1339">
        <v>8.9382611300000008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1375</v>
      </c>
      <c r="C414" s="2529"/>
      <c r="D414" s="2594">
        <v>1501.5411176975661</v>
      </c>
      <c r="E414" s="2595"/>
      <c r="F414" s="2596"/>
      <c r="G414" s="2594"/>
      <c r="H414" s="2597" t="s">
        <v>389</v>
      </c>
      <c r="I414" s="2596" t="s">
        <v>389</v>
      </c>
      <c r="J414" s="2594">
        <v>192.71801070000001</v>
      </c>
    </row>
    <row r="415" spans="2:10" ht="18" customHeight="1" x14ac:dyDescent="0.2">
      <c r="B415" s="2533" t="s">
        <v>121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1376</v>
      </c>
      <c r="C416" s="2547"/>
      <c r="D416" s="2548" t="s">
        <v>73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1374</v>
      </c>
      <c r="C418" s="2544"/>
      <c r="D418" s="1339">
        <v>1501.5411176975661</v>
      </c>
      <c r="E418" s="1472"/>
      <c r="F418" s="229"/>
      <c r="G418" s="1339"/>
      <c r="H418" s="2545" t="s">
        <v>60</v>
      </c>
      <c r="I418" s="229" t="s">
        <v>60</v>
      </c>
      <c r="J418" s="1339">
        <v>192.71801070000001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1406</v>
      </c>
      <c r="C420" s="2529"/>
      <c r="D420" s="2556">
        <v>1014.192358000067</v>
      </c>
      <c r="E420" s="2591"/>
      <c r="F420" s="2592"/>
      <c r="G420" s="2593"/>
      <c r="H420" s="2557">
        <v>572.88136519846228</v>
      </c>
      <c r="I420" s="2558">
        <v>8.6796530670476199E-2</v>
      </c>
      <c r="J420" s="2559">
        <v>73.118980475190412</v>
      </c>
    </row>
    <row r="421" spans="2:10" ht="18" customHeight="1" x14ac:dyDescent="0.2">
      <c r="B421" s="2528" t="s">
        <v>1371</v>
      </c>
      <c r="C421" s="2529"/>
      <c r="D421" s="2594">
        <v>1003.557358000067</v>
      </c>
      <c r="E421" s="2595"/>
      <c r="F421" s="2596"/>
      <c r="G421" s="2594"/>
      <c r="H421" s="2597">
        <v>572.88136519846228</v>
      </c>
      <c r="I421" s="2596">
        <v>8.6796530670476199E-2</v>
      </c>
      <c r="J421" s="2594">
        <v>73.118980475190412</v>
      </c>
    </row>
    <row r="422" spans="2:10" ht="18" customHeight="1" x14ac:dyDescent="0.2">
      <c r="B422" s="2533" t="s">
        <v>121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1372</v>
      </c>
      <c r="C423" s="2547"/>
      <c r="D423" s="2548">
        <v>22.231293000000001</v>
      </c>
      <c r="E423" s="1472"/>
      <c r="F423" s="2596"/>
      <c r="G423" s="2594"/>
      <c r="H423" s="2600">
        <v>19.571388015087031</v>
      </c>
      <c r="I423" s="2601">
        <v>8.8450306704762009E-3</v>
      </c>
      <c r="J423" s="2548">
        <v>0.2435662678521667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1373</v>
      </c>
      <c r="C425" s="2547"/>
      <c r="D425" s="2548" t="s">
        <v>73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1374</v>
      </c>
      <c r="C427" s="2544"/>
      <c r="D427" s="1339">
        <v>981.32606500006727</v>
      </c>
      <c r="E427" s="1472"/>
      <c r="F427" s="229"/>
      <c r="G427" s="1339"/>
      <c r="H427" s="2545">
        <v>553.30997718337517</v>
      </c>
      <c r="I427" s="229">
        <v>7.7951500000000007E-2</v>
      </c>
      <c r="J427" s="1339">
        <v>72.875414207338238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1375</v>
      </c>
      <c r="C429" s="2529"/>
      <c r="D429" s="2594">
        <v>10.635</v>
      </c>
      <c r="E429" s="2595"/>
      <c r="F429" s="2596"/>
      <c r="G429" s="2594"/>
      <c r="H429" s="2597" t="s">
        <v>389</v>
      </c>
      <c r="I429" s="2596" t="s">
        <v>389</v>
      </c>
      <c r="J429" s="2594" t="s">
        <v>389</v>
      </c>
    </row>
    <row r="430" spans="2:10" ht="18" customHeight="1" x14ac:dyDescent="0.2">
      <c r="B430" s="2533" t="s">
        <v>121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1376</v>
      </c>
      <c r="C431" s="2547"/>
      <c r="D431" s="2548" t="s">
        <v>73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1374</v>
      </c>
      <c r="C433" s="2544"/>
      <c r="D433" s="1339">
        <v>10.635</v>
      </c>
      <c r="E433" s="1472"/>
      <c r="F433" s="229"/>
      <c r="G433" s="1339"/>
      <c r="H433" s="2545" t="s">
        <v>100</v>
      </c>
      <c r="I433" s="229" t="s">
        <v>100</v>
      </c>
      <c r="J433" s="1339" t="s">
        <v>100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1407</v>
      </c>
      <c r="C435" s="2544"/>
      <c r="D435" s="2602">
        <v>97.094418261939111</v>
      </c>
      <c r="E435" s="2551"/>
      <c r="F435" s="2603"/>
      <c r="G435" s="2550"/>
      <c r="H435" s="2597">
        <v>0.15073278000000001</v>
      </c>
      <c r="I435" s="2596">
        <v>4.9323836138412402E-2</v>
      </c>
      <c r="J435" s="2594">
        <v>6.3109458577503492</v>
      </c>
    </row>
    <row r="436" spans="2:10" ht="18" customHeight="1" x14ac:dyDescent="0.2">
      <c r="B436" s="2528" t="s">
        <v>1371</v>
      </c>
      <c r="C436" s="2529"/>
      <c r="D436" s="2594">
        <v>53.125956775603811</v>
      </c>
      <c r="E436" s="2595"/>
      <c r="F436" s="2596"/>
      <c r="G436" s="2594"/>
      <c r="H436" s="2597">
        <v>0.15073278000000001</v>
      </c>
      <c r="I436" s="2596">
        <v>4.9323836138412402E-2</v>
      </c>
      <c r="J436" s="2594">
        <v>4.192215092826749</v>
      </c>
    </row>
    <row r="437" spans="2:10" ht="18" customHeight="1" x14ac:dyDescent="0.2">
      <c r="B437" s="2533" t="s">
        <v>121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1372</v>
      </c>
      <c r="C438" s="2529"/>
      <c r="D438" s="1339">
        <v>19.599188023390841</v>
      </c>
      <c r="E438" s="1472"/>
      <c r="F438" s="2596"/>
      <c r="G438" s="2594"/>
      <c r="H438" s="2527" t="s">
        <v>100</v>
      </c>
      <c r="I438" s="2532">
        <v>3.2577126138412398E-2</v>
      </c>
      <c r="J438" s="2530">
        <v>0.30989279008374249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1373</v>
      </c>
      <c r="C440" s="2529"/>
      <c r="D440" s="1339">
        <v>9.9087187694729693</v>
      </c>
      <c r="E440" s="1472"/>
      <c r="F440" s="2596"/>
      <c r="G440" s="2594"/>
      <c r="H440" s="2597" t="s">
        <v>100</v>
      </c>
      <c r="I440" s="2596" t="s">
        <v>73</v>
      </c>
      <c r="J440" s="2594">
        <v>1.431354993902008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1403</v>
      </c>
      <c r="C442" s="2544"/>
      <c r="D442" s="1339">
        <v>19.218</v>
      </c>
      <c r="E442" s="1472"/>
      <c r="F442" s="229"/>
      <c r="G442" s="1339"/>
      <c r="H442" s="2545" t="s">
        <v>60</v>
      </c>
      <c r="I442" s="229">
        <v>1.6746710000000001E-2</v>
      </c>
      <c r="J442" s="1339">
        <v>1.8937820999999999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1375</v>
      </c>
      <c r="C444" s="2529"/>
      <c r="D444" s="2594">
        <v>43.9684614863353</v>
      </c>
      <c r="E444" s="2595"/>
      <c r="F444" s="2596"/>
      <c r="G444" s="2594"/>
      <c r="H444" s="2597" t="s">
        <v>389</v>
      </c>
      <c r="I444" s="2596" t="s">
        <v>389</v>
      </c>
      <c r="J444" s="2594">
        <v>2.1187307649235998</v>
      </c>
    </row>
    <row r="445" spans="2:10" ht="18" customHeight="1" x14ac:dyDescent="0.2">
      <c r="B445" s="2533" t="s">
        <v>121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1376</v>
      </c>
      <c r="C446" s="2529"/>
      <c r="D446" s="1339">
        <v>1.9845408091000001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1403</v>
      </c>
      <c r="C448" s="2544"/>
      <c r="D448" s="1339">
        <v>2.1909999999999998</v>
      </c>
      <c r="E448" s="1472"/>
      <c r="F448" s="229"/>
      <c r="G448" s="1339"/>
      <c r="H448" s="2545" t="s">
        <v>100</v>
      </c>
      <c r="I448" s="229" t="s">
        <v>100</v>
      </c>
      <c r="J448" s="1339">
        <v>1.714102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1408</v>
      </c>
      <c r="C450" s="2529"/>
      <c r="D450" s="2556">
        <v>16.634188023390841</v>
      </c>
      <c r="E450" s="2591"/>
      <c r="F450" s="2592"/>
      <c r="G450" s="2593"/>
      <c r="H450" s="2557" t="s">
        <v>389</v>
      </c>
      <c r="I450" s="2558">
        <v>3.5564336138412402E-2</v>
      </c>
      <c r="J450" s="2559">
        <v>0.24984839008374249</v>
      </c>
    </row>
    <row r="451" spans="2:10" ht="18" customHeight="1" x14ac:dyDescent="0.2">
      <c r="B451" s="2528" t="s">
        <v>1371</v>
      </c>
      <c r="C451" s="2529"/>
      <c r="D451" s="2530">
        <v>6.7721880233908438</v>
      </c>
      <c r="E451" s="2531"/>
      <c r="F451" s="2532"/>
      <c r="G451" s="2530"/>
      <c r="H451" s="2527" t="s">
        <v>60</v>
      </c>
      <c r="I451" s="229">
        <v>6.9333361384123996E-3</v>
      </c>
      <c r="J451" s="1339">
        <v>3.8989390083742498E-2</v>
      </c>
    </row>
    <row r="452" spans="2:10" ht="18" customHeight="1" x14ac:dyDescent="0.2">
      <c r="B452" s="2533" t="s">
        <v>121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1372</v>
      </c>
      <c r="C453" s="2537"/>
      <c r="D453" s="2538">
        <v>2.3611880233908442</v>
      </c>
      <c r="E453" s="1472"/>
      <c r="F453" s="2532"/>
      <c r="G453" s="2530"/>
      <c r="H453" s="2539" t="s">
        <v>100</v>
      </c>
      <c r="I453" s="2540">
        <v>7.7412613841240001E-4</v>
      </c>
      <c r="J453" s="2541">
        <v>1.34717900837425E-2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1373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1374</v>
      </c>
      <c r="C457" s="2544"/>
      <c r="D457" s="1339">
        <v>4.4109999999999996</v>
      </c>
      <c r="E457" s="1472"/>
      <c r="F457" s="229"/>
      <c r="G457" s="1339"/>
      <c r="H457" s="2545" t="s">
        <v>100</v>
      </c>
      <c r="I457" s="229">
        <v>6.15921E-3</v>
      </c>
      <c r="J457" s="1339">
        <v>2.5517600000000001E-2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1375</v>
      </c>
      <c r="C459" s="2529"/>
      <c r="D459" s="1339" t="s">
        <v>58</v>
      </c>
      <c r="E459" s="1472"/>
      <c r="F459" s="2532"/>
      <c r="G459" s="2530"/>
      <c r="H459" s="2527" t="s">
        <v>58</v>
      </c>
      <c r="I459" s="229" t="s">
        <v>58</v>
      </c>
      <c r="J459" s="1339" t="s">
        <v>58</v>
      </c>
    </row>
    <row r="460" spans="2:10" ht="18" customHeight="1" x14ac:dyDescent="0.2">
      <c r="B460" s="2533" t="s">
        <v>121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1376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1374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1371</v>
      </c>
      <c r="C465" s="2529"/>
      <c r="D465" s="2594">
        <v>9.8620000000000001</v>
      </c>
      <c r="E465" s="2595"/>
      <c r="F465" s="2596"/>
      <c r="G465" s="2594"/>
      <c r="H465" s="2597" t="s">
        <v>100</v>
      </c>
      <c r="I465" s="2596">
        <v>2.8631E-2</v>
      </c>
      <c r="J465" s="2594">
        <v>0.21085899999999999</v>
      </c>
    </row>
    <row r="466" spans="2:10" ht="18" customHeight="1" x14ac:dyDescent="0.2">
      <c r="B466" s="2533" t="s">
        <v>121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1372</v>
      </c>
      <c r="C467" s="2547"/>
      <c r="D467" s="2548">
        <v>9.8620000000000001</v>
      </c>
      <c r="E467" s="1472"/>
      <c r="F467" s="2596"/>
      <c r="G467" s="2594"/>
      <c r="H467" s="2600" t="s">
        <v>100</v>
      </c>
      <c r="I467" s="2601">
        <v>2.8631E-2</v>
      </c>
      <c r="J467" s="2548">
        <v>0.21085899999999999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1373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1374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1375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121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1376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1374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121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1409</v>
      </c>
      <c r="C480" s="2529"/>
      <c r="D480" s="2556">
        <v>8.8330000000000002</v>
      </c>
      <c r="E480" s="2591"/>
      <c r="F480" s="2592"/>
      <c r="G480" s="2593"/>
      <c r="H480" s="2557" t="s">
        <v>100</v>
      </c>
      <c r="I480" s="2558">
        <v>2.5644E-2</v>
      </c>
      <c r="J480" s="2559">
        <v>0.188858</v>
      </c>
    </row>
    <row r="481" spans="2:10" ht="18" customHeight="1" x14ac:dyDescent="0.2">
      <c r="B481" s="2604" t="s">
        <v>1371</v>
      </c>
      <c r="C481" s="2529"/>
      <c r="D481" s="2594">
        <v>8.8330000000000002</v>
      </c>
      <c r="E481" s="2595"/>
      <c r="F481" s="2596"/>
      <c r="G481" s="2594"/>
      <c r="H481" s="2597" t="s">
        <v>100</v>
      </c>
      <c r="I481" s="2596">
        <v>2.5644E-2</v>
      </c>
      <c r="J481" s="2594">
        <v>0.188858</v>
      </c>
    </row>
    <row r="482" spans="2:10" ht="18" customHeight="1" x14ac:dyDescent="0.2">
      <c r="B482" s="2533" t="s">
        <v>121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1372</v>
      </c>
      <c r="C483" s="2547"/>
      <c r="D483" s="2548">
        <v>8.8330000000000002</v>
      </c>
      <c r="E483" s="1472"/>
      <c r="F483" s="2596"/>
      <c r="G483" s="2594"/>
      <c r="H483" s="2600" t="s">
        <v>100</v>
      </c>
      <c r="I483" s="2601">
        <v>2.5644E-2</v>
      </c>
      <c r="J483" s="2548">
        <v>0.188858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1373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1374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1375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121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1376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1374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1410</v>
      </c>
      <c r="C495" s="2529"/>
      <c r="D495" s="2556">
        <v>0.88900000000000001</v>
      </c>
      <c r="E495" s="2591"/>
      <c r="F495" s="2592"/>
      <c r="G495" s="2593"/>
      <c r="H495" s="2557" t="s">
        <v>100</v>
      </c>
      <c r="I495" s="2558">
        <v>2.581E-3</v>
      </c>
      <c r="J495" s="2559">
        <v>1.9008000000000001E-2</v>
      </c>
    </row>
    <row r="496" spans="2:10" ht="18" customHeight="1" x14ac:dyDescent="0.2">
      <c r="B496" s="2604" t="s">
        <v>1371</v>
      </c>
      <c r="C496" s="2529"/>
      <c r="D496" s="2594">
        <v>0.88900000000000001</v>
      </c>
      <c r="E496" s="2595"/>
      <c r="F496" s="2596"/>
      <c r="G496" s="2594"/>
      <c r="H496" s="2597" t="s">
        <v>100</v>
      </c>
      <c r="I496" s="2596">
        <v>2.581E-3</v>
      </c>
      <c r="J496" s="2594">
        <v>1.9008000000000001E-2</v>
      </c>
    </row>
    <row r="497" spans="2:10" ht="18" customHeight="1" x14ac:dyDescent="0.2">
      <c r="B497" s="2533" t="s">
        <v>121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1372</v>
      </c>
      <c r="C498" s="2547"/>
      <c r="D498" s="2548">
        <v>0.88900000000000001</v>
      </c>
      <c r="E498" s="1472"/>
      <c r="F498" s="2596"/>
      <c r="G498" s="2594"/>
      <c r="H498" s="2600" t="s">
        <v>100</v>
      </c>
      <c r="I498" s="2601">
        <v>2.581E-3</v>
      </c>
      <c r="J498" s="2548">
        <v>1.9008000000000001E-2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1373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1374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1375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121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1376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1374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1411</v>
      </c>
      <c r="C510" s="2529"/>
      <c r="D510" s="2556">
        <v>0.14000000000000001</v>
      </c>
      <c r="E510" s="2591"/>
      <c r="F510" s="2592"/>
      <c r="G510" s="2593"/>
      <c r="H510" s="2557" t="s">
        <v>100</v>
      </c>
      <c r="I510" s="2558">
        <v>4.06E-4</v>
      </c>
      <c r="J510" s="2559">
        <v>2.993E-3</v>
      </c>
    </row>
    <row r="511" spans="2:10" ht="18" customHeight="1" x14ac:dyDescent="0.2">
      <c r="B511" s="2604" t="s">
        <v>1371</v>
      </c>
      <c r="C511" s="2529"/>
      <c r="D511" s="2594">
        <v>0.14000000000000001</v>
      </c>
      <c r="E511" s="2595"/>
      <c r="F511" s="2596"/>
      <c r="G511" s="2594"/>
      <c r="H511" s="2597" t="s">
        <v>100</v>
      </c>
      <c r="I511" s="2596">
        <v>4.06E-4</v>
      </c>
      <c r="J511" s="2594">
        <v>2.993E-3</v>
      </c>
    </row>
    <row r="512" spans="2:10" ht="18" customHeight="1" x14ac:dyDescent="0.2">
      <c r="B512" s="2533" t="s">
        <v>121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1372</v>
      </c>
      <c r="C513" s="2547"/>
      <c r="D513" s="2548">
        <v>0.14000000000000001</v>
      </c>
      <c r="E513" s="1472"/>
      <c r="F513" s="2596"/>
      <c r="G513" s="2594"/>
      <c r="H513" s="2600" t="s">
        <v>100</v>
      </c>
      <c r="I513" s="2601">
        <v>4.06E-4</v>
      </c>
      <c r="J513" s="2548">
        <v>2.993E-3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1373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1374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1375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121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1376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1374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1412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1371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121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1372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1373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1374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1375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121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1376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1374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1413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1371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121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1372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1373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1374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1375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121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1376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1374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1414</v>
      </c>
      <c r="C555" s="2529"/>
      <c r="D555" s="2556">
        <v>46.7225427397413</v>
      </c>
      <c r="E555" s="2591"/>
      <c r="F555" s="2592"/>
      <c r="G555" s="2593"/>
      <c r="H555" s="2557">
        <v>0.15073278000000001</v>
      </c>
      <c r="I555" s="2558" t="s">
        <v>389</v>
      </c>
      <c r="J555" s="2559">
        <v>3.2973934473709989</v>
      </c>
    </row>
    <row r="556" spans="2:10" ht="18" customHeight="1" x14ac:dyDescent="0.2">
      <c r="B556" s="2528" t="s">
        <v>1371</v>
      </c>
      <c r="C556" s="2529"/>
      <c r="D556" s="2530">
        <v>4.110894</v>
      </c>
      <c r="E556" s="2531"/>
      <c r="F556" s="2532"/>
      <c r="G556" s="2530"/>
      <c r="H556" s="2527">
        <v>0.15073278000000001</v>
      </c>
      <c r="I556" s="229" t="s">
        <v>58</v>
      </c>
      <c r="J556" s="1339">
        <v>1.401580163999999</v>
      </c>
    </row>
    <row r="557" spans="2:10" ht="18" customHeight="1" x14ac:dyDescent="0.2">
      <c r="B557" s="2533" t="s">
        <v>121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1372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1373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1374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0.89731050000000001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1375</v>
      </c>
      <c r="C564" s="2529"/>
      <c r="D564" s="1339" t="s">
        <v>58</v>
      </c>
      <c r="E564" s="1472"/>
      <c r="F564" s="2532"/>
      <c r="G564" s="2530"/>
      <c r="H564" s="2527" t="s">
        <v>58</v>
      </c>
      <c r="I564" s="229" t="s">
        <v>58</v>
      </c>
      <c r="J564" s="1339">
        <v>1.714102</v>
      </c>
    </row>
    <row r="565" spans="2:10" ht="18" customHeight="1" x14ac:dyDescent="0.2">
      <c r="B565" s="2533" t="s">
        <v>121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1376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1374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1.714102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1371</v>
      </c>
      <c r="C570" s="2529"/>
      <c r="D570" s="2594">
        <v>2.1311559827400002</v>
      </c>
      <c r="E570" s="2595"/>
      <c r="F570" s="2596"/>
      <c r="G570" s="2594"/>
      <c r="H570" s="2597" t="s">
        <v>60</v>
      </c>
      <c r="I570" s="2596" t="s">
        <v>60</v>
      </c>
      <c r="J570" s="2594">
        <v>8.1429544840999998E-2</v>
      </c>
    </row>
    <row r="571" spans="2:10" ht="18" customHeight="1" x14ac:dyDescent="0.2">
      <c r="B571" s="2533" t="s">
        <v>121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1372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1373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1374</v>
      </c>
      <c r="C576" s="2544"/>
      <c r="D576" s="1339">
        <v>1.8420000000000001</v>
      </c>
      <c r="E576" s="1472"/>
      <c r="F576" s="229"/>
      <c r="G576" s="1339"/>
      <c r="H576" s="2545" t="s">
        <v>60</v>
      </c>
      <c r="I576" s="229" t="s">
        <v>50</v>
      </c>
      <c r="J576" s="1339">
        <v>2.8514000000000001E-2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1375</v>
      </c>
      <c r="C578" s="2529"/>
      <c r="D578" s="2594">
        <v>40.480492757001301</v>
      </c>
      <c r="E578" s="2595"/>
      <c r="F578" s="2596"/>
      <c r="G578" s="2594"/>
      <c r="H578" s="2597" t="s">
        <v>60</v>
      </c>
      <c r="I578" s="2596" t="s">
        <v>60</v>
      </c>
      <c r="J578" s="2594">
        <v>0.10028173853</v>
      </c>
    </row>
    <row r="579" spans="2:10" ht="18" customHeight="1" x14ac:dyDescent="0.2">
      <c r="B579" s="2533" t="s">
        <v>121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1376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1374</v>
      </c>
      <c r="C582" s="2544"/>
      <c r="D582" s="1339" t="s">
        <v>100</v>
      </c>
      <c r="E582" s="1472"/>
      <c r="F582" s="229"/>
      <c r="G582" s="1339"/>
      <c r="H582" s="2545" t="s">
        <v>100</v>
      </c>
      <c r="I582" s="229" t="s">
        <v>100</v>
      </c>
      <c r="J582" s="1339" t="s">
        <v>100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121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1415</v>
      </c>
      <c r="C585" s="2529"/>
      <c r="D585" s="2556">
        <v>0.69</v>
      </c>
      <c r="E585" s="2591"/>
      <c r="F585" s="2592"/>
      <c r="G585" s="2593"/>
      <c r="H585" s="2557" t="s">
        <v>100</v>
      </c>
      <c r="I585" s="2558" t="s">
        <v>60</v>
      </c>
      <c r="J585" s="2559">
        <v>1.0681E-2</v>
      </c>
    </row>
    <row r="586" spans="2:10" ht="18" customHeight="1" x14ac:dyDescent="0.2">
      <c r="B586" s="2604" t="s">
        <v>1371</v>
      </c>
      <c r="C586" s="2529"/>
      <c r="D586" s="2594">
        <v>0.69</v>
      </c>
      <c r="E586" s="2595"/>
      <c r="F586" s="2596"/>
      <c r="G586" s="2594"/>
      <c r="H586" s="2597" t="s">
        <v>100</v>
      </c>
      <c r="I586" s="2596" t="s">
        <v>50</v>
      </c>
      <c r="J586" s="2594">
        <v>1.0681E-2</v>
      </c>
    </row>
    <row r="587" spans="2:10" ht="18" customHeight="1" x14ac:dyDescent="0.2">
      <c r="B587" s="2533" t="s">
        <v>121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1372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1373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1374</v>
      </c>
      <c r="C592" s="2544"/>
      <c r="D592" s="1339">
        <v>0.69</v>
      </c>
      <c r="E592" s="1472"/>
      <c r="F592" s="229"/>
      <c r="G592" s="1339"/>
      <c r="H592" s="2545" t="s">
        <v>100</v>
      </c>
      <c r="I592" s="229" t="s">
        <v>50</v>
      </c>
      <c r="J592" s="1339">
        <v>1.0681E-2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1375</v>
      </c>
      <c r="C594" s="2544"/>
      <c r="D594" s="2594" t="s">
        <v>100</v>
      </c>
      <c r="E594" s="2595"/>
      <c r="F594" s="2596"/>
      <c r="G594" s="2594"/>
      <c r="H594" s="2597" t="s">
        <v>100</v>
      </c>
      <c r="I594" s="2596" t="s">
        <v>60</v>
      </c>
      <c r="J594" s="2594" t="s">
        <v>100</v>
      </c>
    </row>
    <row r="595" spans="2:10" ht="18" customHeight="1" x14ac:dyDescent="0.2">
      <c r="B595" s="2533" t="s">
        <v>121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1376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1374</v>
      </c>
      <c r="C598" s="2544"/>
      <c r="D598" s="1339" t="s">
        <v>100</v>
      </c>
      <c r="E598" s="1472"/>
      <c r="F598" s="229"/>
      <c r="G598" s="1339"/>
      <c r="H598" s="2545" t="s">
        <v>100</v>
      </c>
      <c r="I598" s="229" t="s">
        <v>100</v>
      </c>
      <c r="J598" s="1339" t="s">
        <v>100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1416</v>
      </c>
      <c r="C600" s="2529"/>
      <c r="D600" s="2556">
        <v>0.96514362499999995</v>
      </c>
      <c r="E600" s="2591"/>
      <c r="F600" s="2592"/>
      <c r="G600" s="2593"/>
      <c r="H600" s="2557" t="s">
        <v>100</v>
      </c>
      <c r="I600" s="2558" t="s">
        <v>60</v>
      </c>
      <c r="J600" s="2559">
        <v>0.15517828337100001</v>
      </c>
    </row>
    <row r="601" spans="2:10" ht="18" customHeight="1" x14ac:dyDescent="0.2">
      <c r="B601" s="2604" t="s">
        <v>1371</v>
      </c>
      <c r="C601" s="2529"/>
      <c r="D601" s="2594">
        <v>0.41715598273999999</v>
      </c>
      <c r="E601" s="2595"/>
      <c r="F601" s="2596"/>
      <c r="G601" s="2594"/>
      <c r="H601" s="2597" t="s">
        <v>100</v>
      </c>
      <c r="I601" s="2596" t="s">
        <v>60</v>
      </c>
      <c r="J601" s="2594">
        <v>5.4896544840999997E-2</v>
      </c>
    </row>
    <row r="602" spans="2:10" ht="18" customHeight="1" x14ac:dyDescent="0.2">
      <c r="B602" s="2533" t="s">
        <v>121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1372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1373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1374</v>
      </c>
      <c r="C607" s="2544"/>
      <c r="D607" s="1339">
        <v>0.128</v>
      </c>
      <c r="E607" s="1472"/>
      <c r="F607" s="229"/>
      <c r="G607" s="1339"/>
      <c r="H607" s="2545" t="s">
        <v>100</v>
      </c>
      <c r="I607" s="229" t="s">
        <v>50</v>
      </c>
      <c r="J607" s="1339">
        <v>1.9810000000000001E-3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1375</v>
      </c>
      <c r="C609" s="2544"/>
      <c r="D609" s="2594">
        <v>0.54798764225999996</v>
      </c>
      <c r="E609" s="2595"/>
      <c r="F609" s="2596"/>
      <c r="G609" s="2594"/>
      <c r="H609" s="2597" t="s">
        <v>100</v>
      </c>
      <c r="I609" s="2596" t="s">
        <v>60</v>
      </c>
      <c r="J609" s="2594">
        <v>0.10028173853</v>
      </c>
    </row>
    <row r="610" spans="2:10" ht="18" customHeight="1" x14ac:dyDescent="0.2">
      <c r="B610" s="2533" t="s">
        <v>121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1376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1374</v>
      </c>
      <c r="C613" s="2544"/>
      <c r="D613" s="1339" t="s">
        <v>100</v>
      </c>
      <c r="E613" s="1472"/>
      <c r="F613" s="229"/>
      <c r="G613" s="1339"/>
      <c r="H613" s="2545" t="s">
        <v>100</v>
      </c>
      <c r="I613" s="229" t="s">
        <v>100</v>
      </c>
      <c r="J613" s="1339" t="s">
        <v>100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1417</v>
      </c>
      <c r="C615" s="2529"/>
      <c r="D615" s="2556">
        <v>0.67900000000000005</v>
      </c>
      <c r="E615" s="2591"/>
      <c r="F615" s="2592"/>
      <c r="G615" s="2593"/>
      <c r="H615" s="2557" t="s">
        <v>100</v>
      </c>
      <c r="I615" s="2558" t="s">
        <v>60</v>
      </c>
      <c r="J615" s="2559">
        <v>1.0511E-2</v>
      </c>
    </row>
    <row r="616" spans="2:10" ht="18" customHeight="1" x14ac:dyDescent="0.2">
      <c r="B616" s="2604" t="s">
        <v>1371</v>
      </c>
      <c r="C616" s="2529"/>
      <c r="D616" s="2594">
        <v>0.67900000000000005</v>
      </c>
      <c r="E616" s="2595"/>
      <c r="F616" s="2596"/>
      <c r="G616" s="2594"/>
      <c r="H616" s="2597" t="s">
        <v>100</v>
      </c>
      <c r="I616" s="2596" t="s">
        <v>50</v>
      </c>
      <c r="J616" s="2594">
        <v>1.0511E-2</v>
      </c>
    </row>
    <row r="617" spans="2:10" ht="18" customHeight="1" x14ac:dyDescent="0.2">
      <c r="B617" s="2533" t="s">
        <v>121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1372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1373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1374</v>
      </c>
      <c r="C622" s="2544"/>
      <c r="D622" s="1339">
        <v>0.67900000000000005</v>
      </c>
      <c r="E622" s="1472"/>
      <c r="F622" s="229"/>
      <c r="G622" s="1339"/>
      <c r="H622" s="2545" t="s">
        <v>100</v>
      </c>
      <c r="I622" s="229" t="s">
        <v>50</v>
      </c>
      <c r="J622" s="1339">
        <v>1.0511E-2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1375</v>
      </c>
      <c r="C624" s="2544"/>
      <c r="D624" s="2594" t="s">
        <v>100</v>
      </c>
      <c r="E624" s="2595"/>
      <c r="F624" s="2596"/>
      <c r="G624" s="2594"/>
      <c r="H624" s="2597" t="s">
        <v>100</v>
      </c>
      <c r="I624" s="2596" t="s">
        <v>60</v>
      </c>
      <c r="J624" s="2594" t="s">
        <v>100</v>
      </c>
    </row>
    <row r="625" spans="2:10" ht="18" customHeight="1" x14ac:dyDescent="0.2">
      <c r="B625" s="2533" t="s">
        <v>121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1376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1374</v>
      </c>
      <c r="C628" s="2544"/>
      <c r="D628" s="1339" t="s">
        <v>100</v>
      </c>
      <c r="E628" s="1472"/>
      <c r="F628" s="229"/>
      <c r="G628" s="1339"/>
      <c r="H628" s="2545" t="s">
        <v>100</v>
      </c>
      <c r="I628" s="229" t="s">
        <v>100</v>
      </c>
      <c r="J628" s="1339" t="s">
        <v>100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1418</v>
      </c>
      <c r="C630" s="2529"/>
      <c r="D630" s="2556">
        <v>0.34499999999999997</v>
      </c>
      <c r="E630" s="2591"/>
      <c r="F630" s="2592"/>
      <c r="G630" s="2593"/>
      <c r="H630" s="2557" t="s">
        <v>100</v>
      </c>
      <c r="I630" s="2558" t="s">
        <v>60</v>
      </c>
      <c r="J630" s="2559">
        <v>5.3410000000000003E-3</v>
      </c>
    </row>
    <row r="631" spans="2:10" ht="18" customHeight="1" x14ac:dyDescent="0.2">
      <c r="B631" s="2604" t="s">
        <v>1371</v>
      </c>
      <c r="C631" s="2529"/>
      <c r="D631" s="2594">
        <v>0.34499999999999997</v>
      </c>
      <c r="E631" s="2595"/>
      <c r="F631" s="2596"/>
      <c r="G631" s="2594"/>
      <c r="H631" s="2597" t="s">
        <v>100</v>
      </c>
      <c r="I631" s="2596" t="s">
        <v>50</v>
      </c>
      <c r="J631" s="2594">
        <v>5.3410000000000003E-3</v>
      </c>
    </row>
    <row r="632" spans="2:10" ht="18" customHeight="1" x14ac:dyDescent="0.2">
      <c r="B632" s="2533" t="s">
        <v>121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1372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1373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1374</v>
      </c>
      <c r="C637" s="2544"/>
      <c r="D637" s="1339">
        <v>0.34499999999999997</v>
      </c>
      <c r="E637" s="1472"/>
      <c r="F637" s="229"/>
      <c r="G637" s="1339"/>
      <c r="H637" s="2545" t="s">
        <v>100</v>
      </c>
      <c r="I637" s="229" t="s">
        <v>50</v>
      </c>
      <c r="J637" s="1339">
        <v>5.3410000000000003E-3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1375</v>
      </c>
      <c r="C639" s="2544"/>
      <c r="D639" s="2594" t="s">
        <v>100</v>
      </c>
      <c r="E639" s="2595"/>
      <c r="F639" s="2596"/>
      <c r="G639" s="2594"/>
      <c r="H639" s="2597" t="s">
        <v>100</v>
      </c>
      <c r="I639" s="2596" t="s">
        <v>60</v>
      </c>
      <c r="J639" s="2594" t="s">
        <v>100</v>
      </c>
    </row>
    <row r="640" spans="2:10" ht="18" customHeight="1" x14ac:dyDescent="0.2">
      <c r="B640" s="2533" t="s">
        <v>121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1376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1374</v>
      </c>
      <c r="C643" s="2544"/>
      <c r="D643" s="1339" t="s">
        <v>100</v>
      </c>
      <c r="E643" s="1472"/>
      <c r="F643" s="229"/>
      <c r="G643" s="1339"/>
      <c r="H643" s="2545" t="s">
        <v>100</v>
      </c>
      <c r="I643" s="229" t="s">
        <v>100</v>
      </c>
      <c r="J643" s="1339" t="s">
        <v>100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1419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1371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121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1372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1373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1374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1375</v>
      </c>
      <c r="C654" s="2544"/>
      <c r="D654" s="2594" t="s">
        <v>100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121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1376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1374</v>
      </c>
      <c r="C658" s="2544"/>
      <c r="D658" s="1339" t="s">
        <v>100</v>
      </c>
      <c r="E658" s="1472"/>
      <c r="F658" s="229"/>
      <c r="G658" s="1339"/>
      <c r="H658" s="2545" t="s">
        <v>100</v>
      </c>
      <c r="I658" s="229" t="s">
        <v>100</v>
      </c>
      <c r="J658" s="1339" t="s">
        <v>100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1420</v>
      </c>
      <c r="C660" s="2529"/>
      <c r="D660" s="2556">
        <v>33.73768749880697</v>
      </c>
      <c r="E660" s="2591"/>
      <c r="F660" s="2592"/>
      <c r="G660" s="2593"/>
      <c r="H660" s="2557" t="s">
        <v>389</v>
      </c>
      <c r="I660" s="2558">
        <v>1.3759499999999999E-2</v>
      </c>
      <c r="J660" s="2559">
        <v>2.763704020295608</v>
      </c>
    </row>
    <row r="661" spans="2:10" ht="18" customHeight="1" x14ac:dyDescent="0.2">
      <c r="B661" s="2528" t="s">
        <v>1371</v>
      </c>
      <c r="C661" s="2529"/>
      <c r="D661" s="2530">
        <v>21.5929999988074</v>
      </c>
      <c r="E661" s="2531"/>
      <c r="F661" s="2532"/>
      <c r="G661" s="2530"/>
      <c r="H661" s="2527" t="s">
        <v>389</v>
      </c>
      <c r="I661" s="229">
        <v>1.05875E-2</v>
      </c>
      <c r="J661" s="1339">
        <v>2.0008079998537078</v>
      </c>
    </row>
    <row r="662" spans="2:10" ht="18" customHeight="1" x14ac:dyDescent="0.2">
      <c r="B662" s="2533" t="s">
        <v>121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1372</v>
      </c>
      <c r="C663" s="2537"/>
      <c r="D663" s="2538" t="s">
        <v>1396</v>
      </c>
      <c r="E663" s="1472"/>
      <c r="F663" s="2532"/>
      <c r="G663" s="2530"/>
      <c r="H663" s="2539" t="s">
        <v>1396</v>
      </c>
      <c r="I663" s="2540" t="s">
        <v>1396</v>
      </c>
      <c r="J663" s="2541" t="s">
        <v>1396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1373</v>
      </c>
      <c r="C665" s="2543"/>
      <c r="D665" s="2538">
        <v>8.6279999988074003</v>
      </c>
      <c r="E665" s="1472"/>
      <c r="F665" s="2532"/>
      <c r="G665" s="2530"/>
      <c r="H665" s="2539" t="s">
        <v>1396</v>
      </c>
      <c r="I665" s="2540" t="s">
        <v>73</v>
      </c>
      <c r="J665" s="2541">
        <v>1.0583679998537081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1374</v>
      </c>
      <c r="C667" s="2544"/>
      <c r="D667" s="1339">
        <v>12.965</v>
      </c>
      <c r="E667" s="1472"/>
      <c r="F667" s="229"/>
      <c r="G667" s="1339"/>
      <c r="H667" s="2545" t="s">
        <v>100</v>
      </c>
      <c r="I667" s="229">
        <v>1.05875E-2</v>
      </c>
      <c r="J667" s="1339">
        <v>0.94244000000000006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1375</v>
      </c>
      <c r="C669" s="2529"/>
      <c r="D669" s="1339">
        <v>2.1909999999999998</v>
      </c>
      <c r="E669" s="1472"/>
      <c r="F669" s="2532"/>
      <c r="G669" s="2530"/>
      <c r="H669" s="2527" t="s">
        <v>58</v>
      </c>
      <c r="I669" s="229" t="s">
        <v>58</v>
      </c>
      <c r="J669" s="1339" t="s">
        <v>58</v>
      </c>
    </row>
    <row r="670" spans="2:10" ht="18" customHeight="1" x14ac:dyDescent="0.2">
      <c r="B670" s="2533" t="s">
        <v>121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1376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1374</v>
      </c>
      <c r="C673" s="2529"/>
      <c r="D673" s="1339">
        <v>2.1909999999999998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1371</v>
      </c>
      <c r="C675" s="2529"/>
      <c r="D675" s="2594">
        <v>8.6567187706655702</v>
      </c>
      <c r="E675" s="2595"/>
      <c r="F675" s="2596"/>
      <c r="G675" s="2594"/>
      <c r="H675" s="2597" t="s">
        <v>100</v>
      </c>
      <c r="I675" s="2596">
        <v>3.1719999999999999E-3</v>
      </c>
      <c r="J675" s="2594">
        <v>0.45854899404830002</v>
      </c>
    </row>
    <row r="676" spans="2:10" ht="18" customHeight="1" x14ac:dyDescent="0.2">
      <c r="B676" s="2533" t="s">
        <v>121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1372</v>
      </c>
      <c r="C677" s="2547"/>
      <c r="D677" s="2548">
        <v>7.3759999999999986</v>
      </c>
      <c r="E677" s="1472"/>
      <c r="F677" s="2596"/>
      <c r="G677" s="2594"/>
      <c r="H677" s="2600" t="s">
        <v>100</v>
      </c>
      <c r="I677" s="2601">
        <v>3.1719999999999999E-3</v>
      </c>
      <c r="J677" s="2548">
        <v>8.5561999999999999E-2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1373</v>
      </c>
      <c r="C679" s="2547"/>
      <c r="D679" s="2548">
        <v>1.28071877066557</v>
      </c>
      <c r="E679" s="1472"/>
      <c r="F679" s="2596"/>
      <c r="G679" s="2594"/>
      <c r="H679" s="2600" t="s">
        <v>73</v>
      </c>
      <c r="I679" s="2601" t="s">
        <v>73</v>
      </c>
      <c r="J679" s="2548">
        <v>0.37298699404829999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1374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1375</v>
      </c>
      <c r="C683" s="2529"/>
      <c r="D683" s="2594">
        <v>1.296968729334</v>
      </c>
      <c r="E683" s="2595"/>
      <c r="F683" s="2596"/>
      <c r="G683" s="2594"/>
      <c r="H683" s="2597" t="s">
        <v>100</v>
      </c>
      <c r="I683" s="2596" t="s">
        <v>100</v>
      </c>
      <c r="J683" s="2594">
        <v>0.30434702639360001</v>
      </c>
    </row>
    <row r="684" spans="2:10" ht="18" customHeight="1" x14ac:dyDescent="0.2">
      <c r="B684" s="2533" t="s">
        <v>121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1376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1374</v>
      </c>
      <c r="C687" s="2544"/>
      <c r="D687" s="1339" t="s">
        <v>100</v>
      </c>
      <c r="E687" s="1472"/>
      <c r="F687" s="229"/>
      <c r="G687" s="1339"/>
      <c r="H687" s="2545" t="s">
        <v>100</v>
      </c>
      <c r="I687" s="229" t="s">
        <v>100</v>
      </c>
      <c r="J687" s="1339" t="s">
        <v>100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121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1421</v>
      </c>
      <c r="C690" s="2529"/>
      <c r="D690" s="2556">
        <v>7.2441874999995699</v>
      </c>
      <c r="E690" s="2591"/>
      <c r="F690" s="2592"/>
      <c r="G690" s="2593"/>
      <c r="H690" s="2557" t="s">
        <v>100</v>
      </c>
      <c r="I690" s="2558">
        <v>3.1080000000000001E-3</v>
      </c>
      <c r="J690" s="2559">
        <v>9.1837082941900003E-2</v>
      </c>
    </row>
    <row r="691" spans="2:10" ht="18" customHeight="1" x14ac:dyDescent="0.2">
      <c r="B691" s="2604" t="s">
        <v>1371</v>
      </c>
      <c r="C691" s="2544"/>
      <c r="D691" s="2594">
        <v>7.2289062706655702</v>
      </c>
      <c r="E691" s="2595"/>
      <c r="F691" s="2596"/>
      <c r="G691" s="2594"/>
      <c r="H691" s="2597" t="s">
        <v>100</v>
      </c>
      <c r="I691" s="2596">
        <v>3.1080000000000001E-3</v>
      </c>
      <c r="J691" s="2594">
        <v>8.8245994048299997E-2</v>
      </c>
    </row>
    <row r="692" spans="2:10" ht="18" customHeight="1" x14ac:dyDescent="0.2">
      <c r="B692" s="2533" t="s">
        <v>121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1372</v>
      </c>
      <c r="C693" s="2547"/>
      <c r="D693" s="2548">
        <v>7.2279999999999998</v>
      </c>
      <c r="E693" s="1472"/>
      <c r="F693" s="2596"/>
      <c r="G693" s="2594"/>
      <c r="H693" s="2600" t="s">
        <v>1396</v>
      </c>
      <c r="I693" s="2601">
        <v>3.1080000000000001E-3</v>
      </c>
      <c r="J693" s="2548">
        <v>8.3845000000000003E-2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1373</v>
      </c>
      <c r="C695" s="2547"/>
      <c r="D695" s="2548">
        <v>9.0627066556999997E-4</v>
      </c>
      <c r="E695" s="1472"/>
      <c r="F695" s="2596"/>
      <c r="G695" s="2594"/>
      <c r="H695" s="2600" t="s">
        <v>73</v>
      </c>
      <c r="I695" s="2601" t="s">
        <v>73</v>
      </c>
      <c r="J695" s="2548">
        <v>4.4009940483000004E-3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1374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1375</v>
      </c>
      <c r="C699" s="2544"/>
      <c r="D699" s="2594">
        <v>1.5281229334E-2</v>
      </c>
      <c r="E699" s="2595"/>
      <c r="F699" s="2596"/>
      <c r="G699" s="2594"/>
      <c r="H699" s="2597" t="s">
        <v>100</v>
      </c>
      <c r="I699" s="2596" t="s">
        <v>100</v>
      </c>
      <c r="J699" s="2594">
        <v>3.5910888936000001E-3</v>
      </c>
    </row>
    <row r="700" spans="2:10" ht="18" customHeight="1" x14ac:dyDescent="0.2">
      <c r="B700" s="2533" t="s">
        <v>121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1376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1374</v>
      </c>
      <c r="C703" s="2544"/>
      <c r="D703" s="1339" t="s">
        <v>100</v>
      </c>
      <c r="E703" s="1472"/>
      <c r="F703" s="229"/>
      <c r="G703" s="1339"/>
      <c r="H703" s="2545" t="s">
        <v>100</v>
      </c>
      <c r="I703" s="229" t="s">
        <v>100</v>
      </c>
      <c r="J703" s="1339" t="s">
        <v>100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1422</v>
      </c>
      <c r="C705" s="2529"/>
      <c r="D705" s="2556">
        <v>1.29575</v>
      </c>
      <c r="E705" s="2591"/>
      <c r="F705" s="2592"/>
      <c r="G705" s="2593"/>
      <c r="H705" s="2557" t="s">
        <v>100</v>
      </c>
      <c r="I705" s="2558" t="s">
        <v>100</v>
      </c>
      <c r="J705" s="2559">
        <v>0.338838625</v>
      </c>
    </row>
    <row r="706" spans="2:10" ht="18" customHeight="1" x14ac:dyDescent="0.2">
      <c r="B706" s="2604" t="s">
        <v>1371</v>
      </c>
      <c r="C706" s="2544"/>
      <c r="D706" s="2594">
        <v>0.64787499999999998</v>
      </c>
      <c r="E706" s="2595"/>
      <c r="F706" s="2596"/>
      <c r="G706" s="2594"/>
      <c r="H706" s="2597" t="s">
        <v>73</v>
      </c>
      <c r="I706" s="2596" t="s">
        <v>73</v>
      </c>
      <c r="J706" s="2594">
        <v>0.186588</v>
      </c>
    </row>
    <row r="707" spans="2:10" ht="18" customHeight="1" x14ac:dyDescent="0.2">
      <c r="B707" s="2533" t="s">
        <v>121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1372</v>
      </c>
      <c r="C708" s="2547"/>
      <c r="D708" s="2548" t="s">
        <v>1396</v>
      </c>
      <c r="E708" s="1472"/>
      <c r="F708" s="2596"/>
      <c r="G708" s="2594"/>
      <c r="H708" s="2600" t="s">
        <v>73</v>
      </c>
      <c r="I708" s="2601" t="s">
        <v>73</v>
      </c>
      <c r="J708" s="2548" t="s">
        <v>1396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1373</v>
      </c>
      <c r="C710" s="2547"/>
      <c r="D710" s="2548">
        <v>0.64787499999999998</v>
      </c>
      <c r="E710" s="1472"/>
      <c r="F710" s="2596"/>
      <c r="G710" s="2594"/>
      <c r="H710" s="2600" t="s">
        <v>73</v>
      </c>
      <c r="I710" s="2601" t="s">
        <v>73</v>
      </c>
      <c r="J710" s="2548">
        <v>0.186588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1374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1375</v>
      </c>
      <c r="C714" s="2544"/>
      <c r="D714" s="2594">
        <v>0.64787499999999998</v>
      </c>
      <c r="E714" s="2595"/>
      <c r="F714" s="2596"/>
      <c r="G714" s="2594"/>
      <c r="H714" s="2597" t="s">
        <v>100</v>
      </c>
      <c r="I714" s="2596" t="s">
        <v>100</v>
      </c>
      <c r="J714" s="2594">
        <v>0.152250625</v>
      </c>
    </row>
    <row r="715" spans="2:10" ht="18" customHeight="1" x14ac:dyDescent="0.2">
      <c r="B715" s="2533" t="s">
        <v>121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1376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1374</v>
      </c>
      <c r="C718" s="2544"/>
      <c r="D718" s="1339" t="s">
        <v>100</v>
      </c>
      <c r="E718" s="1472"/>
      <c r="F718" s="229"/>
      <c r="G718" s="1339"/>
      <c r="H718" s="2545" t="s">
        <v>100</v>
      </c>
      <c r="I718" s="229" t="s">
        <v>100</v>
      </c>
      <c r="J718" s="1339" t="s">
        <v>100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1423</v>
      </c>
      <c r="C720" s="2529"/>
      <c r="D720" s="2556">
        <v>1.411875</v>
      </c>
      <c r="E720" s="2591"/>
      <c r="F720" s="2592"/>
      <c r="G720" s="2593"/>
      <c r="H720" s="2557" t="s">
        <v>100</v>
      </c>
      <c r="I720" s="2558">
        <v>6.3999999999999997E-5</v>
      </c>
      <c r="J720" s="2559">
        <v>0.3322203125</v>
      </c>
    </row>
    <row r="721" spans="2:10" ht="18" customHeight="1" x14ac:dyDescent="0.2">
      <c r="B721" s="2604" t="s">
        <v>1371</v>
      </c>
      <c r="C721" s="2544"/>
      <c r="D721" s="2594">
        <v>0.77993749999999995</v>
      </c>
      <c r="E721" s="2595"/>
      <c r="F721" s="2596"/>
      <c r="G721" s="2594"/>
      <c r="H721" s="2597" t="s">
        <v>100</v>
      </c>
      <c r="I721" s="2596">
        <v>6.3999999999999997E-5</v>
      </c>
      <c r="J721" s="2594">
        <v>0.18371499999999999</v>
      </c>
    </row>
    <row r="722" spans="2:10" ht="18" customHeight="1" x14ac:dyDescent="0.2">
      <c r="B722" s="2533" t="s">
        <v>121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1372</v>
      </c>
      <c r="C723" s="2547"/>
      <c r="D723" s="2548">
        <v>0.14799999999999999</v>
      </c>
      <c r="E723" s="1472"/>
      <c r="F723" s="2596"/>
      <c r="G723" s="2594"/>
      <c r="H723" s="2600" t="s">
        <v>100</v>
      </c>
      <c r="I723" s="2601">
        <v>6.3999999999999997E-5</v>
      </c>
      <c r="J723" s="2548">
        <v>1.717E-3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1373</v>
      </c>
      <c r="C725" s="2547"/>
      <c r="D725" s="2548">
        <v>0.63193750000000004</v>
      </c>
      <c r="E725" s="1472"/>
      <c r="F725" s="2596"/>
      <c r="G725" s="2594"/>
      <c r="H725" s="2600" t="s">
        <v>73</v>
      </c>
      <c r="I725" s="2601" t="s">
        <v>73</v>
      </c>
      <c r="J725" s="2548">
        <v>0.18199799999999999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1374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1375</v>
      </c>
      <c r="C729" s="2544"/>
      <c r="D729" s="2594">
        <v>0.63193750000000004</v>
      </c>
      <c r="E729" s="2595"/>
      <c r="F729" s="2596"/>
      <c r="G729" s="2594"/>
      <c r="H729" s="2597" t="s">
        <v>100</v>
      </c>
      <c r="I729" s="2596" t="s">
        <v>100</v>
      </c>
      <c r="J729" s="2594">
        <v>0.14850531249999999</v>
      </c>
    </row>
    <row r="730" spans="2:10" ht="18" customHeight="1" x14ac:dyDescent="0.2">
      <c r="B730" s="2533" t="s">
        <v>121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1376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1374</v>
      </c>
      <c r="C733" s="2544"/>
      <c r="D733" s="1339" t="s">
        <v>100</v>
      </c>
      <c r="E733" s="1472"/>
      <c r="F733" s="229"/>
      <c r="G733" s="1339"/>
      <c r="H733" s="2545" t="s">
        <v>100</v>
      </c>
      <c r="I733" s="229" t="s">
        <v>100</v>
      </c>
      <c r="J733" s="1339" t="s">
        <v>100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1424</v>
      </c>
      <c r="C735" s="2529"/>
      <c r="D735" s="2556" t="s">
        <v>60</v>
      </c>
      <c r="E735" s="2591"/>
      <c r="F735" s="2592"/>
      <c r="G735" s="2593"/>
      <c r="H735" s="2557" t="s">
        <v>100</v>
      </c>
      <c r="I735" s="2558" t="s">
        <v>60</v>
      </c>
      <c r="J735" s="2559" t="s">
        <v>60</v>
      </c>
    </row>
    <row r="736" spans="2:10" ht="18" customHeight="1" x14ac:dyDescent="0.2">
      <c r="B736" s="2604" t="s">
        <v>1371</v>
      </c>
      <c r="C736" s="2544"/>
      <c r="D736" s="2594" t="s">
        <v>50</v>
      </c>
      <c r="E736" s="2595"/>
      <c r="F736" s="2596"/>
      <c r="G736" s="2594"/>
      <c r="H736" s="2597" t="s">
        <v>100</v>
      </c>
      <c r="I736" s="2596" t="s">
        <v>50</v>
      </c>
      <c r="J736" s="2594" t="s">
        <v>60</v>
      </c>
    </row>
    <row r="737" spans="2:10" ht="18" customHeight="1" x14ac:dyDescent="0.2">
      <c r="B737" s="2533" t="s">
        <v>121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1372</v>
      </c>
      <c r="C738" s="2547"/>
      <c r="D738" s="2548" t="s">
        <v>203</v>
      </c>
      <c r="E738" s="1472"/>
      <c r="F738" s="2596"/>
      <c r="G738" s="2594"/>
      <c r="H738" s="2600" t="s">
        <v>100</v>
      </c>
      <c r="I738" s="2601" t="s">
        <v>50</v>
      </c>
      <c r="J738" s="2548" t="s">
        <v>1378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1373</v>
      </c>
      <c r="C740" s="2547"/>
      <c r="D740" s="2548" t="s">
        <v>203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1374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1375</v>
      </c>
      <c r="C744" s="2544"/>
      <c r="D744" s="2594" t="s">
        <v>60</v>
      </c>
      <c r="E744" s="2595"/>
      <c r="F744" s="2596"/>
      <c r="G744" s="2594"/>
      <c r="H744" s="2597" t="s">
        <v>100</v>
      </c>
      <c r="I744" s="2596" t="s">
        <v>100</v>
      </c>
      <c r="J744" s="2594" t="s">
        <v>100</v>
      </c>
    </row>
    <row r="745" spans="2:10" ht="18" customHeight="1" x14ac:dyDescent="0.2">
      <c r="B745" s="2533" t="s">
        <v>121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1376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1374</v>
      </c>
      <c r="C748" s="2544"/>
      <c r="D748" s="1339" t="s">
        <v>100</v>
      </c>
      <c r="E748" s="1472"/>
      <c r="F748" s="229"/>
      <c r="G748" s="1339"/>
      <c r="H748" s="2545" t="s">
        <v>100</v>
      </c>
      <c r="I748" s="229" t="s">
        <v>100</v>
      </c>
      <c r="J748" s="1339" t="s">
        <v>100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1425</v>
      </c>
      <c r="C750" s="2529"/>
      <c r="D750" s="2556">
        <v>1.8749999999999999E-3</v>
      </c>
      <c r="E750" s="2591"/>
      <c r="F750" s="2592"/>
      <c r="G750" s="2593"/>
      <c r="H750" s="2557" t="s">
        <v>100</v>
      </c>
      <c r="I750" s="2558" t="s">
        <v>100</v>
      </c>
      <c r="J750" s="2559" t="s">
        <v>100</v>
      </c>
    </row>
    <row r="751" spans="2:10" ht="18" customHeight="1" x14ac:dyDescent="0.2">
      <c r="B751" s="2604" t="s">
        <v>1371</v>
      </c>
      <c r="C751" s="2544"/>
      <c r="D751" s="2594" t="s">
        <v>100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121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1372</v>
      </c>
      <c r="C753" s="2547"/>
      <c r="D753" s="2548" t="s">
        <v>1396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1373</v>
      </c>
      <c r="C755" s="2547"/>
      <c r="D755" s="2548" t="s">
        <v>1396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1374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1375</v>
      </c>
      <c r="C759" s="2544"/>
      <c r="D759" s="2594">
        <v>1.8749999999999999E-3</v>
      </c>
      <c r="E759" s="2595"/>
      <c r="F759" s="2596"/>
      <c r="G759" s="2594"/>
      <c r="H759" s="2597" t="s">
        <v>100</v>
      </c>
      <c r="I759" s="2596" t="s">
        <v>100</v>
      </c>
      <c r="J759" s="2594" t="s">
        <v>100</v>
      </c>
    </row>
    <row r="760" spans="2:10" ht="18" customHeight="1" x14ac:dyDescent="0.2">
      <c r="B760" s="2533" t="s">
        <v>121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1376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1374</v>
      </c>
      <c r="C763" s="2544"/>
      <c r="D763" s="1339" t="s">
        <v>100</v>
      </c>
      <c r="E763" s="1472"/>
      <c r="F763" s="229"/>
      <c r="G763" s="1339"/>
      <c r="H763" s="2545" t="s">
        <v>100</v>
      </c>
      <c r="I763" s="229" t="s">
        <v>100</v>
      </c>
      <c r="J763" s="1339" t="s">
        <v>100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1426</v>
      </c>
      <c r="C765" s="2580"/>
      <c r="D765" s="2581">
        <v>5105.7881293841447</v>
      </c>
      <c r="E765" s="2582"/>
      <c r="F765" s="2583"/>
      <c r="G765" s="2584"/>
      <c r="H765" s="2523">
        <v>63.342017640898128</v>
      </c>
      <c r="I765" s="2524">
        <v>0.40579701116190481</v>
      </c>
      <c r="J765" s="2585">
        <v>1.867873420282778</v>
      </c>
    </row>
    <row r="766" spans="2:10" ht="18" customHeight="1" x14ac:dyDescent="0.2">
      <c r="B766" s="2526" t="s">
        <v>1427</v>
      </c>
      <c r="C766" s="2518"/>
      <c r="D766" s="2556">
        <v>4133.1662855196801</v>
      </c>
      <c r="E766" s="2520"/>
      <c r="F766" s="2521"/>
      <c r="G766" s="2522"/>
      <c r="H766" s="2557">
        <v>63.342017640898128</v>
      </c>
      <c r="I766" s="2558">
        <v>0.26168052116190482</v>
      </c>
      <c r="J766" s="2559">
        <v>1.201677570282778</v>
      </c>
    </row>
    <row r="767" spans="2:10" ht="18" customHeight="1" x14ac:dyDescent="0.2">
      <c r="B767" s="2528" t="s">
        <v>1371</v>
      </c>
      <c r="C767" s="2529"/>
      <c r="D767" s="2530">
        <v>97.333024130279995</v>
      </c>
      <c r="E767" s="2531"/>
      <c r="F767" s="2532"/>
      <c r="G767" s="2530"/>
      <c r="H767" s="2527">
        <v>63.342017640898128</v>
      </c>
      <c r="I767" s="229">
        <v>0.26168052116190482</v>
      </c>
      <c r="J767" s="1339">
        <v>1.201677570282778</v>
      </c>
    </row>
    <row r="768" spans="2:10" ht="18" customHeight="1" x14ac:dyDescent="0.2">
      <c r="B768" s="2533" t="s">
        <v>121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1372</v>
      </c>
      <c r="C769" s="2537"/>
      <c r="D769" s="2538">
        <v>13.39344513028</v>
      </c>
      <c r="E769" s="1472"/>
      <c r="F769" s="2532"/>
      <c r="G769" s="2530"/>
      <c r="H769" s="2539">
        <v>63.342017640898128</v>
      </c>
      <c r="I769" s="2540">
        <v>2.7097921161904799E-2</v>
      </c>
      <c r="J769" s="2541">
        <v>0.1524892302827778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1373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1374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1375</v>
      </c>
      <c r="C775" s="2529"/>
      <c r="D775" s="1339">
        <v>4035.8332613893999</v>
      </c>
      <c r="E775" s="1472"/>
      <c r="F775" s="2532"/>
      <c r="G775" s="2530"/>
      <c r="H775" s="2527" t="s">
        <v>389</v>
      </c>
      <c r="I775" s="229" t="s">
        <v>389</v>
      </c>
      <c r="J775" s="1339" t="s">
        <v>389</v>
      </c>
    </row>
    <row r="776" spans="2:10" ht="18" customHeight="1" x14ac:dyDescent="0.2">
      <c r="B776" s="2533" t="s">
        <v>121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1376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1374</v>
      </c>
      <c r="C779" s="2529"/>
      <c r="D779" s="1339">
        <v>341.42726138939997</v>
      </c>
      <c r="E779" s="1472"/>
      <c r="F779" s="229"/>
      <c r="G779" s="1339"/>
      <c r="H779" s="2545" t="s">
        <v>100</v>
      </c>
      <c r="I779" s="229" t="s">
        <v>100</v>
      </c>
      <c r="J779" s="1339" t="s">
        <v>100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1428</v>
      </c>
      <c r="C781" s="2518"/>
      <c r="D781" s="2556">
        <v>972.62184386446552</v>
      </c>
      <c r="E781" s="2520"/>
      <c r="F781" s="2521"/>
      <c r="G781" s="2522"/>
      <c r="H781" s="2557" t="s">
        <v>389</v>
      </c>
      <c r="I781" s="2558">
        <v>0.14411649000000001</v>
      </c>
      <c r="J781" s="2559">
        <v>0.66619585000000003</v>
      </c>
    </row>
    <row r="782" spans="2:10" ht="18" customHeight="1" x14ac:dyDescent="0.2">
      <c r="B782" s="2528" t="s">
        <v>1371</v>
      </c>
      <c r="C782" s="2529"/>
      <c r="D782" s="2530">
        <v>43.258802008985533</v>
      </c>
      <c r="E782" s="2531"/>
      <c r="F782" s="2532"/>
      <c r="G782" s="2530"/>
      <c r="H782" s="2527" t="s">
        <v>100</v>
      </c>
      <c r="I782" s="229">
        <v>0.14411649000000001</v>
      </c>
      <c r="J782" s="1339">
        <v>0.66619585000000003</v>
      </c>
    </row>
    <row r="783" spans="2:10" ht="18" customHeight="1" x14ac:dyDescent="0.2">
      <c r="B783" s="2533" t="s">
        <v>121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1372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1373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1374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1375</v>
      </c>
      <c r="C790" s="2529"/>
      <c r="D790" s="1339">
        <v>893.024</v>
      </c>
      <c r="E790" s="1472"/>
      <c r="F790" s="2532"/>
      <c r="G790" s="2530"/>
      <c r="H790" s="2527" t="s">
        <v>466</v>
      </c>
      <c r="I790" s="229" t="s">
        <v>466</v>
      </c>
      <c r="J790" s="1339" t="s">
        <v>466</v>
      </c>
    </row>
    <row r="791" spans="2:10" ht="18" customHeight="1" x14ac:dyDescent="0.2">
      <c r="B791" s="2533" t="s">
        <v>121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1376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1374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1371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121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1372</v>
      </c>
      <c r="C798" s="2537"/>
      <c r="D798" s="2538" t="s">
        <v>100</v>
      </c>
      <c r="E798" s="1472"/>
      <c r="F798" s="2532"/>
      <c r="G798" s="2530"/>
      <c r="H798" s="2539" t="s">
        <v>100</v>
      </c>
      <c r="I798" s="2540" t="s">
        <v>100</v>
      </c>
      <c r="J798" s="2541" t="s">
        <v>100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1373</v>
      </c>
      <c r="C800" s="2543"/>
      <c r="D800" s="2538" t="s">
        <v>1396</v>
      </c>
      <c r="E800" s="1472"/>
      <c r="F800" s="2532"/>
      <c r="G800" s="2530"/>
      <c r="H800" s="2539" t="s">
        <v>1396</v>
      </c>
      <c r="I800" s="2540" t="s">
        <v>1396</v>
      </c>
      <c r="J800" s="2541" t="s">
        <v>1396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1374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1375</v>
      </c>
      <c r="C804" s="2529"/>
      <c r="D804" s="1339">
        <v>36.339041855479998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121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1376</v>
      </c>
      <c r="C806" s="2547"/>
      <c r="D806" s="2548" t="s">
        <v>1396</v>
      </c>
      <c r="E806" s="1472"/>
      <c r="F806" s="229"/>
      <c r="G806" s="1339"/>
      <c r="H806" s="2555" t="s">
        <v>1396</v>
      </c>
      <c r="I806" s="2549" t="s">
        <v>1396</v>
      </c>
      <c r="J806" s="1354" t="s">
        <v>1396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1374</v>
      </c>
      <c r="C808" s="2529"/>
      <c r="D808" s="1339">
        <v>36.339041855479998</v>
      </c>
      <c r="E808" s="1472"/>
      <c r="F808" s="229"/>
      <c r="G808" s="1339"/>
      <c r="H808" s="2545" t="s">
        <v>100</v>
      </c>
      <c r="I808" s="229" t="s">
        <v>100</v>
      </c>
      <c r="J808" s="1339" t="s">
        <v>100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121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1429</v>
      </c>
      <c r="C811" s="2529"/>
      <c r="D811" s="2530">
        <v>0.79866026055999995</v>
      </c>
      <c r="E811" s="2531"/>
      <c r="F811" s="2532"/>
      <c r="G811" s="2530"/>
      <c r="H811" s="2527" t="s">
        <v>100</v>
      </c>
      <c r="I811" s="229" t="s">
        <v>100</v>
      </c>
      <c r="J811" s="1339" t="s">
        <v>100</v>
      </c>
    </row>
    <row r="812" spans="2:10" ht="18" customHeight="1" x14ac:dyDescent="0.2">
      <c r="B812" s="2528" t="s">
        <v>1371</v>
      </c>
      <c r="C812" s="2529"/>
      <c r="D812" s="2530" t="s">
        <v>100</v>
      </c>
      <c r="E812" s="2531"/>
      <c r="F812" s="2532"/>
      <c r="G812" s="2530"/>
      <c r="H812" s="2527" t="s">
        <v>100</v>
      </c>
      <c r="I812" s="229" t="s">
        <v>100</v>
      </c>
      <c r="J812" s="1339" t="s">
        <v>100</v>
      </c>
    </row>
    <row r="813" spans="2:10" ht="18" customHeight="1" x14ac:dyDescent="0.2">
      <c r="B813" s="2533" t="s">
        <v>121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1372</v>
      </c>
      <c r="C814" s="2537"/>
      <c r="D814" s="2538" t="s">
        <v>100</v>
      </c>
      <c r="E814" s="1472"/>
      <c r="F814" s="2532"/>
      <c r="G814" s="2530"/>
      <c r="H814" s="2539" t="s">
        <v>100</v>
      </c>
      <c r="I814" s="2540" t="s">
        <v>100</v>
      </c>
      <c r="J814" s="2541" t="s">
        <v>100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1373</v>
      </c>
      <c r="C816" s="2543"/>
      <c r="D816" s="2538" t="s">
        <v>1396</v>
      </c>
      <c r="E816" s="1472"/>
      <c r="F816" s="2532"/>
      <c r="G816" s="2530"/>
      <c r="H816" s="2539" t="s">
        <v>1396</v>
      </c>
      <c r="I816" s="2540" t="s">
        <v>1396</v>
      </c>
      <c r="J816" s="2541" t="s">
        <v>1396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1374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1375</v>
      </c>
      <c r="C820" s="2529"/>
      <c r="D820" s="1339">
        <v>0.79866026055999995</v>
      </c>
      <c r="E820" s="1472"/>
      <c r="F820" s="2532"/>
      <c r="G820" s="2530"/>
      <c r="H820" s="2527" t="s">
        <v>100</v>
      </c>
      <c r="I820" s="229" t="s">
        <v>100</v>
      </c>
      <c r="J820" s="1339" t="s">
        <v>100</v>
      </c>
    </row>
    <row r="821" spans="2:10" ht="18" customHeight="1" x14ac:dyDescent="0.2">
      <c r="B821" s="2533" t="s">
        <v>121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1376</v>
      </c>
      <c r="C822" s="2547"/>
      <c r="D822" s="2548" t="s">
        <v>1396</v>
      </c>
      <c r="E822" s="1472"/>
      <c r="F822" s="229"/>
      <c r="G822" s="1339"/>
      <c r="H822" s="2555" t="s">
        <v>1396</v>
      </c>
      <c r="I822" s="2549" t="s">
        <v>1396</v>
      </c>
      <c r="J822" s="1354" t="s">
        <v>1396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1374</v>
      </c>
      <c r="C824" s="2529"/>
      <c r="D824" s="1339">
        <v>0.79866026055999995</v>
      </c>
      <c r="E824" s="1472"/>
      <c r="F824" s="229"/>
      <c r="G824" s="1339"/>
      <c r="H824" s="2545" t="s">
        <v>100</v>
      </c>
      <c r="I824" s="229" t="s">
        <v>100</v>
      </c>
      <c r="J824" s="1339" t="s">
        <v>100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1430</v>
      </c>
      <c r="C826" s="2567"/>
      <c r="D826" s="2568">
        <v>9.5839231267199985</v>
      </c>
      <c r="E826" s="2569"/>
      <c r="F826" s="2570"/>
      <c r="G826" s="2568"/>
      <c r="H826" s="2571" t="s">
        <v>100</v>
      </c>
      <c r="I826" s="2572" t="s">
        <v>100</v>
      </c>
      <c r="J826" s="2573" t="s">
        <v>100</v>
      </c>
    </row>
    <row r="827" spans="2:10" ht="18" customHeight="1" x14ac:dyDescent="0.2">
      <c r="B827" s="2528" t="s">
        <v>1371</v>
      </c>
      <c r="C827" s="2529"/>
      <c r="D827" s="2530" t="s">
        <v>100</v>
      </c>
      <c r="E827" s="2531"/>
      <c r="F827" s="2532"/>
      <c r="G827" s="2530"/>
      <c r="H827" s="2527" t="s">
        <v>100</v>
      </c>
      <c r="I827" s="229" t="s">
        <v>100</v>
      </c>
      <c r="J827" s="1339" t="s">
        <v>100</v>
      </c>
    </row>
    <row r="828" spans="2:10" ht="18" customHeight="1" x14ac:dyDescent="0.2">
      <c r="B828" s="2533" t="s">
        <v>121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1372</v>
      </c>
      <c r="C829" s="2537"/>
      <c r="D829" s="2538" t="s">
        <v>100</v>
      </c>
      <c r="E829" s="1472"/>
      <c r="F829" s="2532"/>
      <c r="G829" s="2530"/>
      <c r="H829" s="2539" t="s">
        <v>100</v>
      </c>
      <c r="I829" s="2540" t="s">
        <v>100</v>
      </c>
      <c r="J829" s="2541" t="s">
        <v>100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1373</v>
      </c>
      <c r="C831" s="2543"/>
      <c r="D831" s="2538" t="s">
        <v>1396</v>
      </c>
      <c r="E831" s="1472"/>
      <c r="F831" s="2532"/>
      <c r="G831" s="2530"/>
      <c r="H831" s="2539" t="s">
        <v>1396</v>
      </c>
      <c r="I831" s="2540" t="s">
        <v>1396</v>
      </c>
      <c r="J831" s="2541" t="s">
        <v>1396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1374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1375</v>
      </c>
      <c r="C835" s="2529"/>
      <c r="D835" s="1339">
        <v>9.5839231267199985</v>
      </c>
      <c r="E835" s="1472"/>
      <c r="F835" s="2532"/>
      <c r="G835" s="2530"/>
      <c r="H835" s="2527" t="s">
        <v>100</v>
      </c>
      <c r="I835" s="229" t="s">
        <v>100</v>
      </c>
      <c r="J835" s="1339" t="s">
        <v>100</v>
      </c>
    </row>
    <row r="836" spans="2:10" ht="18" customHeight="1" x14ac:dyDescent="0.2">
      <c r="B836" s="2533" t="s">
        <v>121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1376</v>
      </c>
      <c r="C837" s="2547"/>
      <c r="D837" s="2548" t="s">
        <v>1396</v>
      </c>
      <c r="E837" s="1472"/>
      <c r="F837" s="229"/>
      <c r="G837" s="1339"/>
      <c r="H837" s="2555" t="s">
        <v>1396</v>
      </c>
      <c r="I837" s="2549" t="s">
        <v>1396</v>
      </c>
      <c r="J837" s="1354" t="s">
        <v>1396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1374</v>
      </c>
      <c r="C839" s="2529"/>
      <c r="D839" s="1339">
        <v>9.5839231267199985</v>
      </c>
      <c r="E839" s="1472"/>
      <c r="F839" s="229"/>
      <c r="G839" s="1339"/>
      <c r="H839" s="2545" t="s">
        <v>100</v>
      </c>
      <c r="I839" s="229" t="s">
        <v>100</v>
      </c>
      <c r="J839" s="1339" t="s">
        <v>100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1431</v>
      </c>
      <c r="C841" s="2567"/>
      <c r="D841" s="2568">
        <v>25.956458468200001</v>
      </c>
      <c r="E841" s="2569"/>
      <c r="F841" s="2570"/>
      <c r="G841" s="2568"/>
      <c r="H841" s="2571" t="s">
        <v>100</v>
      </c>
      <c r="I841" s="2572" t="s">
        <v>100</v>
      </c>
      <c r="J841" s="2573" t="s">
        <v>100</v>
      </c>
    </row>
    <row r="842" spans="2:10" ht="18" customHeight="1" x14ac:dyDescent="0.2">
      <c r="B842" s="2528" t="s">
        <v>1371</v>
      </c>
      <c r="C842" s="2529"/>
      <c r="D842" s="2530" t="s">
        <v>100</v>
      </c>
      <c r="E842" s="2531"/>
      <c r="F842" s="2532"/>
      <c r="G842" s="2530"/>
      <c r="H842" s="2527" t="s">
        <v>100</v>
      </c>
      <c r="I842" s="229" t="s">
        <v>100</v>
      </c>
      <c r="J842" s="1339" t="s">
        <v>100</v>
      </c>
    </row>
    <row r="843" spans="2:10" ht="18" customHeight="1" x14ac:dyDescent="0.2">
      <c r="B843" s="2533" t="s">
        <v>121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1372</v>
      </c>
      <c r="C844" s="2537"/>
      <c r="D844" s="2538" t="s">
        <v>100</v>
      </c>
      <c r="E844" s="1472"/>
      <c r="F844" s="2532"/>
      <c r="G844" s="2530"/>
      <c r="H844" s="2539" t="s">
        <v>100</v>
      </c>
      <c r="I844" s="2540" t="s">
        <v>100</v>
      </c>
      <c r="J844" s="2541" t="s">
        <v>100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1373</v>
      </c>
      <c r="C846" s="2543"/>
      <c r="D846" s="2538" t="s">
        <v>1396</v>
      </c>
      <c r="E846" s="1472"/>
      <c r="F846" s="2532"/>
      <c r="G846" s="2530"/>
      <c r="H846" s="2539" t="s">
        <v>1396</v>
      </c>
      <c r="I846" s="2540" t="s">
        <v>1396</v>
      </c>
      <c r="J846" s="2541" t="s">
        <v>1396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1374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1375</v>
      </c>
      <c r="C850" s="2529"/>
      <c r="D850" s="1339">
        <v>25.956458468200001</v>
      </c>
      <c r="E850" s="1472"/>
      <c r="F850" s="2532"/>
      <c r="G850" s="2530"/>
      <c r="H850" s="2527" t="s">
        <v>100</v>
      </c>
      <c r="I850" s="229" t="s">
        <v>100</v>
      </c>
      <c r="J850" s="1339" t="s">
        <v>100</v>
      </c>
    </row>
    <row r="851" spans="2:10" ht="18" customHeight="1" x14ac:dyDescent="0.2">
      <c r="B851" s="2533" t="s">
        <v>121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1376</v>
      </c>
      <c r="C852" s="2547"/>
      <c r="D852" s="2548" t="s">
        <v>1396</v>
      </c>
      <c r="E852" s="1472"/>
      <c r="F852" s="229"/>
      <c r="G852" s="1339"/>
      <c r="H852" s="2555" t="s">
        <v>1396</v>
      </c>
      <c r="I852" s="2549" t="s">
        <v>1396</v>
      </c>
      <c r="J852" s="1354" t="s">
        <v>1396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1374</v>
      </c>
      <c r="C854" s="2529"/>
      <c r="D854" s="1339">
        <v>25.956458468200001</v>
      </c>
      <c r="E854" s="1472"/>
      <c r="F854" s="229"/>
      <c r="G854" s="1339"/>
      <c r="H854" s="2545" t="s">
        <v>100</v>
      </c>
      <c r="I854" s="229" t="s">
        <v>100</v>
      </c>
      <c r="J854" s="1339" t="s">
        <v>100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1432</v>
      </c>
      <c r="C856" s="2567"/>
      <c r="D856" s="2568" t="s">
        <v>100</v>
      </c>
      <c r="E856" s="2569"/>
      <c r="F856" s="2570"/>
      <c r="G856" s="2568"/>
      <c r="H856" s="2571" t="s">
        <v>100</v>
      </c>
      <c r="I856" s="2572" t="s">
        <v>100</v>
      </c>
      <c r="J856" s="2573" t="s">
        <v>100</v>
      </c>
    </row>
    <row r="857" spans="2:10" ht="18" customHeight="1" x14ac:dyDescent="0.2">
      <c r="B857" s="2528" t="s">
        <v>1371</v>
      </c>
      <c r="C857" s="2529"/>
      <c r="D857" s="2530" t="s">
        <v>100</v>
      </c>
      <c r="E857" s="2531"/>
      <c r="F857" s="2532"/>
      <c r="G857" s="2530"/>
      <c r="H857" s="2527" t="s">
        <v>100</v>
      </c>
      <c r="I857" s="229" t="s">
        <v>100</v>
      </c>
      <c r="J857" s="1339" t="s">
        <v>100</v>
      </c>
    </row>
    <row r="858" spans="2:10" ht="18" customHeight="1" x14ac:dyDescent="0.2">
      <c r="B858" s="2533" t="s">
        <v>121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1372</v>
      </c>
      <c r="C859" s="2537"/>
      <c r="D859" s="2538" t="s">
        <v>100</v>
      </c>
      <c r="E859" s="1472"/>
      <c r="F859" s="2532"/>
      <c r="G859" s="2530"/>
      <c r="H859" s="2539" t="s">
        <v>100</v>
      </c>
      <c r="I859" s="2540" t="s">
        <v>100</v>
      </c>
      <c r="J859" s="2541" t="s">
        <v>100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1373</v>
      </c>
      <c r="C861" s="2543"/>
      <c r="D861" s="2538" t="s">
        <v>1396</v>
      </c>
      <c r="E861" s="1472"/>
      <c r="F861" s="2532"/>
      <c r="G861" s="2530"/>
      <c r="H861" s="2539" t="s">
        <v>1396</v>
      </c>
      <c r="I861" s="2540" t="s">
        <v>1396</v>
      </c>
      <c r="J861" s="2541" t="s">
        <v>1396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1374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1375</v>
      </c>
      <c r="C865" s="2529"/>
      <c r="D865" s="1339" t="s">
        <v>100</v>
      </c>
      <c r="E865" s="1472"/>
      <c r="F865" s="2532"/>
      <c r="G865" s="2530"/>
      <c r="H865" s="2527" t="s">
        <v>100</v>
      </c>
      <c r="I865" s="229" t="s">
        <v>100</v>
      </c>
      <c r="J865" s="1339" t="s">
        <v>100</v>
      </c>
    </row>
    <row r="866" spans="2:10" ht="18" customHeight="1" x14ac:dyDescent="0.2">
      <c r="B866" s="2533" t="s">
        <v>121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1376</v>
      </c>
      <c r="C867" s="2547"/>
      <c r="D867" s="2548" t="s">
        <v>1396</v>
      </c>
      <c r="E867" s="1472"/>
      <c r="F867" s="229"/>
      <c r="G867" s="1339"/>
      <c r="H867" s="2555" t="s">
        <v>1396</v>
      </c>
      <c r="I867" s="2549" t="s">
        <v>1396</v>
      </c>
      <c r="J867" s="1354" t="s">
        <v>1396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1374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1433</v>
      </c>
      <c r="C871" s="2567"/>
      <c r="D871" s="2568" t="s">
        <v>100</v>
      </c>
      <c r="E871" s="2569"/>
      <c r="F871" s="2570"/>
      <c r="G871" s="2568"/>
      <c r="H871" s="2571" t="s">
        <v>100</v>
      </c>
      <c r="I871" s="2572" t="s">
        <v>100</v>
      </c>
      <c r="J871" s="2573" t="s">
        <v>100</v>
      </c>
    </row>
    <row r="872" spans="2:10" ht="18" customHeight="1" x14ac:dyDescent="0.2">
      <c r="B872" s="2528" t="s">
        <v>1371</v>
      </c>
      <c r="C872" s="2529"/>
      <c r="D872" s="2530" t="s">
        <v>100</v>
      </c>
      <c r="E872" s="2531"/>
      <c r="F872" s="2532"/>
      <c r="G872" s="2530"/>
      <c r="H872" s="2527" t="s">
        <v>100</v>
      </c>
      <c r="I872" s="229" t="s">
        <v>100</v>
      </c>
      <c r="J872" s="1339" t="s">
        <v>100</v>
      </c>
    </row>
    <row r="873" spans="2:10" ht="18" customHeight="1" x14ac:dyDescent="0.2">
      <c r="B873" s="2533" t="s">
        <v>121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1372</v>
      </c>
      <c r="C874" s="2537"/>
      <c r="D874" s="2538" t="s">
        <v>100</v>
      </c>
      <c r="E874" s="1472"/>
      <c r="F874" s="2532"/>
      <c r="G874" s="2530"/>
      <c r="H874" s="2539" t="s">
        <v>100</v>
      </c>
      <c r="I874" s="2540" t="s">
        <v>100</v>
      </c>
      <c r="J874" s="2541" t="s">
        <v>100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1373</v>
      </c>
      <c r="C876" s="2543"/>
      <c r="D876" s="2538" t="s">
        <v>1396</v>
      </c>
      <c r="E876" s="1472"/>
      <c r="F876" s="2532"/>
      <c r="G876" s="2530"/>
      <c r="H876" s="2539" t="s">
        <v>1396</v>
      </c>
      <c r="I876" s="2540" t="s">
        <v>1396</v>
      </c>
      <c r="J876" s="2541" t="s">
        <v>1396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1374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1375</v>
      </c>
      <c r="C880" s="2529"/>
      <c r="D880" s="1339" t="s">
        <v>100</v>
      </c>
      <c r="E880" s="1472"/>
      <c r="F880" s="2532"/>
      <c r="G880" s="2530"/>
      <c r="H880" s="2527" t="s">
        <v>100</v>
      </c>
      <c r="I880" s="229" t="s">
        <v>100</v>
      </c>
      <c r="J880" s="1339" t="s">
        <v>100</v>
      </c>
    </row>
    <row r="881" spans="2:10" ht="18" customHeight="1" x14ac:dyDescent="0.2">
      <c r="B881" s="2533" t="s">
        <v>121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1376</v>
      </c>
      <c r="C882" s="2547"/>
      <c r="D882" s="2548" t="s">
        <v>1396</v>
      </c>
      <c r="E882" s="1472"/>
      <c r="F882" s="229"/>
      <c r="G882" s="1339"/>
      <c r="H882" s="2555" t="s">
        <v>1396</v>
      </c>
      <c r="I882" s="2549" t="s">
        <v>1396</v>
      </c>
      <c r="J882" s="1354" t="s">
        <v>1396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1374</v>
      </c>
      <c r="C884" s="2529"/>
      <c r="D884" s="1339" t="s">
        <v>73</v>
      </c>
      <c r="E884" s="1472"/>
      <c r="F884" s="229"/>
      <c r="G884" s="1339"/>
      <c r="H884" s="2545" t="s">
        <v>73</v>
      </c>
      <c r="I884" s="229" t="s">
        <v>73</v>
      </c>
      <c r="J884" s="1339" t="s">
        <v>73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1434</v>
      </c>
      <c r="C886" s="2580"/>
      <c r="D886" s="2581">
        <v>1.31279039084</v>
      </c>
      <c r="E886" s="2582"/>
      <c r="F886" s="2583"/>
      <c r="G886" s="2584"/>
      <c r="H886" s="2523" t="s">
        <v>389</v>
      </c>
      <c r="I886" s="2524">
        <v>5.0511999999999996E-4</v>
      </c>
      <c r="J886" s="2585">
        <v>3.7934224999999999E-4</v>
      </c>
    </row>
    <row r="887" spans="2:10" ht="18" customHeight="1" x14ac:dyDescent="0.2">
      <c r="B887" s="2526" t="s">
        <v>1435</v>
      </c>
      <c r="C887" s="2518"/>
      <c r="D887" s="2556">
        <v>1.31279039084</v>
      </c>
      <c r="E887" s="2520"/>
      <c r="F887" s="2521"/>
      <c r="G887" s="2522"/>
      <c r="H887" s="2557" t="s">
        <v>389</v>
      </c>
      <c r="I887" s="2558">
        <v>5.0511999999999996E-4</v>
      </c>
      <c r="J887" s="2559">
        <v>3.7934224999999999E-4</v>
      </c>
    </row>
    <row r="888" spans="2:10" ht="18" customHeight="1" x14ac:dyDescent="0.2">
      <c r="B888" s="2528" t="s">
        <v>1371</v>
      </c>
      <c r="C888" s="2529"/>
      <c r="D888" s="2530">
        <v>0.1148</v>
      </c>
      <c r="E888" s="2531"/>
      <c r="F888" s="2532"/>
      <c r="G888" s="2530"/>
      <c r="H888" s="2527" t="s">
        <v>100</v>
      </c>
      <c r="I888" s="229">
        <v>5.0511999999999996E-4</v>
      </c>
      <c r="J888" s="1339">
        <v>3.7934224999999999E-4</v>
      </c>
    </row>
    <row r="889" spans="2:10" ht="18" customHeight="1" x14ac:dyDescent="0.2">
      <c r="B889" s="2533" t="s">
        <v>121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1372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1373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1374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1375</v>
      </c>
      <c r="C896" s="2529"/>
      <c r="D896" s="1339" t="s">
        <v>58</v>
      </c>
      <c r="E896" s="1472"/>
      <c r="F896" s="2532"/>
      <c r="G896" s="2530"/>
      <c r="H896" s="2527" t="s">
        <v>466</v>
      </c>
      <c r="I896" s="229" t="s">
        <v>466</v>
      </c>
      <c r="J896" s="1339" t="s">
        <v>466</v>
      </c>
    </row>
    <row r="897" spans="2:10" ht="18" customHeight="1" x14ac:dyDescent="0.2">
      <c r="B897" s="2533" t="s">
        <v>121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1376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1374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1371</v>
      </c>
      <c r="C902" s="2529"/>
      <c r="D902" s="2530" t="s">
        <v>73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121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1372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1373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1374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1375</v>
      </c>
      <c r="C910" s="2529"/>
      <c r="D910" s="1339">
        <v>1.19799039084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121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1376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1374</v>
      </c>
      <c r="C914" s="2529"/>
      <c r="D914" s="1339">
        <v>1.19799039084</v>
      </c>
      <c r="E914" s="1472"/>
      <c r="F914" s="229"/>
      <c r="G914" s="1339"/>
      <c r="H914" s="2545" t="s">
        <v>100</v>
      </c>
      <c r="I914" s="229" t="s">
        <v>100</v>
      </c>
      <c r="J914" s="1339" t="s">
        <v>100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121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1436</v>
      </c>
      <c r="C917" s="2529"/>
      <c r="D917" s="2530" t="s">
        <v>73</v>
      </c>
      <c r="E917" s="2531"/>
      <c r="F917" s="2532"/>
      <c r="G917" s="2530"/>
      <c r="H917" s="2527" t="s">
        <v>100</v>
      </c>
      <c r="I917" s="229" t="s">
        <v>100</v>
      </c>
      <c r="J917" s="1339" t="s">
        <v>100</v>
      </c>
    </row>
    <row r="918" spans="2:10" ht="18" customHeight="1" x14ac:dyDescent="0.2">
      <c r="B918" s="2528" t="s">
        <v>1371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121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1372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1373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1374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1375</v>
      </c>
      <c r="C926" s="2529"/>
      <c r="D926" s="1339" t="s">
        <v>73</v>
      </c>
      <c r="E926" s="1472"/>
      <c r="F926" s="2532"/>
      <c r="G926" s="2530"/>
      <c r="H926" s="2527" t="s">
        <v>100</v>
      </c>
      <c r="I926" s="229" t="s">
        <v>100</v>
      </c>
      <c r="J926" s="1339" t="s">
        <v>100</v>
      </c>
    </row>
    <row r="927" spans="2:10" ht="18" customHeight="1" x14ac:dyDescent="0.2">
      <c r="B927" s="2533" t="s">
        <v>121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1376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1374</v>
      </c>
      <c r="C930" s="2529"/>
      <c r="D930" s="1339" t="s">
        <v>73</v>
      </c>
      <c r="E930" s="1472"/>
      <c r="F930" s="229"/>
      <c r="G930" s="1339"/>
      <c r="H930" s="2545" t="s">
        <v>100</v>
      </c>
      <c r="I930" s="229" t="s">
        <v>100</v>
      </c>
      <c r="J930" s="1339" t="s">
        <v>100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1437</v>
      </c>
      <c r="C932" s="2567"/>
      <c r="D932" s="2568">
        <v>0.79866026055999995</v>
      </c>
      <c r="E932" s="2569"/>
      <c r="F932" s="2570"/>
      <c r="G932" s="2568"/>
      <c r="H932" s="2571" t="s">
        <v>100</v>
      </c>
      <c r="I932" s="2572" t="s">
        <v>100</v>
      </c>
      <c r="J932" s="2573" t="s">
        <v>100</v>
      </c>
    </row>
    <row r="933" spans="2:10" ht="18" customHeight="1" x14ac:dyDescent="0.2">
      <c r="B933" s="2528" t="s">
        <v>1371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121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1372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1373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1374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1375</v>
      </c>
      <c r="C941" s="2529"/>
      <c r="D941" s="1339">
        <v>0.79866026055999995</v>
      </c>
      <c r="E941" s="1472"/>
      <c r="F941" s="2532"/>
      <c r="G941" s="2530"/>
      <c r="H941" s="2527" t="s">
        <v>100</v>
      </c>
      <c r="I941" s="229" t="s">
        <v>100</v>
      </c>
      <c r="J941" s="1339" t="s">
        <v>100</v>
      </c>
    </row>
    <row r="942" spans="2:10" ht="18" customHeight="1" x14ac:dyDescent="0.2">
      <c r="B942" s="2533" t="s">
        <v>121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1376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1374</v>
      </c>
      <c r="C945" s="2529"/>
      <c r="D945" s="1339">
        <v>0.79866026055999995</v>
      </c>
      <c r="E945" s="1472"/>
      <c r="F945" s="229"/>
      <c r="G945" s="1339"/>
      <c r="H945" s="2545" t="s">
        <v>100</v>
      </c>
      <c r="I945" s="229" t="s">
        <v>100</v>
      </c>
      <c r="J945" s="1339" t="s">
        <v>100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1438</v>
      </c>
      <c r="C947" s="2567"/>
      <c r="D947" s="2568" t="s">
        <v>100</v>
      </c>
      <c r="E947" s="2569"/>
      <c r="F947" s="2570"/>
      <c r="G947" s="2568"/>
      <c r="H947" s="2571" t="s">
        <v>100</v>
      </c>
      <c r="I947" s="2572" t="s">
        <v>100</v>
      </c>
      <c r="J947" s="2573" t="s">
        <v>100</v>
      </c>
    </row>
    <row r="948" spans="2:10" ht="18" customHeight="1" x14ac:dyDescent="0.2">
      <c r="B948" s="2528" t="s">
        <v>1371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121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1372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1373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1374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1375</v>
      </c>
      <c r="C956" s="2529"/>
      <c r="D956" s="1339" t="s">
        <v>100</v>
      </c>
      <c r="E956" s="1472"/>
      <c r="F956" s="2532"/>
      <c r="G956" s="2530"/>
      <c r="H956" s="2527" t="s">
        <v>100</v>
      </c>
      <c r="I956" s="229" t="s">
        <v>100</v>
      </c>
      <c r="J956" s="1339" t="s">
        <v>100</v>
      </c>
    </row>
    <row r="957" spans="2:10" ht="18" customHeight="1" x14ac:dyDescent="0.2">
      <c r="B957" s="2533" t="s">
        <v>121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1376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1374</v>
      </c>
      <c r="C960" s="2529"/>
      <c r="D960" s="1339" t="s">
        <v>100</v>
      </c>
      <c r="E960" s="1472"/>
      <c r="F960" s="229"/>
      <c r="G960" s="1339"/>
      <c r="H960" s="2545" t="s">
        <v>100</v>
      </c>
      <c r="I960" s="229" t="s">
        <v>100</v>
      </c>
      <c r="J960" s="1339" t="s">
        <v>100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1439</v>
      </c>
      <c r="C962" s="2567"/>
      <c r="D962" s="2568" t="s">
        <v>73</v>
      </c>
      <c r="E962" s="2569"/>
      <c r="F962" s="2570"/>
      <c r="G962" s="2568"/>
      <c r="H962" s="2571" t="s">
        <v>100</v>
      </c>
      <c r="I962" s="2572" t="s">
        <v>100</v>
      </c>
      <c r="J962" s="2573" t="s">
        <v>100</v>
      </c>
    </row>
    <row r="963" spans="2:10" ht="18" customHeight="1" x14ac:dyDescent="0.2">
      <c r="B963" s="2528" t="s">
        <v>1371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121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1372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1373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1374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1375</v>
      </c>
      <c r="C971" s="2529"/>
      <c r="D971" s="1339" t="s">
        <v>73</v>
      </c>
      <c r="E971" s="1472"/>
      <c r="F971" s="2532"/>
      <c r="G971" s="2530"/>
      <c r="H971" s="2527" t="s">
        <v>100</v>
      </c>
      <c r="I971" s="229" t="s">
        <v>100</v>
      </c>
      <c r="J971" s="1339" t="s">
        <v>100</v>
      </c>
    </row>
    <row r="972" spans="2:10" ht="18" customHeight="1" x14ac:dyDescent="0.2">
      <c r="B972" s="2533" t="s">
        <v>121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1376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1374</v>
      </c>
      <c r="C975" s="2529"/>
      <c r="D975" s="1339" t="s">
        <v>73</v>
      </c>
      <c r="E975" s="1472"/>
      <c r="F975" s="229"/>
      <c r="G975" s="1339"/>
      <c r="H975" s="2545" t="s">
        <v>100</v>
      </c>
      <c r="I975" s="229" t="s">
        <v>100</v>
      </c>
      <c r="J975" s="1339" t="s">
        <v>100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1440</v>
      </c>
      <c r="C977" s="2567"/>
      <c r="D977" s="2568">
        <v>0.39933013027999997</v>
      </c>
      <c r="E977" s="2569"/>
      <c r="F977" s="2570"/>
      <c r="G977" s="2568"/>
      <c r="H977" s="2571" t="s">
        <v>100</v>
      </c>
      <c r="I977" s="2572" t="s">
        <v>100</v>
      </c>
      <c r="J977" s="2573" t="s">
        <v>100</v>
      </c>
    </row>
    <row r="978" spans="2:10" ht="18" customHeight="1" x14ac:dyDescent="0.2">
      <c r="B978" s="2528" t="s">
        <v>1371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121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1372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1373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1374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1375</v>
      </c>
      <c r="C986" s="2529"/>
      <c r="D986" s="1339">
        <v>0.39933013027999997</v>
      </c>
      <c r="E986" s="1472"/>
      <c r="F986" s="2532"/>
      <c r="G986" s="2530"/>
      <c r="H986" s="2527" t="s">
        <v>100</v>
      </c>
      <c r="I986" s="229" t="s">
        <v>100</v>
      </c>
      <c r="J986" s="1339" t="s">
        <v>100</v>
      </c>
    </row>
    <row r="987" spans="2:10" ht="18" customHeight="1" x14ac:dyDescent="0.2">
      <c r="B987" s="2533" t="s">
        <v>121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1376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1374</v>
      </c>
      <c r="C990" s="2529"/>
      <c r="D990" s="1339">
        <v>0.39933013027999997</v>
      </c>
      <c r="E990" s="1472"/>
      <c r="F990" s="229"/>
      <c r="G990" s="1339"/>
      <c r="H990" s="2545" t="s">
        <v>100</v>
      </c>
      <c r="I990" s="229" t="s">
        <v>100</v>
      </c>
      <c r="J990" s="1339" t="s">
        <v>100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1441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1371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121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1372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1373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1374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1375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121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1376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1374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160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1371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1375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CBFC0E4F-31B4-4CFB-982A-5FD3FFAFE1C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FEC58-6058-4987-9B4C-A9C7B3790273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1442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1443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1444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820</v>
      </c>
      <c r="D7" s="2630"/>
      <c r="E7" s="2629" t="s">
        <v>79</v>
      </c>
      <c r="F7" s="2630"/>
      <c r="G7" s="2390" t="s">
        <v>1316</v>
      </c>
      <c r="H7" s="2391"/>
      <c r="I7" s="2392"/>
    </row>
    <row r="8" spans="2:10" ht="37.5" customHeight="1" x14ac:dyDescent="0.2">
      <c r="B8" s="2631" t="s">
        <v>1322</v>
      </c>
      <c r="C8" s="2632" t="s">
        <v>1445</v>
      </c>
      <c r="D8" s="2633" t="s">
        <v>1446</v>
      </c>
      <c r="E8" s="2243" t="s">
        <v>1447</v>
      </c>
      <c r="F8" s="2634" t="s">
        <v>1328</v>
      </c>
      <c r="G8" s="1842" t="s">
        <v>1317</v>
      </c>
      <c r="H8" s="1139" t="s">
        <v>1448</v>
      </c>
      <c r="I8" s="1841" t="s">
        <v>1449</v>
      </c>
    </row>
    <row r="9" spans="2:10" ht="14.25" customHeight="1" thickBot="1" x14ac:dyDescent="0.25">
      <c r="B9" s="2635"/>
      <c r="C9" s="2636" t="s">
        <v>1221</v>
      </c>
      <c r="D9" s="1776" t="s">
        <v>1450</v>
      </c>
      <c r="E9" s="2217" t="s">
        <v>1366</v>
      </c>
      <c r="F9" s="1776" t="s">
        <v>1451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1452</v>
      </c>
      <c r="C10" s="2641">
        <v>147209.27770259901</v>
      </c>
      <c r="D10" s="2642"/>
      <c r="E10" s="2643"/>
      <c r="F10" s="2642"/>
      <c r="G10" s="2641">
        <v>18.516004749142152</v>
      </c>
      <c r="H10" s="2644">
        <v>2.9773916275505088</v>
      </c>
      <c r="I10" s="2645">
        <v>21.493396376692662</v>
      </c>
    </row>
    <row r="11" spans="2:10" ht="18" customHeight="1" x14ac:dyDescent="0.2">
      <c r="B11" s="2640" t="s">
        <v>1453</v>
      </c>
      <c r="C11" s="2646">
        <v>84761.418812502758</v>
      </c>
      <c r="D11" s="2525"/>
      <c r="E11" s="2646"/>
      <c r="F11" s="2525"/>
      <c r="G11" s="2646">
        <v>1.896401114680131</v>
      </c>
      <c r="H11" s="2524">
        <v>0.21171525440275871</v>
      </c>
      <c r="I11" s="2525">
        <v>2.108116369082889</v>
      </c>
    </row>
    <row r="12" spans="2:10" ht="18" customHeight="1" x14ac:dyDescent="0.2">
      <c r="B12" s="2647" t="s">
        <v>1454</v>
      </c>
      <c r="C12" s="2648">
        <v>79849.997193123374</v>
      </c>
      <c r="D12" s="2649"/>
      <c r="E12" s="2531"/>
      <c r="F12" s="2530"/>
      <c r="G12" s="2648">
        <v>0.35626581868853668</v>
      </c>
      <c r="H12" s="2650">
        <v>7.4938653998389906E-2</v>
      </c>
      <c r="I12" s="2594">
        <v>0.43120447268692658</v>
      </c>
    </row>
    <row r="13" spans="2:10" ht="18" customHeight="1" x14ac:dyDescent="0.2">
      <c r="B13" s="2647" t="s">
        <v>1455</v>
      </c>
      <c r="C13" s="2595">
        <v>4911.4216193793964</v>
      </c>
      <c r="D13" s="2594"/>
      <c r="E13" s="2595"/>
      <c r="F13" s="2594"/>
      <c r="G13" s="2595">
        <v>1.5401352959915939</v>
      </c>
      <c r="H13" s="2596">
        <v>0.13677660040436879</v>
      </c>
      <c r="I13" s="2594">
        <v>1.6769118963959619</v>
      </c>
    </row>
    <row r="14" spans="2:10" ht="18" customHeight="1" x14ac:dyDescent="0.2">
      <c r="B14" s="2651" t="s">
        <v>364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1456</v>
      </c>
      <c r="C15" s="2656">
        <v>452.79725874863749</v>
      </c>
      <c r="D15" s="2657"/>
      <c r="E15" s="2595"/>
      <c r="F15" s="2594"/>
      <c r="G15" s="2656">
        <v>2.3319371741741101E-2</v>
      </c>
      <c r="H15" s="2658">
        <v>9.8233819999999996E-5</v>
      </c>
      <c r="I15" s="2594">
        <v>2.3417605561741099E-2</v>
      </c>
    </row>
    <row r="16" spans="2:10" ht="18" customHeight="1" x14ac:dyDescent="0.2">
      <c r="B16" s="2655" t="s">
        <v>1457</v>
      </c>
      <c r="C16" s="2656">
        <v>1196.045493605445</v>
      </c>
      <c r="D16" s="2657"/>
      <c r="E16" s="2595"/>
      <c r="F16" s="2594"/>
      <c r="G16" s="2656">
        <v>0.57953776037970495</v>
      </c>
      <c r="H16" s="2658">
        <v>0.1282488483832693</v>
      </c>
      <c r="I16" s="2594">
        <v>0.70778660876297417</v>
      </c>
    </row>
    <row r="17" spans="2:9" ht="18" customHeight="1" x14ac:dyDescent="0.2">
      <c r="B17" s="2655" t="s">
        <v>1458</v>
      </c>
      <c r="C17" s="2656">
        <v>25.377452951644731</v>
      </c>
      <c r="D17" s="2657"/>
      <c r="E17" s="2595"/>
      <c r="F17" s="2594"/>
      <c r="G17" s="2656">
        <v>6.4645117276229003E-3</v>
      </c>
      <c r="H17" s="2658">
        <v>1.9442819868135E-3</v>
      </c>
      <c r="I17" s="2594">
        <v>8.4087937144362995E-3</v>
      </c>
    </row>
    <row r="18" spans="2:9" ht="18" customHeight="1" x14ac:dyDescent="0.2">
      <c r="B18" s="2655" t="s">
        <v>1459</v>
      </c>
      <c r="C18" s="2656">
        <v>132.75283577062689</v>
      </c>
      <c r="D18" s="2657"/>
      <c r="E18" s="2595"/>
      <c r="F18" s="2594"/>
      <c r="G18" s="2656">
        <v>1.3805628E-2</v>
      </c>
      <c r="H18" s="2658">
        <v>5.8699299999999998E-3</v>
      </c>
      <c r="I18" s="2594">
        <v>1.9675557999999999E-2</v>
      </c>
    </row>
    <row r="19" spans="2:9" ht="18" customHeight="1" thickBot="1" x14ac:dyDescent="0.25">
      <c r="B19" s="2659" t="s">
        <v>1460</v>
      </c>
      <c r="C19" s="2660">
        <v>44.486299761151209</v>
      </c>
      <c r="D19" s="2661"/>
      <c r="E19" s="2615"/>
      <c r="F19" s="2614"/>
      <c r="G19" s="2660">
        <v>4.9341099999999998E-6</v>
      </c>
      <c r="H19" s="2662" t="s">
        <v>389</v>
      </c>
      <c r="I19" s="2614">
        <v>4.9341099999999998E-6</v>
      </c>
    </row>
    <row r="20" spans="2:9" ht="18" customHeight="1" x14ac:dyDescent="0.2">
      <c r="B20" s="2663" t="s">
        <v>1461</v>
      </c>
      <c r="C20" s="2664">
        <v>9806.5028130255614</v>
      </c>
      <c r="D20" s="2559"/>
      <c r="E20" s="2664"/>
      <c r="F20" s="2559"/>
      <c r="G20" s="2664">
        <v>7.8464642172246721</v>
      </c>
      <c r="H20" s="2558">
        <v>1.882057794457112</v>
      </c>
      <c r="I20" s="2559">
        <v>9.7285220116817843</v>
      </c>
    </row>
    <row r="21" spans="2:9" ht="18" customHeight="1" x14ac:dyDescent="0.2">
      <c r="B21" s="2647" t="s">
        <v>1462</v>
      </c>
      <c r="C21" s="2595">
        <v>9806.5028130255614</v>
      </c>
      <c r="D21" s="2594"/>
      <c r="E21" s="2595"/>
      <c r="F21" s="2594"/>
      <c r="G21" s="2595">
        <v>7.8464642172246721</v>
      </c>
      <c r="H21" s="2596">
        <v>1.882057794457112</v>
      </c>
      <c r="I21" s="2594">
        <v>9.7285220116817843</v>
      </c>
    </row>
    <row r="22" spans="2:9" ht="18" customHeight="1" x14ac:dyDescent="0.2">
      <c r="B22" s="2651" t="s">
        <v>364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1463</v>
      </c>
      <c r="C23" s="2656">
        <v>325.32441242843288</v>
      </c>
      <c r="D23" s="2657"/>
      <c r="E23" s="2595"/>
      <c r="F23" s="2594"/>
      <c r="G23" s="2656">
        <v>0.29417175073344892</v>
      </c>
      <c r="H23" s="2658">
        <v>3.2589736705608503E-2</v>
      </c>
      <c r="I23" s="2594">
        <v>0.32676148743905742</v>
      </c>
    </row>
    <row r="24" spans="2:9" ht="18" customHeight="1" x14ac:dyDescent="0.2">
      <c r="B24" s="2655" t="s">
        <v>1464</v>
      </c>
      <c r="C24" s="2656">
        <v>5463.66890390349</v>
      </c>
      <c r="D24" s="2657"/>
      <c r="E24" s="2595"/>
      <c r="F24" s="2594"/>
      <c r="G24" s="2656">
        <v>4.8429540456579616</v>
      </c>
      <c r="H24" s="2658">
        <v>1.3041166917326441</v>
      </c>
      <c r="I24" s="2594">
        <v>6.1470707373906057</v>
      </c>
    </row>
    <row r="25" spans="2:9" ht="18" customHeight="1" x14ac:dyDescent="0.2">
      <c r="B25" s="2655" t="s">
        <v>1465</v>
      </c>
      <c r="C25" s="2656">
        <v>18.297371030686879</v>
      </c>
      <c r="D25" s="2657"/>
      <c r="E25" s="2595"/>
      <c r="F25" s="2594"/>
      <c r="G25" s="2656">
        <v>1.7816222731733802E-2</v>
      </c>
      <c r="H25" s="2658">
        <v>4.0633702811525996E-3</v>
      </c>
      <c r="I25" s="2594">
        <v>2.18795930128864E-2</v>
      </c>
    </row>
    <row r="26" spans="2:9" ht="18" customHeight="1" x14ac:dyDescent="0.2">
      <c r="B26" s="2655" t="s">
        <v>1466</v>
      </c>
      <c r="C26" s="2656">
        <v>77.860502232961792</v>
      </c>
      <c r="D26" s="2657"/>
      <c r="E26" s="2595"/>
      <c r="F26" s="2594"/>
      <c r="G26" s="2656">
        <v>2.31311521888635E-2</v>
      </c>
      <c r="H26" s="2658">
        <v>8.5792149251664E-3</v>
      </c>
      <c r="I26" s="2594">
        <v>3.17103671140299E-2</v>
      </c>
    </row>
    <row r="27" spans="2:9" ht="18" customHeight="1" thickBot="1" x14ac:dyDescent="0.25">
      <c r="B27" s="2659" t="s">
        <v>1467</v>
      </c>
      <c r="C27" s="2660">
        <v>6.9593647780294781</v>
      </c>
      <c r="D27" s="2661"/>
      <c r="E27" s="2615"/>
      <c r="F27" s="2614"/>
      <c r="G27" s="2660">
        <v>4.2958080000000003E-5</v>
      </c>
      <c r="H27" s="2662">
        <v>9.6655680000000002E-6</v>
      </c>
      <c r="I27" s="2614">
        <v>5.2623648E-5</v>
      </c>
    </row>
    <row r="28" spans="2:9" ht="18" customHeight="1" x14ac:dyDescent="0.2">
      <c r="B28" s="2663" t="s">
        <v>1468</v>
      </c>
      <c r="C28" s="2664">
        <v>33009.18845130362</v>
      </c>
      <c r="D28" s="2559"/>
      <c r="E28" s="2664"/>
      <c r="F28" s="2559"/>
      <c r="G28" s="2664">
        <v>0.44309254184639391</v>
      </c>
      <c r="H28" s="2558">
        <v>4.4297894964631698E-2</v>
      </c>
      <c r="I28" s="2559">
        <v>0.48739043681102551</v>
      </c>
    </row>
    <row r="29" spans="2:9" ht="18" customHeight="1" x14ac:dyDescent="0.2">
      <c r="B29" s="2647" t="s">
        <v>1469</v>
      </c>
      <c r="C29" s="2648">
        <v>26679.726723510579</v>
      </c>
      <c r="D29" s="2649"/>
      <c r="E29" s="2531"/>
      <c r="F29" s="2530"/>
      <c r="G29" s="2648">
        <v>0.16346988289187089</v>
      </c>
      <c r="H29" s="2650">
        <v>2.1797359937444302E-2</v>
      </c>
      <c r="I29" s="2594">
        <v>0.1852672428293152</v>
      </c>
    </row>
    <row r="30" spans="2:9" ht="18" customHeight="1" x14ac:dyDescent="0.2">
      <c r="B30" s="2647" t="s">
        <v>1470</v>
      </c>
      <c r="C30" s="2595">
        <v>6329.4617277930392</v>
      </c>
      <c r="D30" s="2594"/>
      <c r="E30" s="2595"/>
      <c r="F30" s="2594"/>
      <c r="G30" s="2595">
        <v>0.27962265895452298</v>
      </c>
      <c r="H30" s="2596">
        <v>2.2500535027187601E-2</v>
      </c>
      <c r="I30" s="2594">
        <v>0.30212319398171039</v>
      </c>
    </row>
    <row r="31" spans="2:9" ht="18" customHeight="1" x14ac:dyDescent="0.2">
      <c r="B31" s="2651" t="s">
        <v>364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1471</v>
      </c>
      <c r="C32" s="2656">
        <v>251.4806685407855</v>
      </c>
      <c r="D32" s="2657"/>
      <c r="E32" s="2595"/>
      <c r="F32" s="2594"/>
      <c r="G32" s="2656">
        <v>0.12108492684565821</v>
      </c>
      <c r="H32" s="2658">
        <v>1.7800535808045699E-2</v>
      </c>
      <c r="I32" s="2594">
        <v>0.1388854626537038</v>
      </c>
    </row>
    <row r="33" spans="2:9" ht="18" customHeight="1" x14ac:dyDescent="0.2">
      <c r="B33" s="2655" t="s">
        <v>1472</v>
      </c>
      <c r="C33" s="2656">
        <v>2353.677577939633</v>
      </c>
      <c r="D33" s="2657"/>
      <c r="E33" s="2595"/>
      <c r="F33" s="2594"/>
      <c r="G33" s="2656">
        <v>0.1428488431258865</v>
      </c>
      <c r="H33" s="2658">
        <v>1.0814043016131999E-3</v>
      </c>
      <c r="I33" s="2594">
        <v>0.14393024742749971</v>
      </c>
    </row>
    <row r="34" spans="2:9" ht="18" customHeight="1" x14ac:dyDescent="0.2">
      <c r="B34" s="2655" t="s">
        <v>1473</v>
      </c>
      <c r="C34" s="2656">
        <v>9.1598014179936982</v>
      </c>
      <c r="D34" s="2657"/>
      <c r="E34" s="2595"/>
      <c r="F34" s="2594"/>
      <c r="G34" s="2656">
        <v>2.4512693666512001E-3</v>
      </c>
      <c r="H34" s="2658">
        <v>6.8438219057910001E-4</v>
      </c>
      <c r="I34" s="2594">
        <v>3.1356515572302001E-3</v>
      </c>
    </row>
    <row r="35" spans="2:9" ht="18" customHeight="1" x14ac:dyDescent="0.2">
      <c r="B35" s="2655" t="s">
        <v>1474</v>
      </c>
      <c r="C35" s="2656">
        <v>143.81965147197599</v>
      </c>
      <c r="D35" s="2657"/>
      <c r="E35" s="2595"/>
      <c r="F35" s="2594"/>
      <c r="G35" s="2656">
        <v>9.1108001504379996E-4</v>
      </c>
      <c r="H35" s="2658">
        <v>3.5753489880390002E-4</v>
      </c>
      <c r="I35" s="2594">
        <v>1.2686149138476E-3</v>
      </c>
    </row>
    <row r="36" spans="2:9" ht="18" customHeight="1" thickBot="1" x14ac:dyDescent="0.25">
      <c r="B36" s="2659" t="s">
        <v>1475</v>
      </c>
      <c r="C36" s="2660">
        <v>13.60827539733133</v>
      </c>
      <c r="D36" s="2661"/>
      <c r="E36" s="2615"/>
      <c r="F36" s="2614"/>
      <c r="G36" s="2660" t="s">
        <v>73</v>
      </c>
      <c r="H36" s="2662" t="s">
        <v>389</v>
      </c>
      <c r="I36" s="2614" t="s">
        <v>389</v>
      </c>
    </row>
    <row r="37" spans="2:9" ht="18" customHeight="1" x14ac:dyDescent="0.2">
      <c r="B37" s="2663" t="s">
        <v>1476</v>
      </c>
      <c r="C37" s="2664">
        <v>2697.4830052845518</v>
      </c>
      <c r="D37" s="2559"/>
      <c r="E37" s="2664"/>
      <c r="F37" s="2559"/>
      <c r="G37" s="2664">
        <v>0.59219696627167084</v>
      </c>
      <c r="H37" s="2558">
        <v>0.1063901264216677</v>
      </c>
      <c r="I37" s="2559">
        <v>0.6985870926933383</v>
      </c>
    </row>
    <row r="38" spans="2:9" ht="18" customHeight="1" x14ac:dyDescent="0.2">
      <c r="B38" s="2647" t="s">
        <v>1477</v>
      </c>
      <c r="C38" s="2648">
        <v>2154.389577984035</v>
      </c>
      <c r="D38" s="2649"/>
      <c r="E38" s="2531"/>
      <c r="F38" s="2530"/>
      <c r="G38" s="2648">
        <v>8.6588263261341992E-3</v>
      </c>
      <c r="H38" s="2650">
        <v>1.803765426E-3</v>
      </c>
      <c r="I38" s="2594">
        <v>1.0462591752134201E-2</v>
      </c>
    </row>
    <row r="39" spans="2:9" ht="18" customHeight="1" x14ac:dyDescent="0.2">
      <c r="B39" s="2647" t="s">
        <v>1478</v>
      </c>
      <c r="C39" s="2595">
        <v>543.09342730051753</v>
      </c>
      <c r="D39" s="2594"/>
      <c r="E39" s="2595"/>
      <c r="F39" s="2594"/>
      <c r="G39" s="2595">
        <v>0.5835381399455366</v>
      </c>
      <c r="H39" s="2596">
        <v>0.1045863609956677</v>
      </c>
      <c r="I39" s="2594">
        <v>0.68812450094120425</v>
      </c>
    </row>
    <row r="40" spans="2:9" ht="18" customHeight="1" x14ac:dyDescent="0.2">
      <c r="B40" s="2651" t="s">
        <v>364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1479</v>
      </c>
      <c r="C41" s="2656">
        <v>21.193789133136232</v>
      </c>
      <c r="D41" s="2657"/>
      <c r="E41" s="2595"/>
      <c r="F41" s="2594"/>
      <c r="G41" s="2656">
        <v>6.4160820016778197E-2</v>
      </c>
      <c r="H41" s="2658">
        <v>4.1759062994662002E-3</v>
      </c>
      <c r="I41" s="2594">
        <v>6.8336726316244198E-2</v>
      </c>
    </row>
    <row r="42" spans="2:9" ht="18" customHeight="1" x14ac:dyDescent="0.2">
      <c r="B42" s="2655" t="s">
        <v>1480</v>
      </c>
      <c r="C42" s="2656">
        <v>167.69803384192321</v>
      </c>
      <c r="D42" s="2657"/>
      <c r="E42" s="2595"/>
      <c r="F42" s="2594"/>
      <c r="G42" s="2656">
        <v>8.39467633832751E-2</v>
      </c>
      <c r="H42" s="2658">
        <v>1.3677184551967101E-2</v>
      </c>
      <c r="I42" s="2594">
        <v>9.7623947935242303E-2</v>
      </c>
    </row>
    <row r="43" spans="2:9" ht="18" customHeight="1" x14ac:dyDescent="0.2">
      <c r="B43" s="2655" t="s">
        <v>1481</v>
      </c>
      <c r="C43" s="2656">
        <v>262.81095614753821</v>
      </c>
      <c r="D43" s="2657"/>
      <c r="E43" s="2595"/>
      <c r="F43" s="2594"/>
      <c r="G43" s="2656">
        <v>0.33085828916518761</v>
      </c>
      <c r="H43" s="2658">
        <v>6.7400456497102704E-2</v>
      </c>
      <c r="I43" s="2594">
        <v>0.3982587456622903</v>
      </c>
    </row>
    <row r="44" spans="2:9" ht="18" customHeight="1" x14ac:dyDescent="0.2">
      <c r="B44" s="2655" t="s">
        <v>1482</v>
      </c>
      <c r="C44" s="2656">
        <v>1.651310600444986</v>
      </c>
      <c r="D44" s="2657"/>
      <c r="E44" s="2595"/>
      <c r="F44" s="2594"/>
      <c r="G44" s="2656">
        <v>5.74125520833E-5</v>
      </c>
      <c r="H44" s="2658">
        <v>1.29178242188E-5</v>
      </c>
      <c r="I44" s="2594">
        <v>7.0330376302099994E-5</v>
      </c>
    </row>
    <row r="45" spans="2:9" ht="18" customHeight="1" thickBot="1" x14ac:dyDescent="0.25">
      <c r="B45" s="2659" t="s">
        <v>1483</v>
      </c>
      <c r="C45" s="2660">
        <v>11.434502392521861</v>
      </c>
      <c r="D45" s="2661"/>
      <c r="E45" s="2615"/>
      <c r="F45" s="2614"/>
      <c r="G45" s="2660">
        <v>5.4452638758314001E-3</v>
      </c>
      <c r="H45" s="2662">
        <v>1.2064056086269E-3</v>
      </c>
      <c r="I45" s="2614">
        <v>6.6516694844582997E-3</v>
      </c>
    </row>
    <row r="46" spans="2:9" ht="18" customHeight="1" x14ac:dyDescent="0.2">
      <c r="B46" s="2665" t="s">
        <v>1484</v>
      </c>
      <c r="C46" s="2666">
        <v>16684.576992849939</v>
      </c>
      <c r="D46" s="2667"/>
      <c r="E46" s="2666"/>
      <c r="F46" s="2667"/>
      <c r="G46" s="2666">
        <v>7.5159323433587399</v>
      </c>
      <c r="H46" s="2668">
        <v>0.69079941871049888</v>
      </c>
      <c r="I46" s="2667">
        <v>8.2067317620692393</v>
      </c>
    </row>
    <row r="47" spans="2:9" ht="18" customHeight="1" x14ac:dyDescent="0.2">
      <c r="B47" s="2647" t="s">
        <v>1485</v>
      </c>
      <c r="C47" s="2648">
        <v>11547.101689326129</v>
      </c>
      <c r="D47" s="2649"/>
      <c r="E47" s="2531"/>
      <c r="F47" s="2530"/>
      <c r="G47" s="2648">
        <v>1.4325650714285701E-2</v>
      </c>
      <c r="H47" s="2650">
        <v>3.7500000000000001E-6</v>
      </c>
      <c r="I47" s="2594">
        <v>1.4329400714285701E-2</v>
      </c>
    </row>
    <row r="48" spans="2:9" ht="18" customHeight="1" x14ac:dyDescent="0.2">
      <c r="B48" s="2647" t="s">
        <v>1486</v>
      </c>
      <c r="C48" s="2595">
        <v>5137.4753035238055</v>
      </c>
      <c r="D48" s="2594"/>
      <c r="E48" s="2595"/>
      <c r="F48" s="2594"/>
      <c r="G48" s="2595">
        <v>7.5016066926444536</v>
      </c>
      <c r="H48" s="2596">
        <v>0.69079566871049891</v>
      </c>
      <c r="I48" s="2594">
        <v>8.1924023613549526</v>
      </c>
    </row>
    <row r="49" spans="2:9" ht="18" customHeight="1" x14ac:dyDescent="0.2">
      <c r="B49" s="2651" t="s">
        <v>364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1487</v>
      </c>
      <c r="C50" s="2656">
        <v>622.25871383727008</v>
      </c>
      <c r="D50" s="2657"/>
      <c r="E50" s="2595"/>
      <c r="F50" s="2594"/>
      <c r="G50" s="2656">
        <v>0.28750077170827482</v>
      </c>
      <c r="H50" s="2658">
        <v>4.27971643919162E-2</v>
      </c>
      <c r="I50" s="2594">
        <v>0.33029793610019081</v>
      </c>
    </row>
    <row r="51" spans="2:9" ht="18" customHeight="1" x14ac:dyDescent="0.2">
      <c r="B51" s="2655" t="s">
        <v>1488</v>
      </c>
      <c r="C51" s="2656">
        <v>1757.448093006544</v>
      </c>
      <c r="D51" s="2657"/>
      <c r="E51" s="2595"/>
      <c r="F51" s="2594"/>
      <c r="G51" s="2656">
        <v>1.239562961919614</v>
      </c>
      <c r="H51" s="2658">
        <v>0.19271380271798561</v>
      </c>
      <c r="I51" s="2594">
        <v>1.4322767646376</v>
      </c>
    </row>
    <row r="52" spans="2:9" ht="18" customHeight="1" x14ac:dyDescent="0.2">
      <c r="B52" s="2655" t="s">
        <v>1489</v>
      </c>
      <c r="C52" s="2656">
        <v>967.19275136385966</v>
      </c>
      <c r="D52" s="2657"/>
      <c r="E52" s="2595"/>
      <c r="F52" s="2594"/>
      <c r="G52" s="2656">
        <v>1.0718392902111189</v>
      </c>
      <c r="H52" s="2658">
        <v>0.2067960386404131</v>
      </c>
      <c r="I52" s="2594">
        <v>1.278635328851532</v>
      </c>
    </row>
    <row r="53" spans="2:9" ht="18" customHeight="1" x14ac:dyDescent="0.2">
      <c r="B53" s="2655" t="s">
        <v>1490</v>
      </c>
      <c r="C53" s="2656">
        <v>49.564664152058697</v>
      </c>
      <c r="D53" s="2657"/>
      <c r="E53" s="2595"/>
      <c r="F53" s="2594"/>
      <c r="G53" s="2656">
        <v>3.0022096241434499E-2</v>
      </c>
      <c r="H53" s="2658">
        <v>6.9383324153829001E-3</v>
      </c>
      <c r="I53" s="2594">
        <v>3.69604286568175E-2</v>
      </c>
    </row>
    <row r="54" spans="2:9" ht="18" customHeight="1" thickBot="1" x14ac:dyDescent="0.25">
      <c r="B54" s="2659" t="s">
        <v>1491</v>
      </c>
      <c r="C54" s="2660">
        <v>24.571745551739561</v>
      </c>
      <c r="D54" s="2661"/>
      <c r="E54" s="2615"/>
      <c r="F54" s="2614"/>
      <c r="G54" s="2660">
        <v>5.8480250765125001E-3</v>
      </c>
      <c r="H54" s="2662">
        <v>1.1040456925448E-3</v>
      </c>
      <c r="I54" s="2614">
        <v>6.9520707690572999E-3</v>
      </c>
    </row>
    <row r="55" spans="2:9" ht="18" customHeight="1" x14ac:dyDescent="0.2">
      <c r="B55" s="2669" t="s">
        <v>1492</v>
      </c>
      <c r="C55" s="2666">
        <v>250.10762763255559</v>
      </c>
      <c r="D55" s="2667"/>
      <c r="E55" s="2666"/>
      <c r="F55" s="2667"/>
      <c r="G55" s="2666">
        <v>0.22191756576054611</v>
      </c>
      <c r="H55" s="2668">
        <v>4.2131138593840399E-2</v>
      </c>
      <c r="I55" s="2667">
        <v>0.26404870435438649</v>
      </c>
    </row>
    <row r="56" spans="2:9" ht="18" customHeight="1" x14ac:dyDescent="0.2">
      <c r="B56" s="2647" t="s">
        <v>1493</v>
      </c>
      <c r="C56" s="2595">
        <v>250.10762763255559</v>
      </c>
      <c r="D56" s="2594"/>
      <c r="E56" s="2595"/>
      <c r="F56" s="2594"/>
      <c r="G56" s="2595">
        <v>0.22191756576054611</v>
      </c>
      <c r="H56" s="2596">
        <v>4.2131138593840399E-2</v>
      </c>
      <c r="I56" s="2594">
        <v>0.26404870435438649</v>
      </c>
    </row>
    <row r="57" spans="2:9" ht="18" customHeight="1" x14ac:dyDescent="0.2">
      <c r="B57" s="2651" t="s">
        <v>364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1494</v>
      </c>
      <c r="C58" s="2656">
        <v>24.169081290884591</v>
      </c>
      <c r="D58" s="2657"/>
      <c r="E58" s="2595"/>
      <c r="F58" s="2594"/>
      <c r="G58" s="2656">
        <v>4.6440186094585501E-2</v>
      </c>
      <c r="H58" s="2658">
        <v>1.3309979641016E-2</v>
      </c>
      <c r="I58" s="2594">
        <v>5.97501657356014E-2</v>
      </c>
    </row>
    <row r="59" spans="2:9" ht="18" customHeight="1" x14ac:dyDescent="0.2">
      <c r="B59" s="2655" t="s">
        <v>1495</v>
      </c>
      <c r="C59" s="2656">
        <v>14.47617026603548</v>
      </c>
      <c r="D59" s="2657"/>
      <c r="E59" s="2595"/>
      <c r="F59" s="2594"/>
      <c r="G59" s="2656">
        <v>8.6710106784452998E-3</v>
      </c>
      <c r="H59" s="2658">
        <v>1.9489536229062999E-3</v>
      </c>
      <c r="I59" s="2594">
        <v>1.06199643013515E-2</v>
      </c>
    </row>
    <row r="60" spans="2:9" ht="18" customHeight="1" x14ac:dyDescent="0.2">
      <c r="B60" s="2655" t="s">
        <v>1496</v>
      </c>
      <c r="C60" s="2656">
        <v>49.449303581947888</v>
      </c>
      <c r="D60" s="2657"/>
      <c r="E60" s="2595"/>
      <c r="F60" s="2594"/>
      <c r="G60" s="2656">
        <v>6.0002157334522202E-2</v>
      </c>
      <c r="H60" s="2658">
        <v>1.34258603584915E-2</v>
      </c>
      <c r="I60" s="2594">
        <v>7.34280176930137E-2</v>
      </c>
    </row>
    <row r="61" spans="2:9" ht="18" customHeight="1" x14ac:dyDescent="0.2">
      <c r="B61" s="2655" t="s">
        <v>1497</v>
      </c>
      <c r="C61" s="2656">
        <v>7.519565549991591</v>
      </c>
      <c r="D61" s="2657"/>
      <c r="E61" s="2595"/>
      <c r="F61" s="2594"/>
      <c r="G61" s="2656">
        <v>1.05577691863684E-2</v>
      </c>
      <c r="H61" s="2658">
        <v>2.3749447093089999E-3</v>
      </c>
      <c r="I61" s="2594">
        <v>1.29327138956773E-2</v>
      </c>
    </row>
    <row r="62" spans="2:9" ht="18" customHeight="1" thickBot="1" x14ac:dyDescent="0.25">
      <c r="B62" s="2659" t="s">
        <v>1498</v>
      </c>
      <c r="C62" s="2660">
        <v>5.8583168727042434</v>
      </c>
      <c r="D62" s="2661"/>
      <c r="E62" s="2615"/>
      <c r="F62" s="2614"/>
      <c r="G62" s="2660">
        <v>1.0865733122036999E-2</v>
      </c>
      <c r="H62" s="2662">
        <v>2.9021182460310001E-4</v>
      </c>
      <c r="I62" s="2614">
        <v>1.115594494664E-2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9F8CC5F6-405D-446A-B6B8-72E7BE369CED}"/>
  </dataValidations>
  <hyperlinks>
    <hyperlink ref="B6" location="Index" display="Back to Index" xr:uid="{2D847113-1FF5-40A2-B137-C8109260AC7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D2528-E4A0-4B44-BF1C-A94816BADE5F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1499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1500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307</v>
      </c>
      <c r="H7" s="2682"/>
      <c r="I7" s="2683"/>
      <c r="J7" s="2684" t="s">
        <v>80</v>
      </c>
      <c r="K7" s="2685"/>
      <c r="L7" s="2686"/>
    </row>
    <row r="8" spans="2:13" ht="14.25" customHeight="1" x14ac:dyDescent="0.2">
      <c r="B8" s="2687"/>
      <c r="C8" s="2688"/>
      <c r="D8" s="2689" t="s">
        <v>1501</v>
      </c>
      <c r="E8" s="2690" t="s">
        <v>207</v>
      </c>
      <c r="F8" s="2691" t="s">
        <v>1502</v>
      </c>
      <c r="G8" s="2692" t="s">
        <v>10</v>
      </c>
      <c r="H8" s="2692" t="s">
        <v>11</v>
      </c>
      <c r="I8" s="2693" t="s">
        <v>12</v>
      </c>
      <c r="J8" s="2694" t="s">
        <v>1503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1322</v>
      </c>
      <c r="C9" s="2696" t="s">
        <v>1504</v>
      </c>
      <c r="D9" s="2697"/>
      <c r="E9" s="2698" t="s">
        <v>1505</v>
      </c>
      <c r="F9" s="2699"/>
      <c r="G9" s="2700" t="s">
        <v>1506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1507</v>
      </c>
      <c r="C10" s="2704"/>
      <c r="D10" s="2705"/>
      <c r="E10" s="2706"/>
      <c r="F10" s="2707"/>
      <c r="G10" s="2705"/>
      <c r="H10" s="2708"/>
      <c r="I10" s="2709"/>
      <c r="J10" s="2705">
        <v>2399.026202203594</v>
      </c>
      <c r="K10" s="2706">
        <v>35.415854218531372</v>
      </c>
      <c r="L10" s="2707">
        <v>1.3384004103657521</v>
      </c>
    </row>
    <row r="11" spans="2:13" ht="18" customHeight="1" x14ac:dyDescent="0.2">
      <c r="B11" s="2710" t="s">
        <v>1508</v>
      </c>
      <c r="C11" s="2711"/>
      <c r="D11" s="2712"/>
      <c r="E11" s="2713"/>
      <c r="F11" s="2714"/>
      <c r="G11" s="2715"/>
      <c r="H11" s="2713"/>
      <c r="I11" s="2714"/>
      <c r="J11" s="2712">
        <v>611.91496105822603</v>
      </c>
      <c r="K11" s="2713">
        <v>9.5349958364277434</v>
      </c>
      <c r="L11" s="2714">
        <v>0.42834134807224938</v>
      </c>
    </row>
    <row r="12" spans="2:13" ht="18" customHeight="1" x14ac:dyDescent="0.2">
      <c r="B12" s="2716" t="s">
        <v>1509</v>
      </c>
      <c r="C12" s="2717"/>
      <c r="D12" s="2718"/>
      <c r="E12" s="321"/>
      <c r="F12" s="2223"/>
      <c r="G12" s="2718"/>
      <c r="H12" s="321"/>
      <c r="I12" s="2719"/>
      <c r="J12" s="2718">
        <v>561.53704872605704</v>
      </c>
      <c r="K12" s="321">
        <v>9.0273468381637052</v>
      </c>
      <c r="L12" s="2223">
        <v>0.40038739307158189</v>
      </c>
    </row>
    <row r="13" spans="2:13" ht="18" customHeight="1" x14ac:dyDescent="0.2">
      <c r="B13" s="2720" t="s">
        <v>1510</v>
      </c>
      <c r="C13" s="2717"/>
      <c r="D13" s="2718"/>
      <c r="E13" s="321"/>
      <c r="F13" s="2223"/>
      <c r="G13" s="2721"/>
      <c r="H13" s="2722"/>
      <c r="I13" s="2723"/>
      <c r="J13" s="2718" t="s">
        <v>60</v>
      </c>
      <c r="K13" s="2718">
        <v>3.0041360640824539</v>
      </c>
      <c r="L13" s="2724">
        <v>0.14827658696413601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1225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1511</v>
      </c>
      <c r="C16" s="2717"/>
      <c r="D16" s="2718"/>
      <c r="E16" s="321"/>
      <c r="F16" s="2223"/>
      <c r="G16" s="2721"/>
      <c r="H16" s="2722"/>
      <c r="I16" s="2723"/>
      <c r="J16" s="2718">
        <v>561.53704872605704</v>
      </c>
      <c r="K16" s="2718">
        <v>6.0232107740812504</v>
      </c>
      <c r="L16" s="2724">
        <v>0.2521108061074458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1225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1512</v>
      </c>
      <c r="C19" s="2717"/>
      <c r="D19" s="2718"/>
      <c r="E19" s="321"/>
      <c r="F19" s="2223"/>
      <c r="G19" s="2718"/>
      <c r="H19" s="321"/>
      <c r="I19" s="2719"/>
      <c r="J19" s="2718">
        <v>50.377912332168982</v>
      </c>
      <c r="K19" s="321">
        <v>0.50764899826403886</v>
      </c>
      <c r="L19" s="2223">
        <v>2.79539550006676E-2</v>
      </c>
    </row>
    <row r="20" spans="2:12" ht="18" customHeight="1" x14ac:dyDescent="0.2">
      <c r="B20" s="2720" t="s">
        <v>1513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1225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1514</v>
      </c>
      <c r="C23" s="2717"/>
      <c r="D23" s="2718"/>
      <c r="E23" s="321"/>
      <c r="F23" s="2223"/>
      <c r="G23" s="2721"/>
      <c r="H23" s="2722"/>
      <c r="I23" s="2723"/>
      <c r="J23" s="2718">
        <v>50.377912332168982</v>
      </c>
      <c r="K23" s="2718">
        <v>0.50764899826403886</v>
      </c>
      <c r="L23" s="2724">
        <v>2.79539550006676E-2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1225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1515</v>
      </c>
      <c r="C26" s="2711"/>
      <c r="D26" s="2712"/>
      <c r="E26" s="2713"/>
      <c r="F26" s="2714"/>
      <c r="G26" s="2715"/>
      <c r="H26" s="2713"/>
      <c r="I26" s="2714"/>
      <c r="J26" s="2712">
        <v>30.62453273731553</v>
      </c>
      <c r="K26" s="2713">
        <v>5.5507410032299251</v>
      </c>
      <c r="L26" s="2714">
        <v>0.16687296971910751</v>
      </c>
    </row>
    <row r="27" spans="2:12" ht="18" customHeight="1" x14ac:dyDescent="0.2">
      <c r="B27" s="2716" t="s">
        <v>1516</v>
      </c>
      <c r="C27" s="2717"/>
      <c r="D27" s="2718"/>
      <c r="E27" s="321"/>
      <c r="F27" s="2223"/>
      <c r="G27" s="2718"/>
      <c r="H27" s="321"/>
      <c r="I27" s="2719"/>
      <c r="J27" s="2718">
        <v>28.50766698740151</v>
      </c>
      <c r="K27" s="321">
        <v>2.5771023367610182</v>
      </c>
      <c r="L27" s="2223">
        <v>0.14621662875704519</v>
      </c>
    </row>
    <row r="28" spans="2:12" ht="18" customHeight="1" x14ac:dyDescent="0.2">
      <c r="B28" s="2720" t="s">
        <v>1517</v>
      </c>
      <c r="C28" s="2717"/>
      <c r="D28" s="2718"/>
      <c r="E28" s="321"/>
      <c r="F28" s="2223"/>
      <c r="G28" s="2721"/>
      <c r="H28" s="2722"/>
      <c r="I28" s="2723"/>
      <c r="J28" s="2718">
        <v>9.1305036455120503E-2</v>
      </c>
      <c r="K28" s="2718">
        <v>2.2885327521503389</v>
      </c>
      <c r="L28" s="2724">
        <v>0.1265944145860807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1225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1518</v>
      </c>
      <c r="C31" s="2717"/>
      <c r="D31" s="2718"/>
      <c r="E31" s="321"/>
      <c r="F31" s="2223"/>
      <c r="G31" s="2721"/>
      <c r="H31" s="2722"/>
      <c r="I31" s="2723"/>
      <c r="J31" s="2718">
        <v>28.416361950946381</v>
      </c>
      <c r="K31" s="2718">
        <v>0.28856958461067872</v>
      </c>
      <c r="L31" s="2724">
        <v>1.9622214170964498E-2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1225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1519</v>
      </c>
      <c r="C34" s="2717"/>
      <c r="D34" s="2718"/>
      <c r="E34" s="321"/>
      <c r="F34" s="2223"/>
      <c r="G34" s="2718"/>
      <c r="H34" s="321"/>
      <c r="I34" s="2719"/>
      <c r="J34" s="2718">
        <v>2.116865749914024</v>
      </c>
      <c r="K34" s="321">
        <v>2.9736386664689061</v>
      </c>
      <c r="L34" s="2223">
        <v>2.06563409620623E-2</v>
      </c>
    </row>
    <row r="35" spans="2:12" ht="18" customHeight="1" x14ac:dyDescent="0.2">
      <c r="B35" s="2720" t="s">
        <v>1520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2.9702012333952101</v>
      </c>
      <c r="L35" s="2724">
        <v>2.0420133479592002E-2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1225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1521</v>
      </c>
      <c r="C38" s="2717"/>
      <c r="D38" s="2718"/>
      <c r="E38" s="321"/>
      <c r="F38" s="2223"/>
      <c r="G38" s="2718"/>
      <c r="H38" s="321"/>
      <c r="I38" s="2719"/>
      <c r="J38" s="2718">
        <v>2.116865749914024</v>
      </c>
      <c r="K38" s="2718">
        <v>3.437433073696E-3</v>
      </c>
      <c r="L38" s="2724">
        <v>2.3620748247030001E-4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1225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1522</v>
      </c>
      <c r="C41" s="2711"/>
      <c r="D41" s="2712"/>
      <c r="E41" s="2713"/>
      <c r="F41" s="2714"/>
      <c r="G41" s="2715"/>
      <c r="H41" s="2713"/>
      <c r="I41" s="2714"/>
      <c r="J41" s="2712">
        <v>1408.962579261949</v>
      </c>
      <c r="K41" s="2713">
        <v>15.277371295185731</v>
      </c>
      <c r="L41" s="2714">
        <v>0.66615964551188656</v>
      </c>
    </row>
    <row r="42" spans="2:12" ht="18" customHeight="1" x14ac:dyDescent="0.2">
      <c r="B42" s="2716" t="s">
        <v>1523</v>
      </c>
      <c r="C42" s="2717"/>
      <c r="D42" s="2718"/>
      <c r="E42" s="321"/>
      <c r="F42" s="2223"/>
      <c r="G42" s="2718"/>
      <c r="H42" s="321"/>
      <c r="I42" s="2719"/>
      <c r="J42" s="2718">
        <v>1349.960568532023</v>
      </c>
      <c r="K42" s="321">
        <v>10.423783979008361</v>
      </c>
      <c r="L42" s="2223">
        <v>0.62578969937176976</v>
      </c>
    </row>
    <row r="43" spans="2:12" ht="18" customHeight="1" x14ac:dyDescent="0.2">
      <c r="B43" s="2720" t="s">
        <v>1524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3.4983460708193501</v>
      </c>
      <c r="L43" s="2724">
        <v>0.19357722738181901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1225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1525</v>
      </c>
      <c r="C46" s="2717"/>
      <c r="D46" s="2718"/>
      <c r="E46" s="321"/>
      <c r="F46" s="2223"/>
      <c r="G46" s="2721"/>
      <c r="H46" s="2722"/>
      <c r="I46" s="2723"/>
      <c r="J46" s="2718">
        <v>1349.960568532023</v>
      </c>
      <c r="K46" s="2718">
        <v>6.9254379081890134</v>
      </c>
      <c r="L46" s="2724">
        <v>0.43221247198995077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1225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1526</v>
      </c>
      <c r="C49" s="2717"/>
      <c r="D49" s="2718"/>
      <c r="E49" s="321"/>
      <c r="F49" s="2223"/>
      <c r="G49" s="2718"/>
      <c r="H49" s="321"/>
      <c r="I49" s="2719"/>
      <c r="J49" s="2718">
        <v>59.002010729926369</v>
      </c>
      <c r="K49" s="321">
        <v>4.8535873161773608</v>
      </c>
      <c r="L49" s="2223">
        <v>4.0369946140116797E-2</v>
      </c>
    </row>
    <row r="50" spans="2:12" ht="18" customHeight="1" x14ac:dyDescent="0.2">
      <c r="B50" s="2720" t="s">
        <v>1527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4.7688944410018204</v>
      </c>
      <c r="L50" s="2724">
        <v>3.2786149281888E-2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1225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1528</v>
      </c>
      <c r="C53" s="2717"/>
      <c r="D53" s="2718"/>
      <c r="E53" s="321"/>
      <c r="F53" s="2223"/>
      <c r="G53" s="2718"/>
      <c r="H53" s="321"/>
      <c r="I53" s="2719"/>
      <c r="J53" s="2718">
        <v>59.002010729926369</v>
      </c>
      <c r="K53" s="2718">
        <v>8.4692875175540902E-2</v>
      </c>
      <c r="L53" s="2724">
        <v>7.5837968582287999E-3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1225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1529</v>
      </c>
      <c r="C56" s="2711"/>
      <c r="D56" s="2712"/>
      <c r="E56" s="2713"/>
      <c r="F56" s="2714"/>
      <c r="G56" s="2715"/>
      <c r="H56" s="2713"/>
      <c r="I56" s="2714"/>
      <c r="J56" s="2712">
        <v>347.52412914610341</v>
      </c>
      <c r="K56" s="2713">
        <v>2.7109482938468279</v>
      </c>
      <c r="L56" s="2714">
        <v>6.092658725735E-2</v>
      </c>
    </row>
    <row r="57" spans="2:12" ht="18" customHeight="1" x14ac:dyDescent="0.2">
      <c r="B57" s="2716" t="s">
        <v>1530</v>
      </c>
      <c r="C57" s="2717"/>
      <c r="D57" s="2718"/>
      <c r="E57" s="321"/>
      <c r="F57" s="2223"/>
      <c r="G57" s="2718"/>
      <c r="H57" s="321"/>
      <c r="I57" s="2719"/>
      <c r="J57" s="2718">
        <v>347.52412914610341</v>
      </c>
      <c r="K57" s="321">
        <v>2.314057591334143</v>
      </c>
      <c r="L57" s="2223">
        <v>5.8197963677575001E-2</v>
      </c>
    </row>
    <row r="58" spans="2:12" ht="18" customHeight="1" x14ac:dyDescent="0.2">
      <c r="B58" s="2720" t="s">
        <v>1531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1225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1532</v>
      </c>
      <c r="C61" s="2717"/>
      <c r="D61" s="2718"/>
      <c r="E61" s="321"/>
      <c r="F61" s="2223"/>
      <c r="G61" s="2721"/>
      <c r="H61" s="2722"/>
      <c r="I61" s="2723"/>
      <c r="J61" s="2718">
        <v>347.52412914610341</v>
      </c>
      <c r="K61" s="2718">
        <v>2.314057591334143</v>
      </c>
      <c r="L61" s="2724">
        <v>5.8197963677575001E-2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1225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1533</v>
      </c>
      <c r="C64" s="2717"/>
      <c r="D64" s="2718"/>
      <c r="E64" s="321"/>
      <c r="F64" s="2223"/>
      <c r="G64" s="2718"/>
      <c r="H64" s="321"/>
      <c r="I64" s="2719"/>
      <c r="J64" s="2718" t="s">
        <v>389</v>
      </c>
      <c r="K64" s="321">
        <v>0.39689070251268599</v>
      </c>
      <c r="L64" s="2223">
        <v>2.728623579775E-3</v>
      </c>
    </row>
    <row r="65" spans="2:12" ht="18" customHeight="1" x14ac:dyDescent="0.2">
      <c r="B65" s="2720" t="s">
        <v>1534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0.39689070251268599</v>
      </c>
      <c r="L65" s="2724">
        <v>2.728623579775E-3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1225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1535</v>
      </c>
      <c r="C68" s="2717"/>
      <c r="D68" s="2718"/>
      <c r="E68" s="321"/>
      <c r="F68" s="2223"/>
      <c r="G68" s="2718"/>
      <c r="H68" s="321"/>
      <c r="I68" s="2719"/>
      <c r="J68" s="2718" t="s">
        <v>389</v>
      </c>
      <c r="K68" s="2718" t="s">
        <v>389</v>
      </c>
      <c r="L68" s="2724" t="s">
        <v>389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1225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1536</v>
      </c>
      <c r="C71" s="2711"/>
      <c r="D71" s="1598"/>
      <c r="E71" s="1598"/>
      <c r="F71" s="2742"/>
      <c r="G71" s="2743"/>
      <c r="H71" s="2744"/>
      <c r="I71" s="2745"/>
      <c r="J71" s="2746" t="s">
        <v>389</v>
      </c>
      <c r="K71" s="2746">
        <v>2.2619138186411498</v>
      </c>
      <c r="L71" s="2747">
        <v>1.5550657503158E-2</v>
      </c>
    </row>
    <row r="72" spans="2:12" ht="18" customHeight="1" x14ac:dyDescent="0.2">
      <c r="B72" s="2716" t="s">
        <v>1537</v>
      </c>
      <c r="C72" s="2717"/>
      <c r="D72" s="2718"/>
      <c r="E72" s="321"/>
      <c r="F72" s="2223"/>
      <c r="G72" s="2718"/>
      <c r="H72" s="321"/>
      <c r="I72" s="2719"/>
      <c r="J72" s="2718" t="s">
        <v>389</v>
      </c>
      <c r="K72" s="321" t="s">
        <v>389</v>
      </c>
      <c r="L72" s="2223" t="s">
        <v>389</v>
      </c>
    </row>
    <row r="73" spans="2:12" ht="18" customHeight="1" x14ac:dyDescent="0.2">
      <c r="B73" s="2720" t="s">
        <v>1538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1225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1539</v>
      </c>
      <c r="C76" s="2717"/>
      <c r="D76" s="2718"/>
      <c r="E76" s="321"/>
      <c r="F76" s="2223"/>
      <c r="G76" s="2721"/>
      <c r="H76" s="2722"/>
      <c r="I76" s="2723"/>
      <c r="J76" s="2718" t="s">
        <v>389</v>
      </c>
      <c r="K76" s="2718" t="s">
        <v>389</v>
      </c>
      <c r="L76" s="2724" t="s">
        <v>389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1225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1540</v>
      </c>
      <c r="C79" s="2717"/>
      <c r="D79" s="2718"/>
      <c r="E79" s="321"/>
      <c r="F79" s="2223"/>
      <c r="G79" s="2718"/>
      <c r="H79" s="321"/>
      <c r="I79" s="2719"/>
      <c r="J79" s="2718" t="s">
        <v>389</v>
      </c>
      <c r="K79" s="321">
        <v>2.2619138186411498</v>
      </c>
      <c r="L79" s="2223">
        <v>1.5550657503158E-2</v>
      </c>
    </row>
    <row r="80" spans="2:12" ht="18" customHeight="1" x14ac:dyDescent="0.2">
      <c r="B80" s="2720" t="s">
        <v>1541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2.2619138186411498</v>
      </c>
      <c r="L80" s="2724">
        <v>1.5550657503158E-2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1225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1542</v>
      </c>
      <c r="C83" s="2717"/>
      <c r="D83" s="2718"/>
      <c r="E83" s="321"/>
      <c r="F83" s="2223"/>
      <c r="G83" s="2718"/>
      <c r="H83" s="321"/>
      <c r="I83" s="2719"/>
      <c r="J83" s="2718" t="s">
        <v>389</v>
      </c>
      <c r="K83" s="2718" t="s">
        <v>389</v>
      </c>
      <c r="L83" s="2724" t="s">
        <v>58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1225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1543</v>
      </c>
      <c r="C86" s="2749"/>
      <c r="D86" s="1598"/>
      <c r="E86" s="1598"/>
      <c r="F86" s="2742"/>
      <c r="G86" s="2743"/>
      <c r="H86" s="2744"/>
      <c r="I86" s="2745"/>
      <c r="J86" s="1598" t="s">
        <v>389</v>
      </c>
      <c r="K86" s="1598">
        <v>7.9883971200000001E-2</v>
      </c>
      <c r="L86" s="2742">
        <v>5.4920230200000003E-4</v>
      </c>
    </row>
    <row r="87" spans="2:12" ht="18" customHeight="1" x14ac:dyDescent="0.2">
      <c r="B87" s="2716" t="s">
        <v>1544</v>
      </c>
      <c r="C87" s="2717"/>
      <c r="D87" s="2718"/>
      <c r="E87" s="321"/>
      <c r="F87" s="2223"/>
      <c r="G87" s="2718"/>
      <c r="H87" s="321"/>
      <c r="I87" s="2719"/>
      <c r="J87" s="2718" t="s">
        <v>389</v>
      </c>
      <c r="K87" s="321">
        <v>7.9883971200000001E-2</v>
      </c>
      <c r="L87" s="2223">
        <v>5.4920230200000003E-4</v>
      </c>
    </row>
    <row r="88" spans="2:12" ht="18" customHeight="1" x14ac:dyDescent="0.2">
      <c r="B88" s="2720" t="s">
        <v>1545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7.9883971200000001E-2</v>
      </c>
      <c r="L88" s="2724">
        <v>5.4920230200000003E-4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1225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1546</v>
      </c>
      <c r="C91" s="2717"/>
      <c r="D91" s="2718"/>
      <c r="E91" s="321"/>
      <c r="F91" s="2223"/>
      <c r="G91" s="2718"/>
      <c r="H91" s="321"/>
      <c r="I91" s="2719"/>
      <c r="J91" s="2718" t="s">
        <v>389</v>
      </c>
      <c r="K91" s="2718" t="s">
        <v>389</v>
      </c>
      <c r="L91" s="2724" t="s">
        <v>389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1225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1547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1548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B26CC7F4-B24C-43F6-85DF-F31E523268BF}">
      <formula1>IF(ISTEXT(D10),TRUE,IF(D10 &gt;= 0,TRUE,FALSE))</formula1>
    </dataValidation>
    <dataValidation allowBlank="1" showInputMessage="1" showErrorMessage="1" sqref="B98:C98" xr:uid="{3F32A3EA-F3C5-4847-B950-2EBDB0BC7BE3}"/>
  </dataValidations>
  <hyperlinks>
    <hyperlink ref="B6" location="Index" display="Back to Index" xr:uid="{75F79D6F-02F3-4AA8-AB19-8B6FB5D0A37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3EE4C-3E0E-484C-ABC9-626D7B642CB5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1549</v>
      </c>
      <c r="G1" s="100" t="s">
        <v>1</v>
      </c>
      <c r="H1" s="100" t="s">
        <v>2</v>
      </c>
    </row>
    <row r="2" spans="1:9" ht="18.75" customHeight="1" x14ac:dyDescent="0.25">
      <c r="B2" s="1" t="s">
        <v>1550</v>
      </c>
      <c r="G2" s="100" t="s">
        <v>4</v>
      </c>
      <c r="H2" s="100" t="s">
        <v>5</v>
      </c>
    </row>
    <row r="3" spans="1:9" ht="15.75" customHeight="1" x14ac:dyDescent="0.25">
      <c r="B3" s="1" t="s">
        <v>690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1551</v>
      </c>
      <c r="C6" s="2784"/>
    </row>
    <row r="7" spans="1:9" x14ac:dyDescent="0.2">
      <c r="B7" s="2785" t="s">
        <v>1552</v>
      </c>
      <c r="C7" s="2786" t="s">
        <v>1553</v>
      </c>
      <c r="D7" s="2786"/>
      <c r="E7" s="2786"/>
      <c r="F7" s="2786"/>
      <c r="G7" s="2787" t="s">
        <v>1554</v>
      </c>
      <c r="H7" s="3"/>
    </row>
    <row r="8" spans="1:9" ht="24" customHeight="1" x14ac:dyDescent="0.2">
      <c r="B8" s="2788" t="s">
        <v>1555</v>
      </c>
      <c r="C8" s="2789" t="s">
        <v>1556</v>
      </c>
      <c r="D8" s="2690" t="s">
        <v>1557</v>
      </c>
      <c r="E8" s="2690" t="s">
        <v>1558</v>
      </c>
      <c r="F8" s="2690" t="s">
        <v>1559</v>
      </c>
      <c r="G8" s="2790" t="s">
        <v>1560</v>
      </c>
      <c r="H8" s="3"/>
    </row>
    <row r="9" spans="1:9" ht="14.25" customHeight="1" thickBot="1" x14ac:dyDescent="0.25">
      <c r="A9" s="22"/>
      <c r="B9" s="2791"/>
      <c r="C9" s="2792" t="s">
        <v>224</v>
      </c>
      <c r="D9" s="2792"/>
      <c r="E9" s="2793" t="s">
        <v>1561</v>
      </c>
      <c r="F9" s="2794" t="s">
        <v>224</v>
      </c>
      <c r="G9" s="2795" t="s">
        <v>1223</v>
      </c>
      <c r="H9" s="3"/>
    </row>
    <row r="10" spans="1:9" ht="36.75" customHeight="1" thickBot="1" x14ac:dyDescent="0.25">
      <c r="B10" s="2796" t="s">
        <v>1562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1563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364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1564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1565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1566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1567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1568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1569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1570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160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1571</v>
      </c>
      <c r="C24" s="2784"/>
      <c r="H24" s="3"/>
    </row>
    <row r="25" spans="2:8" ht="12.75" customHeight="1" x14ac:dyDescent="0.2">
      <c r="B25" s="2785" t="s">
        <v>1552</v>
      </c>
      <c r="C25" s="2842" t="s">
        <v>1572</v>
      </c>
      <c r="D25" s="2843"/>
      <c r="E25" s="2843"/>
      <c r="F25" s="2843"/>
      <c r="G25" s="2787" t="s">
        <v>1554</v>
      </c>
      <c r="H25" s="3"/>
    </row>
    <row r="26" spans="2:8" ht="24" customHeight="1" x14ac:dyDescent="0.2">
      <c r="B26" s="2788" t="s">
        <v>1573</v>
      </c>
      <c r="C26" s="2844" t="s">
        <v>1556</v>
      </c>
      <c r="D26" s="2690" t="s">
        <v>1557</v>
      </c>
      <c r="E26" s="2690" t="s">
        <v>1558</v>
      </c>
      <c r="F26" s="2844" t="s">
        <v>1574</v>
      </c>
      <c r="G26" s="2790" t="s">
        <v>1560</v>
      </c>
      <c r="H26" s="3"/>
    </row>
    <row r="27" spans="2:8" ht="14.25" customHeight="1" thickBot="1" x14ac:dyDescent="0.25">
      <c r="B27" s="2791"/>
      <c r="C27" s="2845" t="s">
        <v>224</v>
      </c>
      <c r="D27" s="2792"/>
      <c r="E27" s="2793" t="s">
        <v>1575</v>
      </c>
      <c r="F27" s="2794" t="s">
        <v>224</v>
      </c>
      <c r="G27" s="2795" t="s">
        <v>1223</v>
      </c>
      <c r="H27" s="3"/>
    </row>
    <row r="28" spans="2:8" ht="24.75" customHeight="1" thickBot="1" x14ac:dyDescent="0.25">
      <c r="B28" s="2796" t="s">
        <v>1576</v>
      </c>
      <c r="C28" s="2846">
        <v>8543318.5498454999</v>
      </c>
      <c r="D28" s="2847">
        <v>-7317138.2349314783</v>
      </c>
      <c r="E28" s="2848"/>
      <c r="F28" s="2849">
        <v>8828.7387558512091</v>
      </c>
      <c r="G28" s="2850">
        <v>-32372.043448658471</v>
      </c>
      <c r="H28" s="3"/>
    </row>
    <row r="29" spans="2:8" ht="18" customHeight="1" x14ac:dyDescent="0.2">
      <c r="B29" s="2801" t="s">
        <v>1563</v>
      </c>
      <c r="C29" s="2851">
        <v>5779897.5260644164</v>
      </c>
      <c r="D29" s="2803">
        <v>-4532267.9181821421</v>
      </c>
      <c r="E29" s="2852"/>
      <c r="F29" s="2853">
        <v>8089.7262693422199</v>
      </c>
      <c r="G29" s="2806">
        <v>-29662.330333503542</v>
      </c>
      <c r="H29" s="3"/>
    </row>
    <row r="30" spans="2:8" ht="18" customHeight="1" x14ac:dyDescent="0.2">
      <c r="B30" s="2807" t="s">
        <v>364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1564</v>
      </c>
      <c r="C31" s="2854">
        <v>2634502.5068679051</v>
      </c>
      <c r="D31" s="2813">
        <v>-2496673.8069802281</v>
      </c>
      <c r="E31" s="2814"/>
      <c r="F31" s="2855">
        <v>4702.1671543213924</v>
      </c>
      <c r="G31" s="2816">
        <v>-17241.280896832119</v>
      </c>
      <c r="H31" s="3"/>
    </row>
    <row r="32" spans="2:8" ht="18" customHeight="1" x14ac:dyDescent="0.2">
      <c r="B32" s="2811" t="s">
        <v>1565</v>
      </c>
      <c r="C32" s="2854">
        <v>3145019.2396439458</v>
      </c>
      <c r="D32" s="2813">
        <v>-2035407.173151928</v>
      </c>
      <c r="E32" s="2817"/>
      <c r="F32" s="2855">
        <v>3198.717619440918</v>
      </c>
      <c r="G32" s="2816">
        <v>-11728.63059987843</v>
      </c>
      <c r="H32" s="3"/>
    </row>
    <row r="33" spans="2:8" ht="18" customHeight="1" x14ac:dyDescent="0.2">
      <c r="B33" s="2811" t="s">
        <v>1566</v>
      </c>
      <c r="C33" s="2854">
        <v>1.888317</v>
      </c>
      <c r="D33" s="2813">
        <v>-20.857989</v>
      </c>
      <c r="E33" s="2817"/>
      <c r="F33" s="2855">
        <v>-18.969678999999999</v>
      </c>
      <c r="G33" s="2816">
        <v>69.55547</v>
      </c>
      <c r="H33" s="3"/>
    </row>
    <row r="34" spans="2:8" ht="18" customHeight="1" x14ac:dyDescent="0.2">
      <c r="B34" s="2801" t="s">
        <v>1567</v>
      </c>
      <c r="C34" s="2856">
        <v>2763357.306701092</v>
      </c>
      <c r="D34" s="2833">
        <v>-2784819.6160775302</v>
      </c>
      <c r="E34" s="2821"/>
      <c r="F34" s="1151">
        <v>725.99607832406969</v>
      </c>
      <c r="G34" s="2834">
        <v>-2661.9862851435541</v>
      </c>
      <c r="H34" s="3"/>
    </row>
    <row r="35" spans="2:8" ht="18" customHeight="1" x14ac:dyDescent="0.2">
      <c r="B35" s="2824" t="s">
        <v>1568</v>
      </c>
      <c r="C35" s="2856">
        <v>2763357.306701092</v>
      </c>
      <c r="D35" s="2833">
        <v>-2784819.6160775302</v>
      </c>
      <c r="E35" s="2821"/>
      <c r="F35" s="1151">
        <v>725.99607832406969</v>
      </c>
      <c r="G35" s="2834">
        <v>-2661.9862851435541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1569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1570</v>
      </c>
      <c r="C38" s="2856">
        <v>63.717079991290589</v>
      </c>
      <c r="D38" s="2833">
        <v>-50.700671806369783</v>
      </c>
      <c r="E38" s="2821"/>
      <c r="F38" s="1151">
        <v>13.016408184920801</v>
      </c>
      <c r="G38" s="2834">
        <v>-47.726830011376279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160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1577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278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1578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364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1579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1580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1581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1582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1583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1569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1584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160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1585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278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1586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364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1587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1588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1589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1590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1591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1569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1592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160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1593</v>
      </c>
      <c r="C70" s="2784"/>
      <c r="H70" s="3"/>
    </row>
    <row r="71" spans="2:8" x14ac:dyDescent="0.2">
      <c r="B71" s="2888"/>
      <c r="C71" s="2889" t="s">
        <v>1594</v>
      </c>
      <c r="D71" s="2786"/>
      <c r="E71" s="2786"/>
      <c r="F71" s="2890"/>
      <c r="G71" s="3"/>
    </row>
    <row r="72" spans="2:8" ht="25.5" customHeight="1" x14ac:dyDescent="0.2">
      <c r="B72" s="2891" t="s">
        <v>1595</v>
      </c>
      <c r="C72" s="2844" t="s">
        <v>1556</v>
      </c>
      <c r="D72" s="2690" t="s">
        <v>1557</v>
      </c>
      <c r="E72" s="2690" t="s">
        <v>1558</v>
      </c>
      <c r="F72" s="2691" t="s">
        <v>1596</v>
      </c>
      <c r="G72" s="3"/>
    </row>
    <row r="73" spans="2:8" ht="13.5" customHeight="1" thickBot="1" x14ac:dyDescent="0.25">
      <c r="B73" s="2791"/>
      <c r="C73" s="2845" t="s">
        <v>224</v>
      </c>
      <c r="D73" s="2792"/>
      <c r="E73" s="2793" t="s">
        <v>1575</v>
      </c>
      <c r="F73" s="2794" t="s">
        <v>224</v>
      </c>
      <c r="G73" s="3"/>
    </row>
    <row r="74" spans="2:8" ht="18" customHeight="1" thickBot="1" x14ac:dyDescent="0.25">
      <c r="B74" s="2796" t="s">
        <v>1597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1563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364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1564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1565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1566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1567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1598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1569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1570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160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1599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1600</v>
      </c>
      <c r="D88" s="2902" t="s">
        <v>1601</v>
      </c>
      <c r="E88" s="2844" t="s">
        <v>1602</v>
      </c>
      <c r="F88" s="2903" t="s">
        <v>1603</v>
      </c>
      <c r="G88" s="3"/>
    </row>
    <row r="89" spans="2:8" ht="14.25" customHeight="1" thickBot="1" x14ac:dyDescent="0.25">
      <c r="B89" s="2791"/>
      <c r="C89" s="2904" t="s">
        <v>224</v>
      </c>
      <c r="D89" s="2793" t="s">
        <v>224</v>
      </c>
      <c r="E89" s="2794" t="s">
        <v>224</v>
      </c>
      <c r="F89" s="2905" t="s">
        <v>1223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203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C32514A4-3364-43D0-8523-B12F1E4DA05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89758-9E9F-4A36-8045-C3838D2DED6D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1604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1550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725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1605</v>
      </c>
    </row>
    <row r="7" spans="2:28" ht="18" customHeight="1" x14ac:dyDescent="0.2">
      <c r="B7" s="1438"/>
      <c r="C7" s="2925" t="s">
        <v>1606</v>
      </c>
      <c r="D7" s="2926"/>
      <c r="E7" s="2927"/>
      <c r="F7" s="2925" t="s">
        <v>1607</v>
      </c>
      <c r="G7" s="2926"/>
      <c r="H7" s="2927"/>
      <c r="I7" s="2925" t="s">
        <v>1608</v>
      </c>
      <c r="J7" s="2926"/>
      <c r="K7" s="2927"/>
      <c r="L7" s="2925" t="s">
        <v>1090</v>
      </c>
      <c r="M7" s="2928"/>
      <c r="N7" s="2927"/>
      <c r="O7" s="2929" t="s">
        <v>1609</v>
      </c>
      <c r="P7" s="2930"/>
      <c r="Q7" s="2931"/>
    </row>
    <row r="8" spans="2:28" ht="18" customHeight="1" x14ac:dyDescent="0.2">
      <c r="B8" s="2932"/>
      <c r="C8" s="2933" t="s">
        <v>208</v>
      </c>
      <c r="D8" s="2844" t="s">
        <v>209</v>
      </c>
      <c r="E8" s="2691" t="s">
        <v>210</v>
      </c>
      <c r="F8" s="2933" t="s">
        <v>208</v>
      </c>
      <c r="G8" s="2844" t="s">
        <v>209</v>
      </c>
      <c r="H8" s="2691" t="s">
        <v>210</v>
      </c>
      <c r="I8" s="2933" t="s">
        <v>208</v>
      </c>
      <c r="J8" s="2844" t="s">
        <v>209</v>
      </c>
      <c r="K8" s="2691" t="s">
        <v>210</v>
      </c>
      <c r="L8" s="2933" t="s">
        <v>208</v>
      </c>
      <c r="M8" s="2844" t="s">
        <v>209</v>
      </c>
      <c r="N8" s="2691" t="s">
        <v>210</v>
      </c>
      <c r="O8" s="2934" t="s">
        <v>208</v>
      </c>
      <c r="P8" s="2935" t="s">
        <v>209</v>
      </c>
      <c r="Q8" s="2936" t="s">
        <v>210</v>
      </c>
    </row>
    <row r="9" spans="2:28" ht="18" customHeight="1" thickBot="1" x14ac:dyDescent="0.25">
      <c r="B9" s="2937" t="s">
        <v>1610</v>
      </c>
      <c r="C9" s="2938" t="s">
        <v>1611</v>
      </c>
      <c r="D9" s="2939"/>
      <c r="E9" s="2940"/>
      <c r="F9" s="2938" t="s">
        <v>1611</v>
      </c>
      <c r="G9" s="2939"/>
      <c r="H9" s="2940"/>
      <c r="I9" s="2938" t="s">
        <v>1612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1613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1614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1615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1616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1617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1618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1619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1620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1374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160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1621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160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1622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1623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1624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B872DEF3-C35C-4B19-8686-1F663488309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F3657-3C48-4521-A5BA-EC37C2318AC5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1625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1626</v>
      </c>
      <c r="C8" s="2983" t="s">
        <v>1627</v>
      </c>
      <c r="D8" s="2983" t="s">
        <v>11</v>
      </c>
      <c r="E8" s="2983" t="s">
        <v>12</v>
      </c>
      <c r="F8" s="2983" t="s">
        <v>478</v>
      </c>
      <c r="G8" s="2984" t="s">
        <v>14</v>
      </c>
      <c r="H8" s="2985" t="s">
        <v>15</v>
      </c>
      <c r="I8" s="2986" t="s">
        <v>1628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663</v>
      </c>
    </row>
    <row r="10" spans="1:11" ht="18" customHeight="1" thickTop="1" thickBot="1" x14ac:dyDescent="0.25">
      <c r="B10" s="2991" t="s">
        <v>1629</v>
      </c>
      <c r="C10" s="2992">
        <v>2716.6441857867931</v>
      </c>
      <c r="D10" s="2992">
        <v>3855.1650500357059</v>
      </c>
      <c r="E10" s="2992">
        <v>51.896389142761947</v>
      </c>
      <c r="F10" s="2992">
        <v>34.438064340625083</v>
      </c>
      <c r="G10" s="2992">
        <v>512.43241280527241</v>
      </c>
      <c r="H10" s="2992">
        <v>51.854857481327777</v>
      </c>
      <c r="I10" s="2993">
        <v>2.4382724297650689</v>
      </c>
      <c r="J10" s="2994">
        <v>124413.8087096185</v>
      </c>
    </row>
    <row r="11" spans="1:11" ht="18" customHeight="1" x14ac:dyDescent="0.2">
      <c r="B11" s="2995" t="s">
        <v>1630</v>
      </c>
      <c r="C11" s="2996"/>
      <c r="D11" s="871">
        <v>3067.923193786366</v>
      </c>
      <c r="E11" s="2996"/>
      <c r="F11" s="828">
        <v>3.0740506460861499E-2</v>
      </c>
      <c r="G11" s="828">
        <v>4.8231375218142034</v>
      </c>
      <c r="H11" s="828">
        <v>29.177216041203401</v>
      </c>
      <c r="I11" s="1866"/>
      <c r="J11" s="2997">
        <v>85901.849426018263</v>
      </c>
    </row>
    <row r="12" spans="1:11" ht="18" customHeight="1" x14ac:dyDescent="0.2">
      <c r="B12" s="28" t="s">
        <v>1631</v>
      </c>
      <c r="C12" s="2996"/>
      <c r="D12" s="871">
        <v>2527.582952424224</v>
      </c>
      <c r="E12" s="2996"/>
      <c r="F12" s="2998">
        <v>3.0740506460861499E-2</v>
      </c>
      <c r="G12" s="2998">
        <v>4.8231375218142034</v>
      </c>
      <c r="H12" s="2998">
        <v>25.205277037960538</v>
      </c>
      <c r="I12" s="2999"/>
      <c r="J12" s="2997">
        <v>70772.322667878267</v>
      </c>
    </row>
    <row r="13" spans="1:11" ht="18" customHeight="1" x14ac:dyDescent="0.2">
      <c r="B13" s="28" t="s">
        <v>1632</v>
      </c>
      <c r="C13" s="2996"/>
      <c r="D13" s="871">
        <v>502.26781997411967</v>
      </c>
      <c r="E13" s="2996"/>
      <c r="F13" s="2998" t="s">
        <v>389</v>
      </c>
      <c r="G13" s="2998" t="s">
        <v>389</v>
      </c>
      <c r="H13" s="2998">
        <v>3.9538138638160358</v>
      </c>
      <c r="I13" s="2999"/>
      <c r="J13" s="2997">
        <v>14063.49895927535</v>
      </c>
    </row>
    <row r="14" spans="1:11" ht="18" customHeight="1" thickBot="1" x14ac:dyDescent="0.25">
      <c r="B14" s="3000" t="s">
        <v>1633</v>
      </c>
      <c r="C14" s="3001"/>
      <c r="D14" s="874">
        <v>38.072421388022804</v>
      </c>
      <c r="E14" s="3001"/>
      <c r="F14" s="3002" t="s">
        <v>50</v>
      </c>
      <c r="G14" s="3002" t="s">
        <v>50</v>
      </c>
      <c r="H14" s="3003">
        <v>1.8125139426831399E-2</v>
      </c>
      <c r="I14" s="3004"/>
      <c r="J14" s="3005">
        <v>1066.027798864638</v>
      </c>
    </row>
    <row r="15" spans="1:11" ht="18" customHeight="1" x14ac:dyDescent="0.2">
      <c r="B15" s="3006" t="s">
        <v>1634</v>
      </c>
      <c r="C15" s="3007"/>
      <c r="D15" s="3008">
        <v>139.31837959425451</v>
      </c>
      <c r="E15" s="3009">
        <v>6.5414903599149659</v>
      </c>
      <c r="F15" s="3009">
        <v>9.5617208999999995E-2</v>
      </c>
      <c r="G15" s="3009">
        <v>1.7715518210401311</v>
      </c>
      <c r="H15" s="3010">
        <v>0.48228350564192762</v>
      </c>
      <c r="I15" s="3011"/>
      <c r="J15" s="3012">
        <v>5634.4095740165903</v>
      </c>
    </row>
    <row r="16" spans="1:11" ht="18" customHeight="1" x14ac:dyDescent="0.2">
      <c r="B16" s="3013" t="s">
        <v>1635</v>
      </c>
      <c r="C16" s="3014"/>
      <c r="D16" s="871">
        <v>91.827374924174649</v>
      </c>
      <c r="E16" s="871">
        <v>6.2294144926247021</v>
      </c>
      <c r="F16" s="181" t="s">
        <v>58</v>
      </c>
      <c r="G16" s="181">
        <v>1.6822750180401309</v>
      </c>
      <c r="H16" s="181">
        <v>0.48228350564192762</v>
      </c>
      <c r="I16" s="2999"/>
      <c r="J16" s="2997">
        <v>4221.9613384224367</v>
      </c>
    </row>
    <row r="17" spans="2:10" ht="18" customHeight="1" thickBot="1" x14ac:dyDescent="0.25">
      <c r="B17" s="3015" t="s">
        <v>1636</v>
      </c>
      <c r="C17" s="3016"/>
      <c r="D17" s="874">
        <v>47.491004670079803</v>
      </c>
      <c r="E17" s="874">
        <v>0.31207586729026421</v>
      </c>
      <c r="F17" s="3017">
        <v>9.5617208999999995E-2</v>
      </c>
      <c r="G17" s="3017">
        <v>8.9276803000000002E-2</v>
      </c>
      <c r="H17" s="3017" t="s">
        <v>389</v>
      </c>
      <c r="I17" s="3004"/>
      <c r="J17" s="3005">
        <v>1412.4482355941541</v>
      </c>
    </row>
    <row r="18" spans="2:10" ht="18" customHeight="1" x14ac:dyDescent="0.2">
      <c r="B18" s="3018" t="s">
        <v>1637</v>
      </c>
      <c r="C18" s="3019">
        <v>2700.8894697867931</v>
      </c>
      <c r="D18" s="3019">
        <v>13.42386893762807</v>
      </c>
      <c r="E18" s="3019">
        <v>1.0797558954464761</v>
      </c>
      <c r="F18" s="3019">
        <v>34.189533150734277</v>
      </c>
      <c r="G18" s="3019">
        <v>504.06124004668197</v>
      </c>
      <c r="H18" s="3020">
        <v>20.73896138328092</v>
      </c>
      <c r="I18" s="3021">
        <v>2.0141724994050691</v>
      </c>
      <c r="J18" s="3022">
        <v>3362.8931123336952</v>
      </c>
    </row>
    <row r="19" spans="2:10" ht="18" customHeight="1" x14ac:dyDescent="0.2">
      <c r="B19" s="28" t="s">
        <v>1638</v>
      </c>
      <c r="C19" s="871">
        <v>2663.083590586949</v>
      </c>
      <c r="D19" s="871">
        <v>0.51680369615998345</v>
      </c>
      <c r="E19" s="871">
        <v>0.41496720166119722</v>
      </c>
      <c r="F19" s="3023">
        <v>4.2429968642804177</v>
      </c>
      <c r="G19" s="3023">
        <v>18.287012986373181</v>
      </c>
      <c r="H19" s="3024">
        <v>2.089973535158673</v>
      </c>
      <c r="I19" s="3025">
        <v>0.78719514218624265</v>
      </c>
      <c r="J19" s="2997">
        <v>2787.5204025196458</v>
      </c>
    </row>
    <row r="20" spans="2:10" ht="18" customHeight="1" thickBot="1" x14ac:dyDescent="0.25">
      <c r="B20" s="28" t="s">
        <v>1639</v>
      </c>
      <c r="C20" s="874">
        <v>37.805879199844227</v>
      </c>
      <c r="D20" s="874">
        <v>12.907065241468089</v>
      </c>
      <c r="E20" s="874">
        <v>0.66478869378527905</v>
      </c>
      <c r="F20" s="3017">
        <v>29.94653628645387</v>
      </c>
      <c r="G20" s="3017">
        <v>485.77422706030887</v>
      </c>
      <c r="H20" s="3026">
        <v>18.64898784812225</v>
      </c>
      <c r="I20" s="3027">
        <v>1.2269773572188269</v>
      </c>
      <c r="J20" s="3005">
        <v>575.37270981404959</v>
      </c>
    </row>
    <row r="21" spans="2:10" ht="18" customHeight="1" x14ac:dyDescent="0.2">
      <c r="B21" s="3006" t="s">
        <v>1640</v>
      </c>
      <c r="C21" s="3028"/>
      <c r="D21" s="3019">
        <v>634.14193848239688</v>
      </c>
      <c r="E21" s="3019">
        <v>44.147656307794499</v>
      </c>
      <c r="F21" s="3019">
        <v>1.1022056000000001E-2</v>
      </c>
      <c r="G21" s="3019">
        <v>0.16995393</v>
      </c>
      <c r="H21" s="3019">
        <v>0.84107306082465483</v>
      </c>
      <c r="I21" s="1851"/>
      <c r="J21" s="3022">
        <v>29455.103199072659</v>
      </c>
    </row>
    <row r="22" spans="2:10" ht="18" customHeight="1" x14ac:dyDescent="0.2">
      <c r="B22" s="28" t="s">
        <v>1641</v>
      </c>
      <c r="C22" s="3029"/>
      <c r="D22" s="871">
        <v>467.74102999890238</v>
      </c>
      <c r="E22" s="871">
        <v>39.934133483363112</v>
      </c>
      <c r="F22" s="2998">
        <v>6.3507329999999999E-3</v>
      </c>
      <c r="G22" s="2998">
        <v>0.114881235</v>
      </c>
      <c r="H22" s="2998">
        <v>0.51737200582322018</v>
      </c>
      <c r="I22" s="2999"/>
      <c r="J22" s="2997">
        <v>23679.29421306049</v>
      </c>
    </row>
    <row r="23" spans="2:10" ht="18" customHeight="1" x14ac:dyDescent="0.2">
      <c r="B23" s="28" t="s">
        <v>1642</v>
      </c>
      <c r="C23" s="3029"/>
      <c r="D23" s="871">
        <v>163.5995255627945</v>
      </c>
      <c r="E23" s="871">
        <v>4.0456020417171148</v>
      </c>
      <c r="F23" s="2998">
        <v>4.6713229999999998E-3</v>
      </c>
      <c r="G23" s="2998">
        <v>5.5072694999999998E-2</v>
      </c>
      <c r="H23" s="2998">
        <v>0.32349664400143457</v>
      </c>
      <c r="I23" s="2999"/>
      <c r="J23" s="2997">
        <v>5652.8712568132814</v>
      </c>
    </row>
    <row r="24" spans="2:10" ht="18" customHeight="1" thickBot="1" x14ac:dyDescent="0.25">
      <c r="B24" s="41" t="s">
        <v>1643</v>
      </c>
      <c r="C24" s="3030"/>
      <c r="D24" s="874">
        <v>2.8013829207000001</v>
      </c>
      <c r="E24" s="874">
        <v>0.16792078271428601</v>
      </c>
      <c r="F24" s="3002" t="s">
        <v>50</v>
      </c>
      <c r="G24" s="3002" t="s">
        <v>50</v>
      </c>
      <c r="H24" s="3003">
        <v>2.0441099999999999E-4</v>
      </c>
      <c r="I24" s="3004"/>
      <c r="J24" s="3005">
        <v>122.9377291988858</v>
      </c>
    </row>
    <row r="25" spans="2:10" ht="18" customHeight="1" x14ac:dyDescent="0.2">
      <c r="B25" s="3006" t="s">
        <v>1644</v>
      </c>
      <c r="C25" s="828">
        <v>15.754716</v>
      </c>
      <c r="D25" s="828">
        <v>0.35766923505999998</v>
      </c>
      <c r="E25" s="828">
        <v>0.12748657960599999</v>
      </c>
      <c r="F25" s="828">
        <v>0.11115141842993601</v>
      </c>
      <c r="G25" s="828">
        <v>1.6065294857360559</v>
      </c>
      <c r="H25" s="3031">
        <v>0.61532349037687195</v>
      </c>
      <c r="I25" s="3032">
        <v>0.42409993035999999</v>
      </c>
      <c r="J25" s="3033">
        <v>59.553398177269997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1645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1646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1647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1648</v>
      </c>
      <c r="C30" s="3023">
        <v>214220.47423988901</v>
      </c>
      <c r="D30" s="3043"/>
      <c r="E30" s="3043"/>
      <c r="F30" s="3043"/>
      <c r="G30" s="3043"/>
      <c r="H30" s="3043"/>
      <c r="I30" s="3044"/>
      <c r="J30" s="3045">
        <v>214220.47423988901</v>
      </c>
    </row>
    <row r="31" spans="2:10" ht="18" customHeight="1" x14ac:dyDescent="0.2">
      <c r="B31" s="3046" t="s">
        <v>1649</v>
      </c>
      <c r="C31" s="181">
        <v>-162.3725162008968</v>
      </c>
      <c r="D31" s="3047"/>
      <c r="E31" s="3047"/>
      <c r="F31" s="3047"/>
      <c r="G31" s="3047"/>
      <c r="H31" s="3047"/>
      <c r="I31" s="3044"/>
      <c r="J31" s="3048">
        <v>-162.3725162008968</v>
      </c>
    </row>
    <row r="32" spans="2:10" ht="18" customHeight="1" thickBot="1" x14ac:dyDescent="0.25">
      <c r="B32" s="3049" t="s">
        <v>1650</v>
      </c>
      <c r="C32" s="3017">
        <v>898.4942911700989</v>
      </c>
      <c r="D32" s="3050"/>
      <c r="E32" s="3050"/>
      <c r="F32" s="3050"/>
      <c r="G32" s="3050"/>
      <c r="H32" s="3050"/>
      <c r="I32" s="3051"/>
      <c r="J32" s="3052">
        <v>898.4942911700989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1651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203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BDB3EC0D-42A2-4A57-860C-ABBE7A4C6814}"/>
  </dataValidations>
  <hyperlinks>
    <hyperlink ref="B7" location="Index" display="Back to Index" xr:uid="{32CE36D2-E43F-4F49-ACED-6FE81B0F1DF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EDF95-B918-45D7-A0AD-7F2FEBF6480B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1652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1653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1654</v>
      </c>
      <c r="D6" s="3064"/>
      <c r="E6" s="1090" t="s">
        <v>307</v>
      </c>
      <c r="F6" s="3065" t="s">
        <v>80</v>
      </c>
      <c r="G6" s="620" t="s">
        <v>1655</v>
      </c>
      <c r="H6" s="1510"/>
    </row>
    <row r="7" spans="1:11" ht="14.25" customHeight="1" x14ac:dyDescent="0.2">
      <c r="B7" s="109"/>
      <c r="C7" s="1395" t="s">
        <v>1656</v>
      </c>
      <c r="D7" s="112"/>
      <c r="E7" s="582" t="s">
        <v>1657</v>
      </c>
      <c r="F7" s="680" t="s">
        <v>346</v>
      </c>
      <c r="G7" s="583" t="s">
        <v>346</v>
      </c>
      <c r="H7" s="1567"/>
    </row>
    <row r="8" spans="1:11" ht="13.5" customHeight="1" x14ac:dyDescent="0.2">
      <c r="A8" s="22"/>
      <c r="B8" s="109"/>
      <c r="C8" s="3066" t="s">
        <v>1658</v>
      </c>
      <c r="D8" s="3067" t="s">
        <v>1659</v>
      </c>
      <c r="E8" s="1141"/>
      <c r="F8" s="1141" t="s">
        <v>1660</v>
      </c>
      <c r="G8" s="1141" t="s">
        <v>1661</v>
      </c>
      <c r="H8" s="1144" t="s">
        <v>1662</v>
      </c>
    </row>
    <row r="9" spans="1:11" ht="18" customHeight="1" thickBot="1" x14ac:dyDescent="0.25">
      <c r="B9" s="114"/>
      <c r="C9" s="1845" t="s">
        <v>1663</v>
      </c>
      <c r="D9" s="3068"/>
      <c r="E9" s="1095" t="s">
        <v>1664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1631</v>
      </c>
      <c r="C10" s="205">
        <v>2295365.7497232142</v>
      </c>
      <c r="D10" s="3070"/>
      <c r="E10" s="205"/>
      <c r="F10" s="3071">
        <v>2527.582952424224</v>
      </c>
      <c r="G10" s="3071">
        <v>-349.34879026955173</v>
      </c>
      <c r="H10" s="3072">
        <v>-1216.202921010396</v>
      </c>
    </row>
    <row r="11" spans="1:11" ht="18" customHeight="1" x14ac:dyDescent="0.2">
      <c r="B11" s="3073" t="s">
        <v>1665</v>
      </c>
      <c r="C11" s="122">
        <v>2295365.7497232142</v>
      </c>
      <c r="D11" s="2438"/>
      <c r="E11" s="122"/>
      <c r="F11" s="2438">
        <v>2477.7392195845869</v>
      </c>
      <c r="G11" s="3074">
        <v>-349.34879026955173</v>
      </c>
      <c r="H11" s="3075">
        <v>-1216.202921010396</v>
      </c>
    </row>
    <row r="12" spans="1:11" ht="18" customHeight="1" x14ac:dyDescent="0.2">
      <c r="B12" s="194" t="s">
        <v>1666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1667</v>
      </c>
      <c r="C13" s="2438">
        <v>105991.2531736582</v>
      </c>
      <c r="D13" s="2438"/>
      <c r="E13" s="122"/>
      <c r="F13" s="2438">
        <v>4.8921418142642414</v>
      </c>
      <c r="G13" s="3080"/>
      <c r="H13" s="3081"/>
    </row>
    <row r="14" spans="1:11" ht="18" customHeight="1" x14ac:dyDescent="0.2">
      <c r="B14" s="3079" t="s">
        <v>1668</v>
      </c>
      <c r="C14" s="2438">
        <v>496232.11519787379</v>
      </c>
      <c r="D14" s="2438"/>
      <c r="E14" s="122"/>
      <c r="F14" s="2438">
        <v>149.42641449043731</v>
      </c>
      <c r="G14" s="3080"/>
      <c r="H14" s="3081"/>
    </row>
    <row r="15" spans="1:11" ht="18" customHeight="1" x14ac:dyDescent="0.2">
      <c r="B15" s="3079" t="s">
        <v>1669</v>
      </c>
      <c r="C15" s="2438">
        <v>80246.59674854386</v>
      </c>
      <c r="D15" s="2438"/>
      <c r="E15" s="122"/>
      <c r="F15" s="2438">
        <v>51.239058280680553</v>
      </c>
      <c r="G15" s="3080"/>
      <c r="H15" s="3081"/>
    </row>
    <row r="16" spans="1:11" ht="18" customHeight="1" x14ac:dyDescent="0.2">
      <c r="B16" s="3079" t="s">
        <v>1670</v>
      </c>
      <c r="C16" s="2438">
        <v>1533979.4262892399</v>
      </c>
      <c r="D16" s="2438"/>
      <c r="E16" s="122"/>
      <c r="F16" s="2438">
        <v>161.9967053763975</v>
      </c>
      <c r="G16" s="3080"/>
      <c r="H16" s="3081"/>
    </row>
    <row r="17" spans="2:8" ht="18" customHeight="1" x14ac:dyDescent="0.2">
      <c r="B17" s="3073" t="s">
        <v>1671</v>
      </c>
      <c r="C17" s="122" t="s">
        <v>60</v>
      </c>
      <c r="D17" s="2438"/>
      <c r="E17" s="122"/>
      <c r="F17" s="2438">
        <v>49.8437328396369</v>
      </c>
      <c r="G17" s="3074" t="s">
        <v>50</v>
      </c>
      <c r="H17" s="3075" t="s">
        <v>50</v>
      </c>
    </row>
    <row r="18" spans="2:8" ht="18" customHeight="1" x14ac:dyDescent="0.2">
      <c r="B18" s="194" t="s">
        <v>1666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1667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1668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1669</v>
      </c>
      <c r="C21" s="2438" t="s">
        <v>73</v>
      </c>
      <c r="D21" s="2438"/>
      <c r="E21" s="122"/>
      <c r="F21" s="2438" t="s">
        <v>73</v>
      </c>
      <c r="G21" s="3080"/>
      <c r="H21" s="3081"/>
    </row>
    <row r="22" spans="2:8" ht="18" customHeight="1" x14ac:dyDescent="0.2">
      <c r="B22" s="3079" t="s">
        <v>1670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1672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1666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1667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1668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1669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1670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1632</v>
      </c>
      <c r="C29" s="122">
        <v>2090.2887104950551</v>
      </c>
      <c r="D29" s="2438"/>
      <c r="E29" s="122"/>
      <c r="F29" s="2438">
        <v>502.26781997411967</v>
      </c>
      <c r="G29" s="2438" t="s">
        <v>60</v>
      </c>
      <c r="H29" s="2439">
        <v>-1.3</v>
      </c>
    </row>
    <row r="30" spans="2:8" ht="18" customHeight="1" x14ac:dyDescent="0.2">
      <c r="B30" s="194" t="s">
        <v>1666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1667</v>
      </c>
      <c r="C31" s="3082">
        <v>87.733445000000046</v>
      </c>
      <c r="D31" s="3082"/>
      <c r="E31" s="187"/>
      <c r="F31" s="3082">
        <v>4.014015792414753</v>
      </c>
      <c r="G31" s="3083"/>
      <c r="H31" s="3084"/>
    </row>
    <row r="32" spans="2:8" ht="18" customHeight="1" x14ac:dyDescent="0.2">
      <c r="B32" s="3079" t="s">
        <v>1668</v>
      </c>
      <c r="C32" s="3082">
        <v>621.26212802550003</v>
      </c>
      <c r="D32" s="3082"/>
      <c r="E32" s="187"/>
      <c r="F32" s="3082">
        <v>98.223772680747601</v>
      </c>
      <c r="G32" s="3083"/>
      <c r="H32" s="3084"/>
    </row>
    <row r="33" spans="2:10" ht="18" customHeight="1" x14ac:dyDescent="0.2">
      <c r="B33" s="3079" t="s">
        <v>1669</v>
      </c>
      <c r="C33" s="3082">
        <v>275.74319319237242</v>
      </c>
      <c r="D33" s="3082"/>
      <c r="E33" s="187"/>
      <c r="F33" s="3082">
        <v>45.824243117936177</v>
      </c>
      <c r="G33" s="3083"/>
      <c r="H33" s="3084"/>
    </row>
    <row r="34" spans="2:10" ht="18" customHeight="1" x14ac:dyDescent="0.2">
      <c r="B34" s="3079" t="s">
        <v>1670</v>
      </c>
      <c r="C34" s="3082">
        <v>711.30956576028893</v>
      </c>
      <c r="D34" s="3082"/>
      <c r="E34" s="187"/>
      <c r="F34" s="3082">
        <v>89.366586932570584</v>
      </c>
      <c r="G34" s="3083"/>
      <c r="H34" s="3084"/>
    </row>
    <row r="35" spans="2:10" ht="18" customHeight="1" x14ac:dyDescent="0.2">
      <c r="B35" s="3069" t="s">
        <v>1633</v>
      </c>
      <c r="C35" s="122" t="s">
        <v>50</v>
      </c>
      <c r="D35" s="2438"/>
      <c r="E35" s="122"/>
      <c r="F35" s="2438">
        <v>38.072421388022804</v>
      </c>
      <c r="G35" s="3082" t="s">
        <v>50</v>
      </c>
      <c r="H35" s="3085" t="s">
        <v>50</v>
      </c>
    </row>
    <row r="36" spans="2:10" ht="18" customHeight="1" x14ac:dyDescent="0.2">
      <c r="B36" s="194" t="s">
        <v>1666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1667</v>
      </c>
      <c r="C37" s="3086" t="s">
        <v>203</v>
      </c>
      <c r="D37" s="3086"/>
      <c r="E37" s="378"/>
      <c r="F37" s="3086" t="s">
        <v>203</v>
      </c>
      <c r="G37" s="3087"/>
      <c r="H37" s="3088"/>
    </row>
    <row r="38" spans="2:10" ht="18" customHeight="1" x14ac:dyDescent="0.2">
      <c r="B38" s="3079" t="s">
        <v>1668</v>
      </c>
      <c r="C38" s="3086" t="s">
        <v>203</v>
      </c>
      <c r="D38" s="3086"/>
      <c r="E38" s="378"/>
      <c r="F38" s="3086" t="s">
        <v>203</v>
      </c>
      <c r="G38" s="3087"/>
      <c r="H38" s="3088"/>
    </row>
    <row r="39" spans="2:10" ht="18" customHeight="1" x14ac:dyDescent="0.2">
      <c r="B39" s="3079" t="s">
        <v>1669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1670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375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D8049C18-9687-4C4B-845F-E3B7D4B27F8F}"/>
  </dataValidations>
  <hyperlinks>
    <hyperlink ref="B5" location="Index" display="Back to Index" xr:uid="{A36BACD0-066A-42AC-968C-8B02E61779E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0440F-512A-4C44-AAD8-107C022B2368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1673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1674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1654</v>
      </c>
      <c r="D6" s="3106" t="s">
        <v>1675</v>
      </c>
      <c r="E6" s="3107"/>
      <c r="F6" s="3108" t="s">
        <v>80</v>
      </c>
      <c r="G6" s="3109"/>
      <c r="H6" s="3110" t="s">
        <v>1655</v>
      </c>
      <c r="I6" s="3111"/>
    </row>
    <row r="7" spans="1:10" ht="14.25" customHeight="1" x14ac:dyDescent="0.2">
      <c r="B7" s="3112"/>
      <c r="C7" s="3113"/>
      <c r="D7" s="3113" t="s">
        <v>1657</v>
      </c>
      <c r="E7" s="3114" t="s">
        <v>12</v>
      </c>
      <c r="F7" s="3115" t="s">
        <v>345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1676</v>
      </c>
      <c r="D8" s="3119"/>
      <c r="E8" s="3120"/>
      <c r="F8" s="3119"/>
      <c r="G8" s="3121"/>
      <c r="H8" s="1141" t="s">
        <v>1677</v>
      </c>
      <c r="I8" s="1144" t="s">
        <v>1678</v>
      </c>
    </row>
    <row r="9" spans="1:10" ht="18" customHeight="1" thickBot="1" x14ac:dyDescent="0.25">
      <c r="B9" s="3122"/>
      <c r="C9" s="3123" t="s">
        <v>1679</v>
      </c>
      <c r="D9" s="3124" t="s">
        <v>1680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1635</v>
      </c>
      <c r="C10" s="671">
        <v>28111.48182008004</v>
      </c>
      <c r="D10" s="671"/>
      <c r="E10" s="671"/>
      <c r="F10" s="671">
        <v>91.827374924174649</v>
      </c>
      <c r="G10" s="671">
        <v>6.2294144926247021</v>
      </c>
      <c r="H10" s="3129"/>
      <c r="I10" s="3130"/>
    </row>
    <row r="11" spans="1:10" ht="18" customHeight="1" x14ac:dyDescent="0.2">
      <c r="B11" s="3131" t="s">
        <v>1681</v>
      </c>
      <c r="C11" s="3132">
        <v>24056.832717597299</v>
      </c>
      <c r="D11" s="177"/>
      <c r="E11" s="177"/>
      <c r="F11" s="3132">
        <v>76.70589234989626</v>
      </c>
      <c r="G11" s="3132">
        <v>5.2160751370079979</v>
      </c>
      <c r="H11" s="3047"/>
      <c r="I11" s="3133"/>
    </row>
    <row r="12" spans="1:10" ht="18" customHeight="1" x14ac:dyDescent="0.2">
      <c r="B12" s="3131" t="s">
        <v>1682</v>
      </c>
      <c r="C12" s="3134">
        <v>4054.6491024827401</v>
      </c>
      <c r="D12" s="3135"/>
      <c r="E12" s="3135"/>
      <c r="F12" s="3134">
        <v>15.121482574278399</v>
      </c>
      <c r="G12" s="3134">
        <v>1.0133393556167041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1683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1684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1685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1686</v>
      </c>
      <c r="C17" s="177">
        <v>14536.98765794764</v>
      </c>
      <c r="D17" s="3135"/>
      <c r="E17" s="3135"/>
      <c r="F17" s="177">
        <v>47.491004670079803</v>
      </c>
      <c r="G17" s="177">
        <v>0.31207586729026421</v>
      </c>
      <c r="H17" s="177">
        <v>-18.120492262940001</v>
      </c>
      <c r="I17" s="1856">
        <v>-1125.685222007457</v>
      </c>
    </row>
    <row r="18" spans="2:9" ht="18" customHeight="1" x14ac:dyDescent="0.2">
      <c r="B18" s="3131" t="s">
        <v>1687</v>
      </c>
      <c r="C18" s="3132">
        <v>9284.2712725168913</v>
      </c>
      <c r="D18" s="3135"/>
      <c r="E18" s="3135"/>
      <c r="F18" s="3132">
        <v>20.14873856550939</v>
      </c>
      <c r="G18" s="3132">
        <v>0.24801363000000001</v>
      </c>
      <c r="H18" s="3143">
        <v>-15.938860394526269</v>
      </c>
      <c r="I18" s="3144">
        <v>-475.0688660401853</v>
      </c>
    </row>
    <row r="19" spans="2:9" ht="18" customHeight="1" x14ac:dyDescent="0.2">
      <c r="B19" s="3131" t="s">
        <v>1688</v>
      </c>
      <c r="C19" s="177">
        <v>5252.7163854307528</v>
      </c>
      <c r="D19" s="3135"/>
      <c r="E19" s="3135"/>
      <c r="F19" s="177">
        <v>27.342266104570399</v>
      </c>
      <c r="G19" s="177">
        <v>6.4062237290264196E-2</v>
      </c>
      <c r="H19" s="3134">
        <v>-2.1816318684137319</v>
      </c>
      <c r="I19" s="3145">
        <v>-650.61635596727194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1683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1684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1685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375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203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5599B0B3-1DFF-451C-B417-E80493514901}"/>
  </dataValidations>
  <hyperlinks>
    <hyperlink ref="B5" location="Index" display="Back to Index" xr:uid="{41878955-80AA-4936-9CAB-76A626399E7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6519F-824D-4C68-BB66-69EA6A8EF517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1689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1690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1691</v>
      </c>
      <c r="C7" s="3169" t="s">
        <v>454</v>
      </c>
      <c r="D7" s="3170" t="s">
        <v>307</v>
      </c>
      <c r="E7" s="3171"/>
      <c r="F7" s="3172"/>
      <c r="G7" s="3170" t="s">
        <v>80</v>
      </c>
      <c r="H7" s="3171"/>
      <c r="I7" s="3173"/>
    </row>
    <row r="8" spans="1:10" ht="20.25" customHeight="1" x14ac:dyDescent="0.2">
      <c r="B8" s="3174" t="s">
        <v>343</v>
      </c>
      <c r="C8" s="3175" t="s">
        <v>1692</v>
      </c>
      <c r="D8" s="3176" t="s">
        <v>1693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1694</v>
      </c>
      <c r="D9" s="3182" t="s">
        <v>1695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1696</v>
      </c>
      <c r="C10" s="3187">
        <v>2710.0671677709961</v>
      </c>
      <c r="D10" s="3187"/>
      <c r="E10" s="3187"/>
      <c r="F10" s="3187"/>
      <c r="G10" s="671">
        <v>2663.083590586949</v>
      </c>
      <c r="H10" s="3187">
        <v>0.51680369615998345</v>
      </c>
      <c r="I10" s="3188">
        <v>0.41496720166119722</v>
      </c>
    </row>
    <row r="11" spans="1:10" ht="18" customHeight="1" x14ac:dyDescent="0.2">
      <c r="B11" s="3189" t="s">
        <v>1697</v>
      </c>
      <c r="C11" s="3190">
        <v>1994.4979261941</v>
      </c>
      <c r="D11" s="3187"/>
      <c r="E11" s="3187"/>
      <c r="F11" s="3187"/>
      <c r="G11" s="3187">
        <v>798.43688105503895</v>
      </c>
      <c r="H11" s="3191">
        <v>0.11550793985313</v>
      </c>
      <c r="I11" s="3192">
        <v>0.34204579357739928</v>
      </c>
    </row>
    <row r="12" spans="1:10" ht="18" customHeight="1" x14ac:dyDescent="0.2">
      <c r="B12" s="3131" t="s">
        <v>1698</v>
      </c>
      <c r="C12" s="539">
        <v>1630.008532262784</v>
      </c>
      <c r="D12" s="3193"/>
      <c r="E12" s="3193"/>
      <c r="F12" s="3193"/>
      <c r="G12" s="539">
        <v>668.8025427865191</v>
      </c>
      <c r="H12" s="539">
        <v>2.388991513577E-3</v>
      </c>
      <c r="I12" s="761">
        <v>1.2400943444913E-2</v>
      </c>
    </row>
    <row r="13" spans="1:10" ht="18" customHeight="1" x14ac:dyDescent="0.2">
      <c r="B13" s="3131" t="s">
        <v>1699</v>
      </c>
      <c r="C13" s="3194">
        <v>364.48939393131627</v>
      </c>
      <c r="D13" s="3194"/>
      <c r="E13" s="3194"/>
      <c r="F13" s="3194"/>
      <c r="G13" s="3194">
        <v>129.63433826851991</v>
      </c>
      <c r="H13" s="3194">
        <v>0.1131189483395531</v>
      </c>
      <c r="I13" s="3195">
        <v>0.32964485013248629</v>
      </c>
    </row>
    <row r="14" spans="1:10" ht="18" customHeight="1" x14ac:dyDescent="0.2">
      <c r="B14" s="3196" t="s">
        <v>1616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1700</v>
      </c>
      <c r="C15" s="539">
        <v>16.2695766033195</v>
      </c>
      <c r="D15" s="3193"/>
      <c r="E15" s="3193"/>
      <c r="F15" s="3193"/>
      <c r="G15" s="539">
        <v>25.808740236927999</v>
      </c>
      <c r="H15" s="539">
        <v>1.3481694771115E-3</v>
      </c>
      <c r="I15" s="761">
        <v>1.626957830332E-3</v>
      </c>
    </row>
    <row r="16" spans="1:10" ht="18" customHeight="1" x14ac:dyDescent="0.2">
      <c r="B16" s="3200" t="s">
        <v>1701</v>
      </c>
      <c r="C16" s="539">
        <v>0.64295610000000003</v>
      </c>
      <c r="D16" s="3193"/>
      <c r="E16" s="3193"/>
      <c r="F16" s="3193"/>
      <c r="G16" s="539">
        <v>39.546570743616932</v>
      </c>
      <c r="H16" s="539">
        <v>8.8302485100000001E-5</v>
      </c>
      <c r="I16" s="761">
        <v>4.3007149250000001E-4</v>
      </c>
    </row>
    <row r="17" spans="2:9" ht="18" customHeight="1" x14ac:dyDescent="0.2">
      <c r="B17" s="3200" t="s">
        <v>1702</v>
      </c>
      <c r="C17" s="539">
        <v>16.374172828796411</v>
      </c>
      <c r="D17" s="3193"/>
      <c r="E17" s="3193"/>
      <c r="F17" s="3193"/>
      <c r="G17" s="539">
        <v>23.72085238363988</v>
      </c>
      <c r="H17" s="539">
        <v>2.7557700091480002E-4</v>
      </c>
      <c r="I17" s="761">
        <v>1.5825363523200001E-3</v>
      </c>
    </row>
    <row r="18" spans="2:9" ht="18" customHeight="1" x14ac:dyDescent="0.2">
      <c r="B18" s="3200" t="s">
        <v>1703</v>
      </c>
      <c r="C18" s="539">
        <v>231.3998476844819</v>
      </c>
      <c r="D18" s="3193"/>
      <c r="E18" s="3193"/>
      <c r="F18" s="3193"/>
      <c r="G18" s="539">
        <v>16.430044748168459</v>
      </c>
      <c r="H18" s="539">
        <v>6.7491469866817E-3</v>
      </c>
      <c r="I18" s="761">
        <v>0.3184516089261501</v>
      </c>
    </row>
    <row r="19" spans="2:9" ht="18" customHeight="1" x14ac:dyDescent="0.2">
      <c r="B19" s="3200" t="s">
        <v>1704</v>
      </c>
      <c r="C19" s="3201">
        <v>80.995840714718526</v>
      </c>
      <c r="D19" s="3202"/>
      <c r="E19" s="3202"/>
      <c r="F19" s="3202"/>
      <c r="G19" s="3203">
        <v>24.128130156166669</v>
      </c>
      <c r="H19" s="3203">
        <v>0.1035293323897452</v>
      </c>
      <c r="I19" s="3204">
        <v>5.6729755311842002E-3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160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1705</v>
      </c>
      <c r="C22" s="3201">
        <v>715.56924157689559</v>
      </c>
      <c r="D22" s="3202"/>
      <c r="E22" s="3202"/>
      <c r="F22" s="3202"/>
      <c r="G22" s="3203">
        <v>2663.083590586949</v>
      </c>
      <c r="H22" s="3203">
        <v>0.40129575630685338</v>
      </c>
      <c r="I22" s="3204">
        <v>7.2921408083797906E-2</v>
      </c>
    </row>
    <row r="23" spans="2:9" ht="18" customHeight="1" x14ac:dyDescent="0.2">
      <c r="B23" s="3131" t="s">
        <v>1706</v>
      </c>
      <c r="C23" s="3210">
        <v>205.03937026818329</v>
      </c>
      <c r="D23" s="3193"/>
      <c r="E23" s="3193"/>
      <c r="F23" s="3193"/>
      <c r="G23" s="3210">
        <v>221.4710091509873</v>
      </c>
      <c r="H23" s="3210">
        <v>5.5990366510196999E-3</v>
      </c>
      <c r="I23" s="3211">
        <v>1.3032151754313499E-2</v>
      </c>
    </row>
    <row r="24" spans="2:9" ht="18" customHeight="1" x14ac:dyDescent="0.2">
      <c r="B24" s="3131" t="s">
        <v>1707</v>
      </c>
      <c r="C24" s="3194">
        <v>2178.5298713087118</v>
      </c>
      <c r="D24" s="3194"/>
      <c r="E24" s="3194"/>
      <c r="F24" s="3194"/>
      <c r="G24" s="3194">
        <v>2441.6125814359621</v>
      </c>
      <c r="H24" s="3194">
        <v>0.3956967196558337</v>
      </c>
      <c r="I24" s="3195">
        <v>5.98892563294844E-2</v>
      </c>
    </row>
    <row r="25" spans="2:9" ht="18" customHeight="1" x14ac:dyDescent="0.2">
      <c r="B25" s="3196" t="s">
        <v>1616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1708</v>
      </c>
      <c r="C26" s="3210">
        <v>216.91377606837329</v>
      </c>
      <c r="D26" s="3193"/>
      <c r="E26" s="3193"/>
      <c r="F26" s="3193"/>
      <c r="G26" s="3210">
        <v>273.42218678037852</v>
      </c>
      <c r="H26" s="3210">
        <v>3.8555743667220001E-3</v>
      </c>
      <c r="I26" s="3211">
        <v>8.4620758140085996E-3</v>
      </c>
    </row>
    <row r="27" spans="2:9" ht="18" customHeight="1" x14ac:dyDescent="0.2">
      <c r="B27" s="3200" t="s">
        <v>1709</v>
      </c>
      <c r="C27" s="3210">
        <v>1901.4560839000001</v>
      </c>
      <c r="D27" s="3193"/>
      <c r="E27" s="3193"/>
      <c r="F27" s="3193"/>
      <c r="G27" s="3210">
        <v>1872.581418061163</v>
      </c>
      <c r="H27" s="3210">
        <v>4.0092917698323398E-2</v>
      </c>
      <c r="I27" s="3211">
        <v>4.4726474703074101E-2</v>
      </c>
    </row>
    <row r="28" spans="2:9" ht="18" customHeight="1" x14ac:dyDescent="0.2">
      <c r="B28" s="3200" t="s">
        <v>1710</v>
      </c>
      <c r="C28" s="3210">
        <v>21.05702638505749</v>
      </c>
      <c r="D28" s="3193"/>
      <c r="E28" s="3193"/>
      <c r="F28" s="3193"/>
      <c r="G28" s="3210">
        <v>38.779910132086727</v>
      </c>
      <c r="H28" s="3210">
        <v>4.9308028133350002E-4</v>
      </c>
      <c r="I28" s="3211">
        <v>4.7405485309859E-3</v>
      </c>
    </row>
    <row r="29" spans="2:9" ht="18" customHeight="1" x14ac:dyDescent="0.2">
      <c r="B29" s="3200" t="s">
        <v>1711</v>
      </c>
      <c r="C29" s="3210" t="s">
        <v>73</v>
      </c>
      <c r="D29" s="3193"/>
      <c r="E29" s="3193"/>
      <c r="F29" s="3193"/>
      <c r="G29" s="3210" t="s">
        <v>73</v>
      </c>
      <c r="H29" s="3210" t="s">
        <v>73</v>
      </c>
      <c r="I29" s="3211" t="s">
        <v>73</v>
      </c>
    </row>
    <row r="30" spans="2:9" ht="18" customHeight="1" x14ac:dyDescent="0.2">
      <c r="B30" s="3200" t="s">
        <v>1712</v>
      </c>
      <c r="C30" s="3210">
        <v>29.828299000000001</v>
      </c>
      <c r="D30" s="3193"/>
      <c r="E30" s="3193"/>
      <c r="F30" s="3193"/>
      <c r="G30" s="3212">
        <v>252.00106373333341</v>
      </c>
      <c r="H30" s="3210">
        <v>5.205846E-5</v>
      </c>
      <c r="I30" s="3211">
        <v>1.32419E-3</v>
      </c>
    </row>
    <row r="31" spans="2:9" ht="18" customHeight="1" x14ac:dyDescent="0.2">
      <c r="B31" s="3200" t="s">
        <v>1713</v>
      </c>
      <c r="C31" s="3201">
        <v>8.7813849552814904</v>
      </c>
      <c r="D31" s="3202"/>
      <c r="E31" s="3202"/>
      <c r="F31" s="3202"/>
      <c r="G31" s="3203">
        <v>4.2653640590000039</v>
      </c>
      <c r="H31" s="3203">
        <v>0.35120308884945478</v>
      </c>
      <c r="I31" s="3204">
        <v>5.8663718141580001E-4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160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1639</v>
      </c>
      <c r="C34" s="3193">
        <v>6558.7562450595751</v>
      </c>
      <c r="D34" s="3193"/>
      <c r="E34" s="3193"/>
      <c r="F34" s="3193"/>
      <c r="G34" s="177">
        <v>37.805879199844227</v>
      </c>
      <c r="H34" s="3193">
        <v>12.907065241468089</v>
      </c>
      <c r="I34" s="3214">
        <v>0.66478869378527905</v>
      </c>
    </row>
    <row r="35" spans="2:9" ht="18" customHeight="1" x14ac:dyDescent="0.2">
      <c r="B35" s="3189" t="s">
        <v>1714</v>
      </c>
      <c r="C35" s="3193">
        <v>6528.1550004755354</v>
      </c>
      <c r="D35" s="3193"/>
      <c r="E35" s="3193"/>
      <c r="F35" s="3193"/>
      <c r="G35" s="3193">
        <v>558.24523692861851</v>
      </c>
      <c r="H35" s="3193">
        <v>12.76573435500514</v>
      </c>
      <c r="I35" s="3214">
        <v>0.66259979412600467</v>
      </c>
    </row>
    <row r="36" spans="2:9" ht="18" customHeight="1" x14ac:dyDescent="0.2">
      <c r="B36" s="3131" t="s">
        <v>1715</v>
      </c>
      <c r="C36" s="3212">
        <v>53.867208842016247</v>
      </c>
      <c r="D36" s="3193"/>
      <c r="E36" s="3193"/>
      <c r="F36" s="3193"/>
      <c r="G36" s="3210">
        <v>1.1599569886400629</v>
      </c>
      <c r="H36" s="3210">
        <v>0.35910696090085847</v>
      </c>
      <c r="I36" s="3211">
        <v>7.6679453084196004E-3</v>
      </c>
    </row>
    <row r="37" spans="2:9" ht="18" customHeight="1" x14ac:dyDescent="0.2">
      <c r="B37" s="3131" t="s">
        <v>1716</v>
      </c>
      <c r="C37" s="3215">
        <v>6474.2877916335183</v>
      </c>
      <c r="D37" s="3194"/>
      <c r="E37" s="3194"/>
      <c r="F37" s="3194"/>
      <c r="G37" s="3216">
        <v>557.08527993997836</v>
      </c>
      <c r="H37" s="3216">
        <v>12.40662739410428</v>
      </c>
      <c r="I37" s="3217">
        <v>0.65493184881758515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1717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1718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1719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1720</v>
      </c>
      <c r="C42" s="3193">
        <v>30.60124458404086</v>
      </c>
      <c r="D42" s="3193"/>
      <c r="E42" s="3193"/>
      <c r="F42" s="3193"/>
      <c r="G42" s="3193">
        <v>37.805879199844227</v>
      </c>
      <c r="H42" s="3193">
        <v>0.14133088646295039</v>
      </c>
      <c r="I42" s="3214">
        <v>2.1888996592742999E-3</v>
      </c>
    </row>
    <row r="43" spans="2:9" ht="18" customHeight="1" x14ac:dyDescent="0.2">
      <c r="B43" s="3131" t="s">
        <v>1721</v>
      </c>
      <c r="C43" s="3210">
        <v>6.6461775535043337</v>
      </c>
      <c r="D43" s="3193"/>
      <c r="E43" s="3193"/>
      <c r="F43" s="3193"/>
      <c r="G43" s="3210">
        <v>6.1489056570960532</v>
      </c>
      <c r="H43" s="3210">
        <v>3.22554060293304E-2</v>
      </c>
      <c r="I43" s="3211">
        <v>4.5434744157429999E-4</v>
      </c>
    </row>
    <row r="44" spans="2:9" ht="18" customHeight="1" x14ac:dyDescent="0.2">
      <c r="B44" s="3131" t="s">
        <v>1722</v>
      </c>
      <c r="C44" s="3194">
        <v>23.955067030536529</v>
      </c>
      <c r="D44" s="3194"/>
      <c r="E44" s="3194"/>
      <c r="F44" s="3194"/>
      <c r="G44" s="3194">
        <v>31.65697354274818</v>
      </c>
      <c r="H44" s="3194">
        <v>0.10907548043362</v>
      </c>
      <c r="I44" s="3195">
        <v>1.7345522177000001E-3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1717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1718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1719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375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99DFA4D1-EC68-4551-8F92-F7E47813E49D}"/>
  </dataValidations>
  <hyperlinks>
    <hyperlink ref="B6" location="Index" display="Back to Index" xr:uid="{73C5CB43-950D-40DE-94AA-00A6BBD0001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121CF-A98F-4527-B674-5ABEEA10EB37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1723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1724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1725</v>
      </c>
      <c r="D6" s="107"/>
      <c r="E6" s="106"/>
      <c r="F6" s="105" t="s">
        <v>1726</v>
      </c>
      <c r="G6" s="106"/>
      <c r="H6" s="105" t="s">
        <v>80</v>
      </c>
      <c r="I6" s="107"/>
      <c r="J6" s="106"/>
      <c r="K6" s="107" t="s">
        <v>1655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345</v>
      </c>
      <c r="G7" s="582" t="s">
        <v>12</v>
      </c>
      <c r="H7" s="112" t="s">
        <v>1727</v>
      </c>
      <c r="I7" s="583" t="s">
        <v>12</v>
      </c>
      <c r="J7" s="3238"/>
      <c r="K7" s="583" t="s">
        <v>11</v>
      </c>
      <c r="L7" s="1567"/>
      <c r="N7" s="3239" t="s">
        <v>1728</v>
      </c>
      <c r="O7" s="3240">
        <v>66663817.346697263</v>
      </c>
    </row>
    <row r="8" spans="1:15" ht="39.75" customHeight="1" x14ac:dyDescent="0.2">
      <c r="A8" s="22"/>
      <c r="B8" s="3237"/>
      <c r="C8" s="1141" t="s">
        <v>1729</v>
      </c>
      <c r="D8" s="3120" t="s">
        <v>1730</v>
      </c>
      <c r="E8" s="3120" t="s">
        <v>1731</v>
      </c>
      <c r="F8" s="1142"/>
      <c r="G8" s="1141"/>
      <c r="H8" s="3241"/>
      <c r="I8" s="3121" t="s">
        <v>1732</v>
      </c>
      <c r="J8" s="1141" t="s">
        <v>1733</v>
      </c>
      <c r="K8" s="3121" t="s">
        <v>1677</v>
      </c>
      <c r="L8" s="1144" t="s">
        <v>1734</v>
      </c>
      <c r="N8" s="3242" t="s">
        <v>1735</v>
      </c>
      <c r="O8" s="3243"/>
    </row>
    <row r="9" spans="1:15" ht="18" customHeight="1" thickBot="1" x14ac:dyDescent="0.25">
      <c r="B9" s="3244"/>
      <c r="C9" s="117" t="s">
        <v>1736</v>
      </c>
      <c r="D9" s="118"/>
      <c r="E9" s="587" t="s">
        <v>1737</v>
      </c>
      <c r="F9" s="587" t="s">
        <v>1738</v>
      </c>
      <c r="G9" s="1719" t="s">
        <v>1739</v>
      </c>
      <c r="H9" s="117" t="s">
        <v>1740</v>
      </c>
      <c r="I9" s="119"/>
      <c r="J9" s="119"/>
      <c r="K9" s="119"/>
      <c r="L9" s="120"/>
      <c r="N9" s="3242" t="s">
        <v>1741</v>
      </c>
      <c r="O9" s="3243"/>
    </row>
    <row r="10" spans="1:15" ht="18" customHeight="1" thickTop="1" x14ac:dyDescent="0.2">
      <c r="B10" s="3245" t="s">
        <v>1641</v>
      </c>
      <c r="C10" s="640">
        <v>12235.255255162219</v>
      </c>
      <c r="D10" s="640">
        <v>3015.6340124977728</v>
      </c>
      <c r="E10" s="640">
        <v>2977.1194641367779</v>
      </c>
      <c r="F10" s="3246"/>
      <c r="G10" s="2433"/>
      <c r="H10" s="3247">
        <v>467.74102999890238</v>
      </c>
      <c r="I10" s="914">
        <v>28.01099990798545</v>
      </c>
      <c r="J10" s="914">
        <v>11.92313357537765</v>
      </c>
      <c r="K10" s="3248">
        <v>-292.40597183987347</v>
      </c>
      <c r="L10" s="208">
        <v>-808.97525126927246</v>
      </c>
      <c r="N10" s="3242" t="s">
        <v>1742</v>
      </c>
      <c r="O10" s="3243"/>
    </row>
    <row r="11" spans="1:15" ht="18" customHeight="1" x14ac:dyDescent="0.2">
      <c r="B11" s="3069" t="s">
        <v>1642</v>
      </c>
      <c r="C11" s="640">
        <v>9177.1032448439764</v>
      </c>
      <c r="D11" s="640">
        <v>1162.8304808015589</v>
      </c>
      <c r="E11" s="640">
        <v>62.84066924753774</v>
      </c>
      <c r="F11" s="668"/>
      <c r="G11" s="668"/>
      <c r="H11" s="180">
        <v>163.5995255627945</v>
      </c>
      <c r="I11" s="180">
        <v>3.3026254234587848</v>
      </c>
      <c r="J11" s="180">
        <v>0.74297661825832939</v>
      </c>
      <c r="K11" s="640">
        <v>-5.6912440179999999</v>
      </c>
      <c r="L11" s="208">
        <v>-89.169378302635806</v>
      </c>
      <c r="N11" s="1308" t="s">
        <v>1743</v>
      </c>
      <c r="O11" s="3243"/>
    </row>
    <row r="12" spans="1:15" ht="18" customHeight="1" thickBot="1" x14ac:dyDescent="0.25">
      <c r="B12" s="3069" t="s">
        <v>1744</v>
      </c>
      <c r="C12" s="668">
        <v>78.527052525000002</v>
      </c>
      <c r="D12" s="668" t="s">
        <v>50</v>
      </c>
      <c r="E12" s="668">
        <v>21.371736037152001</v>
      </c>
      <c r="F12" s="634"/>
      <c r="G12" s="122"/>
      <c r="H12" s="122">
        <v>2.8013829207000001</v>
      </c>
      <c r="I12" s="122" t="s">
        <v>50</v>
      </c>
      <c r="J12" s="122">
        <v>0.16792078271428601</v>
      </c>
      <c r="K12" s="668" t="s">
        <v>50</v>
      </c>
      <c r="L12" s="207" t="s">
        <v>50</v>
      </c>
      <c r="N12" s="1320" t="s">
        <v>1745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160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375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61D51052-6BB8-4387-A2BF-806FE401DF0A}"/>
  </dataValidations>
  <hyperlinks>
    <hyperlink ref="B5" location="Index" display="Back to Index" xr:uid="{653421AB-BD60-4FC1-8E9D-8812B0AD997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D4FDF-0013-421B-BE06-45B35756194D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1746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1747</v>
      </c>
      <c r="D8" s="3284" t="s">
        <v>11</v>
      </c>
      <c r="E8" s="3284" t="s">
        <v>12</v>
      </c>
      <c r="F8" s="3285" t="s">
        <v>473</v>
      </c>
      <c r="G8" s="3286" t="s">
        <v>474</v>
      </c>
      <c r="H8" s="3287" t="s">
        <v>1748</v>
      </c>
      <c r="I8" s="3284" t="s">
        <v>476</v>
      </c>
      <c r="J8" s="3288" t="s">
        <v>661</v>
      </c>
      <c r="K8" s="3284" t="s">
        <v>478</v>
      </c>
      <c r="L8" s="3289" t="s">
        <v>1749</v>
      </c>
      <c r="M8" s="3289" t="s">
        <v>15</v>
      </c>
      <c r="N8" s="3290" t="s">
        <v>1628</v>
      </c>
      <c r="O8" s="3291" t="s">
        <v>1750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481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481</v>
      </c>
    </row>
    <row r="10" spans="1:16" ht="18" customHeight="1" thickTop="1" thickBot="1" x14ac:dyDescent="0.3">
      <c r="B10" s="3301" t="s">
        <v>1751</v>
      </c>
      <c r="C10" s="3302">
        <v>2669343.9695518119</v>
      </c>
      <c r="D10" s="3303">
        <v>15758.83184274562</v>
      </c>
      <c r="E10" s="3303">
        <v>725.23404059256302</v>
      </c>
      <c r="F10" s="3303">
        <v>90853.706117591151</v>
      </c>
      <c r="G10" s="3303">
        <v>2760.107051984015</v>
      </c>
      <c r="H10" s="3303">
        <v>770.84844269399912</v>
      </c>
      <c r="I10" s="3303">
        <v>0.24008045940314529</v>
      </c>
      <c r="J10" s="3304">
        <v>5.2781183119393E-3</v>
      </c>
      <c r="K10" s="3303">
        <v>6773.183322828485</v>
      </c>
      <c r="L10" s="3303">
        <v>18730.402100756299</v>
      </c>
      <c r="M10" s="3303">
        <v>7580.1824666570756</v>
      </c>
      <c r="N10" s="3305">
        <v>1757.3950119754249</v>
      </c>
      <c r="O10" s="3306">
        <v>3402889.8120187842</v>
      </c>
    </row>
    <row r="11" spans="1:16" ht="18" customHeight="1" x14ac:dyDescent="0.25">
      <c r="B11" s="3307" t="s">
        <v>1752</v>
      </c>
      <c r="C11" s="3308">
        <v>2785470.0874693622</v>
      </c>
      <c r="D11" s="3309">
        <v>2816.2260281321201</v>
      </c>
      <c r="E11" s="3309">
        <v>86.628726862410687</v>
      </c>
      <c r="F11" s="1048"/>
      <c r="G11" s="1048"/>
      <c r="H11" s="1025"/>
      <c r="I11" s="1048"/>
      <c r="J11" s="813"/>
      <c r="K11" s="3309">
        <v>5914.6742733258134</v>
      </c>
      <c r="L11" s="3309">
        <v>14662.684386346629</v>
      </c>
      <c r="M11" s="3309">
        <v>2264.83861770762</v>
      </c>
      <c r="N11" s="3310">
        <v>1579.0841027001809</v>
      </c>
      <c r="O11" s="3311">
        <v>2887281.028875601</v>
      </c>
    </row>
    <row r="12" spans="1:16" ht="18" customHeight="1" x14ac:dyDescent="0.25">
      <c r="B12" s="3312" t="s">
        <v>1753</v>
      </c>
      <c r="C12" s="3313">
        <v>2763496.265378987</v>
      </c>
      <c r="D12" s="3314">
        <v>922.28000503603994</v>
      </c>
      <c r="E12" s="3314">
        <v>86.522377589368517</v>
      </c>
      <c r="F12" s="1031"/>
      <c r="G12" s="1031"/>
      <c r="H12" s="1031"/>
      <c r="I12" s="1031"/>
      <c r="J12" s="820"/>
      <c r="K12" s="3314">
        <v>5890.4030610190894</v>
      </c>
      <c r="L12" s="3314">
        <v>14574.430163149371</v>
      </c>
      <c r="M12" s="3314">
        <v>2005.658667536761</v>
      </c>
      <c r="N12" s="3315">
        <v>1463.6228776091541</v>
      </c>
      <c r="O12" s="3316">
        <v>2812248.535581179</v>
      </c>
    </row>
    <row r="13" spans="1:16" ht="18" customHeight="1" x14ac:dyDescent="0.25">
      <c r="B13" s="3317" t="s">
        <v>1754</v>
      </c>
      <c r="C13" s="3313">
        <v>1094436.6914502231</v>
      </c>
      <c r="D13" s="3314">
        <v>121.1508310611208</v>
      </c>
      <c r="E13" s="3314">
        <v>23.016218678170979</v>
      </c>
      <c r="F13" s="1031"/>
      <c r="G13" s="1031"/>
      <c r="H13" s="1031"/>
      <c r="I13" s="1031"/>
      <c r="J13" s="820"/>
      <c r="K13" s="3314">
        <v>1088.8590563982609</v>
      </c>
      <c r="L13" s="3314">
        <v>470.18221112476738</v>
      </c>
      <c r="M13" s="3314">
        <v>77.11283946214003</v>
      </c>
      <c r="N13" s="3315">
        <v>924.03709661431708</v>
      </c>
      <c r="O13" s="3318">
        <v>1103928.2126696501</v>
      </c>
    </row>
    <row r="14" spans="1:16" ht="18" customHeight="1" x14ac:dyDescent="0.25">
      <c r="B14" s="3317" t="s">
        <v>1755</v>
      </c>
      <c r="C14" s="3313">
        <v>403643.22432428272</v>
      </c>
      <c r="D14" s="3319">
        <v>74.402771985249771</v>
      </c>
      <c r="E14" s="3319">
        <v>12.22617204111538</v>
      </c>
      <c r="F14" s="3320"/>
      <c r="G14" s="3320"/>
      <c r="H14" s="3320"/>
      <c r="I14" s="3320"/>
      <c r="J14" s="820"/>
      <c r="K14" s="3319">
        <v>681.56597691622017</v>
      </c>
      <c r="L14" s="3319">
        <v>1574.149178753871</v>
      </c>
      <c r="M14" s="3319">
        <v>100.29800532122989</v>
      </c>
      <c r="N14" s="3321">
        <v>315.81797881759161</v>
      </c>
      <c r="O14" s="3322">
        <v>408966.43753076519</v>
      </c>
    </row>
    <row r="15" spans="1:16" ht="18" customHeight="1" x14ac:dyDescent="0.25">
      <c r="B15" s="3317" t="s">
        <v>1756</v>
      </c>
      <c r="C15" s="3313">
        <v>770141.77107857238</v>
      </c>
      <c r="D15" s="3314">
        <v>54.053100776437446</v>
      </c>
      <c r="E15" s="3314">
        <v>26.93506551367124</v>
      </c>
      <c r="F15" s="1031"/>
      <c r="G15" s="1031"/>
      <c r="H15" s="1031"/>
      <c r="I15" s="1031"/>
      <c r="J15" s="820"/>
      <c r="K15" s="3314">
        <v>3274.21564019896</v>
      </c>
      <c r="L15" s="3314">
        <v>4433.5632325692868</v>
      </c>
      <c r="M15" s="3314">
        <v>648.18745259712261</v>
      </c>
      <c r="N15" s="3315">
        <v>66.638445514694325</v>
      </c>
      <c r="O15" s="3318">
        <v>778793.05026143556</v>
      </c>
    </row>
    <row r="16" spans="1:16" ht="18" customHeight="1" x14ac:dyDescent="0.25">
      <c r="B16" s="3317" t="s">
        <v>1757</v>
      </c>
      <c r="C16" s="3313">
        <v>488465.166234529</v>
      </c>
      <c r="D16" s="3314">
        <v>671.61457128907421</v>
      </c>
      <c r="E16" s="3314">
        <v>24.104448160439599</v>
      </c>
      <c r="F16" s="1031"/>
      <c r="G16" s="1031"/>
      <c r="H16" s="1031"/>
      <c r="I16" s="1031"/>
      <c r="J16" s="820"/>
      <c r="K16" s="3314">
        <v>819.07656945843109</v>
      </c>
      <c r="L16" s="3314">
        <v>8034.0965663162606</v>
      </c>
      <c r="M16" s="3314">
        <v>1174.012898959875</v>
      </c>
      <c r="N16" s="3315">
        <v>153.87034077511211</v>
      </c>
      <c r="O16" s="3318">
        <v>513658.05299313948</v>
      </c>
    </row>
    <row r="17" spans="2:15" ht="18" customHeight="1" x14ac:dyDescent="0.25">
      <c r="B17" s="3317" t="s">
        <v>1758</v>
      </c>
      <c r="C17" s="3313">
        <v>6809.4122913795782</v>
      </c>
      <c r="D17" s="3314">
        <v>1.058729924157628</v>
      </c>
      <c r="E17" s="3314">
        <v>0.24047319597132599</v>
      </c>
      <c r="F17" s="1031"/>
      <c r="G17" s="1031"/>
      <c r="H17" s="1031"/>
      <c r="I17" s="1031"/>
      <c r="J17" s="820"/>
      <c r="K17" s="3314">
        <v>26.685818047217651</v>
      </c>
      <c r="L17" s="3314">
        <v>62.438974385181453</v>
      </c>
      <c r="M17" s="3314">
        <v>6.0474711963931744</v>
      </c>
      <c r="N17" s="3315">
        <v>3.2590158874392152</v>
      </c>
      <c r="O17" s="3318">
        <v>6902.7821261883928</v>
      </c>
    </row>
    <row r="18" spans="2:15" ht="18" customHeight="1" x14ac:dyDescent="0.25">
      <c r="B18" s="3312" t="s">
        <v>47</v>
      </c>
      <c r="C18" s="3313">
        <v>21973.822090375201</v>
      </c>
      <c r="D18" s="3314">
        <v>1893.9460230960799</v>
      </c>
      <c r="E18" s="3314">
        <v>0.106349273042161</v>
      </c>
      <c r="F18" s="1031"/>
      <c r="G18" s="1031"/>
      <c r="H18" s="1031"/>
      <c r="I18" s="1031"/>
      <c r="J18" s="820"/>
      <c r="K18" s="3314">
        <v>24.271212306723701</v>
      </c>
      <c r="L18" s="3314">
        <v>88.254223197264935</v>
      </c>
      <c r="M18" s="3314">
        <v>259.17995017085929</v>
      </c>
      <c r="N18" s="3315">
        <v>115.46122509102641</v>
      </c>
      <c r="O18" s="3318">
        <v>75032.493294421613</v>
      </c>
    </row>
    <row r="19" spans="2:15" ht="18" customHeight="1" x14ac:dyDescent="0.25">
      <c r="B19" s="3317" t="s">
        <v>1759</v>
      </c>
      <c r="C19" s="3313">
        <v>4243.5826708702898</v>
      </c>
      <c r="D19" s="3314">
        <v>1057.301692847401</v>
      </c>
      <c r="E19" s="3314">
        <v>3.9568999999999997E-4</v>
      </c>
      <c r="F19" s="1031"/>
      <c r="G19" s="1031"/>
      <c r="H19" s="1031"/>
      <c r="I19" s="1031"/>
      <c r="J19" s="820"/>
      <c r="K19" s="3314">
        <v>0.38620917630000001</v>
      </c>
      <c r="L19" s="3314">
        <v>21.527871245248701</v>
      </c>
      <c r="M19" s="3314">
        <v>23.88331917546482</v>
      </c>
      <c r="N19" s="3315">
        <v>1.0416253825278099</v>
      </c>
      <c r="O19" s="3318">
        <v>33848.134928447522</v>
      </c>
    </row>
    <row r="20" spans="2:15" ht="18" customHeight="1" x14ac:dyDescent="0.25">
      <c r="B20" s="3323" t="s">
        <v>1760</v>
      </c>
      <c r="C20" s="3313">
        <v>17730.239419504909</v>
      </c>
      <c r="D20" s="3314">
        <v>836.64433024867867</v>
      </c>
      <c r="E20" s="3314">
        <v>0.105953583042161</v>
      </c>
      <c r="F20" s="3320"/>
      <c r="G20" s="3320"/>
      <c r="H20" s="3320"/>
      <c r="I20" s="3320"/>
      <c r="J20" s="820"/>
      <c r="K20" s="3319">
        <v>23.885003130423701</v>
      </c>
      <c r="L20" s="3319">
        <v>66.726351952016245</v>
      </c>
      <c r="M20" s="3319">
        <v>235.29663099539451</v>
      </c>
      <c r="N20" s="3321">
        <v>114.41959970849859</v>
      </c>
      <c r="O20" s="3322">
        <v>41184.358365974083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1761</v>
      </c>
      <c r="C22" s="3329">
        <v>240681.4180008462</v>
      </c>
      <c r="D22" s="3330">
        <v>59.656587313943213</v>
      </c>
      <c r="E22" s="3331">
        <v>35.85001008612052</v>
      </c>
      <c r="F22" s="3309">
        <v>90853.706117591151</v>
      </c>
      <c r="G22" s="3309">
        <v>2760.107051984015</v>
      </c>
      <c r="H22" s="3309">
        <v>770.84844269399912</v>
      </c>
      <c r="I22" s="3309">
        <v>0.24008045940314529</v>
      </c>
      <c r="J22" s="3309">
        <v>5.2781183119393E-3</v>
      </c>
      <c r="K22" s="3309">
        <v>150.0973134640243</v>
      </c>
      <c r="L22" s="3309">
        <v>1957.888024701065</v>
      </c>
      <c r="M22" s="3309">
        <v>2542.420796563852</v>
      </c>
      <c r="N22" s="3310">
        <v>174.54214706601979</v>
      </c>
      <c r="O22" s="3311">
        <v>351963.58523152379</v>
      </c>
    </row>
    <row r="23" spans="2:15" ht="18" customHeight="1" x14ac:dyDescent="0.25">
      <c r="B23" s="3332" t="s">
        <v>1762</v>
      </c>
      <c r="C23" s="3333">
        <v>103034.8770475926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47.718878859999997</v>
      </c>
      <c r="L23" s="3334">
        <v>30.005703366502029</v>
      </c>
      <c r="M23" s="3334">
        <v>3.3994830662336701</v>
      </c>
      <c r="N23" s="3335">
        <v>30.45644523032416</v>
      </c>
      <c r="O23" s="3316">
        <v>103034.8770475926</v>
      </c>
    </row>
    <row r="24" spans="2:15" ht="18" customHeight="1" x14ac:dyDescent="0.25">
      <c r="B24" s="3332" t="s">
        <v>697</v>
      </c>
      <c r="C24" s="3333">
        <v>56317.035704699672</v>
      </c>
      <c r="D24" s="3336">
        <v>48.273377519363372</v>
      </c>
      <c r="E24" s="3337">
        <v>26.733068789445859</v>
      </c>
      <c r="F24" s="3314">
        <v>1159.976634700465</v>
      </c>
      <c r="G24" s="3314">
        <v>1384.5181629069009</v>
      </c>
      <c r="H24" s="3314" t="s">
        <v>50</v>
      </c>
      <c r="I24" s="3314">
        <v>5.1144645931112996E-3</v>
      </c>
      <c r="J24" s="3338" t="s">
        <v>50</v>
      </c>
      <c r="K24" s="3314">
        <v>36.414062845876991</v>
      </c>
      <c r="L24" s="3314">
        <v>77.712933673521093</v>
      </c>
      <c r="M24" s="3314">
        <v>74.433312661539873</v>
      </c>
      <c r="N24" s="3315">
        <v>44.767166717396087</v>
      </c>
      <c r="O24" s="3318">
        <v>67417.638219990477</v>
      </c>
    </row>
    <row r="25" spans="2:15" ht="18" customHeight="1" x14ac:dyDescent="0.25">
      <c r="B25" s="3332" t="s">
        <v>499</v>
      </c>
      <c r="C25" s="3333">
        <v>74365.565433068696</v>
      </c>
      <c r="D25" s="3336">
        <v>7.7626731613846829</v>
      </c>
      <c r="E25" s="3337">
        <v>5.250648295127E-2</v>
      </c>
      <c r="F25" s="3314">
        <v>31.068049999999999</v>
      </c>
      <c r="G25" s="3314">
        <v>384.7599116923717</v>
      </c>
      <c r="H25" s="3314" t="s">
        <v>50</v>
      </c>
      <c r="I25" s="3314">
        <v>5.4464428840185E-3</v>
      </c>
      <c r="J25" s="3338" t="s">
        <v>50</v>
      </c>
      <c r="K25" s="3314">
        <v>41.167991695008887</v>
      </c>
      <c r="L25" s="3314">
        <v>1775.196342354099</v>
      </c>
      <c r="M25" s="3314">
        <v>16.71876474148506</v>
      </c>
      <c r="N25" s="3315">
        <v>80.638435923946474</v>
      </c>
      <c r="O25" s="3318">
        <v>75140.653869036367</v>
      </c>
    </row>
    <row r="26" spans="2:15" ht="18" customHeight="1" x14ac:dyDescent="0.25">
      <c r="B26" s="3332" t="s">
        <v>1763</v>
      </c>
      <c r="C26" s="3333">
        <v>6786.9300662908081</v>
      </c>
      <c r="D26" s="3336">
        <v>5.1041469747914701E-2</v>
      </c>
      <c r="E26" s="3337">
        <v>1.70598576797567E-2</v>
      </c>
      <c r="F26" s="1031"/>
      <c r="G26" s="1031"/>
      <c r="H26" s="1031"/>
      <c r="I26" s="1031"/>
      <c r="J26" s="820"/>
      <c r="K26" s="3314">
        <v>2.0960055247025902</v>
      </c>
      <c r="L26" s="3314">
        <v>2.6493300967762798</v>
      </c>
      <c r="M26" s="3314">
        <v>1940.141791432867</v>
      </c>
      <c r="N26" s="3339">
        <v>1.361862255850544</v>
      </c>
      <c r="O26" s="3318">
        <v>6792.8800897288847</v>
      </c>
    </row>
    <row r="27" spans="2:15" ht="18" customHeight="1" x14ac:dyDescent="0.25">
      <c r="B27" s="3332" t="s">
        <v>1764</v>
      </c>
      <c r="C27" s="1030"/>
      <c r="D27" s="3326"/>
      <c r="E27" s="3340">
        <v>5.8395000000000002E-2</v>
      </c>
      <c r="F27" s="3314">
        <v>31.011681308606612</v>
      </c>
      <c r="G27" s="3314">
        <v>507.16748148926843</v>
      </c>
      <c r="H27" s="3314">
        <v>24.428296784</v>
      </c>
      <c r="I27" s="3314">
        <v>5.8509129424622001E-3</v>
      </c>
      <c r="J27" s="3338">
        <v>5.2781183119393E-3</v>
      </c>
      <c r="K27" s="3320"/>
      <c r="L27" s="3320"/>
      <c r="M27" s="3320"/>
      <c r="N27" s="3327"/>
      <c r="O27" s="3322">
        <v>800.5562935519589</v>
      </c>
    </row>
    <row r="28" spans="2:15" ht="18" customHeight="1" x14ac:dyDescent="0.25">
      <c r="B28" s="3332" t="s">
        <v>1765</v>
      </c>
      <c r="C28" s="1030"/>
      <c r="D28" s="3326"/>
      <c r="E28" s="3320"/>
      <c r="F28" s="3314">
        <v>89625.60471666744</v>
      </c>
      <c r="G28" s="3314">
        <v>98.934185809885449</v>
      </c>
      <c r="H28" s="3314">
        <v>495.15531235999907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90219.69421483732</v>
      </c>
    </row>
    <row r="29" spans="2:15" ht="18" customHeight="1" x14ac:dyDescent="0.25">
      <c r="B29" s="3332" t="s">
        <v>524</v>
      </c>
      <c r="C29" s="3333">
        <v>115.1109831987696</v>
      </c>
      <c r="D29" s="3336">
        <v>3.2544582729833329</v>
      </c>
      <c r="E29" s="3337">
        <v>8.7136442056072418</v>
      </c>
      <c r="F29" s="3314">
        <v>2.3900569276313601</v>
      </c>
      <c r="G29" s="3314">
        <v>382.244918277588</v>
      </c>
      <c r="H29" s="3314" t="s">
        <v>50</v>
      </c>
      <c r="I29" s="3314">
        <v>0.2226426389835533</v>
      </c>
      <c r="J29" s="3338" t="s">
        <v>50</v>
      </c>
      <c r="K29" s="3314">
        <v>1.3515673746042129</v>
      </c>
      <c r="L29" s="3314">
        <v>27.927139671449691</v>
      </c>
      <c r="M29" s="3314">
        <v>284.89542185382243</v>
      </c>
      <c r="N29" s="3341">
        <v>0.30545708549600009</v>
      </c>
      <c r="O29" s="3322">
        <v>8132.0885206469466</v>
      </c>
    </row>
    <row r="30" spans="2:15" ht="18" customHeight="1" thickBot="1" x14ac:dyDescent="0.3">
      <c r="B30" s="3342" t="s">
        <v>1766</v>
      </c>
      <c r="C30" s="3333">
        <v>61.898765995701318</v>
      </c>
      <c r="D30" s="3336">
        <v>0.31503689046389999</v>
      </c>
      <c r="E30" s="3337">
        <v>0.27533575043639003</v>
      </c>
      <c r="F30" s="3343">
        <v>3.6549779870000001</v>
      </c>
      <c r="G30" s="3343">
        <v>2.482391808</v>
      </c>
      <c r="H30" s="3343">
        <v>251.26483354999999</v>
      </c>
      <c r="I30" s="3343">
        <v>1.026E-3</v>
      </c>
      <c r="J30" s="3343" t="s">
        <v>50</v>
      </c>
      <c r="K30" s="3314">
        <v>21.34880716383158</v>
      </c>
      <c r="L30" s="3314">
        <v>44.396575538716803</v>
      </c>
      <c r="M30" s="3314">
        <v>222.83202280790451</v>
      </c>
      <c r="N30" s="3344">
        <v>17.012779853006531</v>
      </c>
      <c r="O30" s="3345">
        <v>425.19697613933391</v>
      </c>
    </row>
    <row r="31" spans="2:15" ht="18" customHeight="1" x14ac:dyDescent="0.25">
      <c r="B31" s="3346" t="s">
        <v>1767</v>
      </c>
      <c r="C31" s="3347">
        <v>9906.6677512088045</v>
      </c>
      <c r="D31" s="3348">
        <v>8476.5601625515155</v>
      </c>
      <c r="E31" s="3309">
        <v>509.94560939926339</v>
      </c>
      <c r="F31" s="3349"/>
      <c r="G31" s="3349"/>
      <c r="H31" s="3349"/>
      <c r="I31" s="3349"/>
      <c r="J31" s="3349"/>
      <c r="K31" s="3350">
        <v>654.86321174825082</v>
      </c>
      <c r="L31" s="3350">
        <v>1055.758700427443</v>
      </c>
      <c r="M31" s="3351">
        <v>1428.419957334733</v>
      </c>
      <c r="N31" s="3352">
        <v>0.42292182921313642</v>
      </c>
      <c r="O31" s="3316">
        <v>382385.93879345612</v>
      </c>
    </row>
    <row r="32" spans="2:15" ht="18" customHeight="1" x14ac:dyDescent="0.25">
      <c r="B32" s="3353" t="s">
        <v>1768</v>
      </c>
      <c r="C32" s="1030"/>
      <c r="D32" s="3354">
        <v>6622.7404470887786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185436.73251848581</v>
      </c>
    </row>
    <row r="33" spans="2:15" ht="18" customHeight="1" x14ac:dyDescent="0.25">
      <c r="B33" s="3353" t="s">
        <v>1769</v>
      </c>
      <c r="C33" s="1030"/>
      <c r="D33" s="3357">
        <v>1649.485837142146</v>
      </c>
      <c r="E33" s="3357">
        <v>73.508829171104537</v>
      </c>
      <c r="F33" s="3355"/>
      <c r="G33" s="3355"/>
      <c r="H33" s="3355"/>
      <c r="I33" s="3355"/>
      <c r="J33" s="3355"/>
      <c r="K33" s="1031"/>
      <c r="L33" s="1031"/>
      <c r="M33" s="3358">
        <v>1085.1547807503041</v>
      </c>
      <c r="N33" s="3359"/>
      <c r="O33" s="3318">
        <v>65665.443170322789</v>
      </c>
    </row>
    <row r="34" spans="2:15" ht="18" customHeight="1" x14ac:dyDescent="0.25">
      <c r="B34" s="3353" t="s">
        <v>1770</v>
      </c>
      <c r="C34" s="1030"/>
      <c r="D34" s="3357">
        <v>129.23561427665189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400</v>
      </c>
      <c r="N34" s="3359"/>
      <c r="O34" s="3318">
        <v>3618.597199746252</v>
      </c>
    </row>
    <row r="35" spans="2:15" ht="18" customHeight="1" x14ac:dyDescent="0.25">
      <c r="B35" s="3353" t="s">
        <v>1771</v>
      </c>
      <c r="C35" s="3360"/>
      <c r="D35" s="3357" t="s">
        <v>389</v>
      </c>
      <c r="E35" s="3357">
        <v>434.94162772249882</v>
      </c>
      <c r="F35" s="3355"/>
      <c r="G35" s="3355"/>
      <c r="H35" s="3355"/>
      <c r="I35" s="3355"/>
      <c r="J35" s="3355"/>
      <c r="K35" s="3358">
        <v>570.67910491294822</v>
      </c>
      <c r="L35" s="3358" t="s">
        <v>58</v>
      </c>
      <c r="M35" s="3358">
        <v>330.12279357137828</v>
      </c>
      <c r="N35" s="3359"/>
      <c r="O35" s="3318">
        <v>115259.5313464622</v>
      </c>
    </row>
    <row r="36" spans="2:15" ht="18" customHeight="1" x14ac:dyDescent="0.25">
      <c r="B36" s="3353" t="s">
        <v>1772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1773</v>
      </c>
      <c r="C37" s="1030"/>
      <c r="D37" s="3357">
        <v>21.347617803939599</v>
      </c>
      <c r="E37" s="3357">
        <v>0.63717286566001285</v>
      </c>
      <c r="F37" s="3355"/>
      <c r="G37" s="3355"/>
      <c r="H37" s="3355"/>
      <c r="I37" s="3355"/>
      <c r="J37" s="3355"/>
      <c r="K37" s="3358">
        <v>41.62822454629125</v>
      </c>
      <c r="L37" s="3358">
        <v>1055.758700427443</v>
      </c>
      <c r="M37" s="3358">
        <v>2.442525270894103</v>
      </c>
      <c r="N37" s="3341">
        <v>0.42292182921313642</v>
      </c>
      <c r="O37" s="3318">
        <v>766.5841079102122</v>
      </c>
    </row>
    <row r="38" spans="2:15" ht="18" customHeight="1" x14ac:dyDescent="0.25">
      <c r="B38" s="3361" t="s">
        <v>812</v>
      </c>
      <c r="C38" s="3362">
        <v>4959.4124938842533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4959.4124938842533</v>
      </c>
    </row>
    <row r="39" spans="2:15" ht="18" customHeight="1" x14ac:dyDescent="0.25">
      <c r="B39" s="3361" t="s">
        <v>813</v>
      </c>
      <c r="C39" s="3364">
        <v>4025.072981516716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4025.072981516716</v>
      </c>
    </row>
    <row r="40" spans="2:15" ht="18" customHeight="1" x14ac:dyDescent="0.25">
      <c r="B40" s="3361" t="s">
        <v>1774</v>
      </c>
      <c r="C40" s="3364">
        <v>922.18227580783355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922.18227580783355</v>
      </c>
    </row>
    <row r="41" spans="2:15" ht="18" customHeight="1" thickBot="1" x14ac:dyDescent="0.3">
      <c r="B41" s="3365" t="s">
        <v>1775</v>
      </c>
      <c r="C41" s="3366" t="s">
        <v>50</v>
      </c>
      <c r="D41" s="3367">
        <v>53.750646240000002</v>
      </c>
      <c r="E41" s="3368">
        <v>0.85797964000000004</v>
      </c>
      <c r="F41" s="3369"/>
      <c r="G41" s="3369"/>
      <c r="H41" s="3369"/>
      <c r="I41" s="3369"/>
      <c r="J41" s="1039"/>
      <c r="K41" s="3358">
        <v>42.555882289011357</v>
      </c>
      <c r="L41" s="3358" t="s">
        <v>50</v>
      </c>
      <c r="M41" s="3358">
        <v>10.69985774215615</v>
      </c>
      <c r="N41" s="3370" t="s">
        <v>50</v>
      </c>
      <c r="O41" s="3345">
        <v>1732.38269932</v>
      </c>
    </row>
    <row r="42" spans="2:15" ht="18" customHeight="1" x14ac:dyDescent="0.25">
      <c r="B42" s="3346" t="s">
        <v>1776</v>
      </c>
      <c r="C42" s="3347">
        <v>-369430.84785539203</v>
      </c>
      <c r="D42" s="3348">
        <v>551.22401471233024</v>
      </c>
      <c r="E42" s="3309">
        <v>40.91330510200649</v>
      </c>
      <c r="F42" s="3349"/>
      <c r="G42" s="3349"/>
      <c r="H42" s="3349"/>
      <c r="I42" s="3349"/>
      <c r="J42" s="3349"/>
      <c r="K42" s="3350">
        <v>17.833362875054171</v>
      </c>
      <c r="L42" s="3350">
        <v>541.6385764758802</v>
      </c>
      <c r="M42" s="3351">
        <v>1292.648237569543</v>
      </c>
      <c r="N42" s="3352">
        <v>0.90756795024646275</v>
      </c>
      <c r="O42" s="3311">
        <v>-343154.54959141498</v>
      </c>
    </row>
    <row r="43" spans="2:15" ht="18" customHeight="1" x14ac:dyDescent="0.25">
      <c r="B43" s="3353" t="s">
        <v>1777</v>
      </c>
      <c r="C43" s="3371">
        <v>-444555.7672421087</v>
      </c>
      <c r="D43" s="3372">
        <v>44.449578795447188</v>
      </c>
      <c r="E43" s="3372">
        <v>17.408948876126519</v>
      </c>
      <c r="F43" s="3326"/>
      <c r="G43" s="3326"/>
      <c r="H43" s="3326"/>
      <c r="I43" s="3326"/>
      <c r="J43" s="3326"/>
      <c r="K43" s="3358">
        <v>4.5303265052948536</v>
      </c>
      <c r="L43" s="3358">
        <v>158.00087815926031</v>
      </c>
      <c r="M43" s="3373">
        <v>54.039454093109967</v>
      </c>
      <c r="N43" s="3374"/>
      <c r="O43" s="3375">
        <v>-438697.80758366268</v>
      </c>
    </row>
    <row r="44" spans="2:15" ht="18" customHeight="1" x14ac:dyDescent="0.25">
      <c r="B44" s="3353" t="s">
        <v>1778</v>
      </c>
      <c r="C44" s="3371">
        <v>53244.45981592618</v>
      </c>
      <c r="D44" s="3372">
        <v>36.282009977966368</v>
      </c>
      <c r="E44" s="3372">
        <v>9.9618435150794831</v>
      </c>
      <c r="F44" s="3355"/>
      <c r="G44" s="3355"/>
      <c r="H44" s="3355"/>
      <c r="I44" s="3355"/>
      <c r="J44" s="3355"/>
      <c r="K44" s="3358">
        <v>2.5709563515811169</v>
      </c>
      <c r="L44" s="3358">
        <v>85.695759468093897</v>
      </c>
      <c r="M44" s="3373">
        <v>4.7296109637773807</v>
      </c>
      <c r="N44" s="3376"/>
      <c r="O44" s="3318">
        <v>56900.244626805303</v>
      </c>
    </row>
    <row r="45" spans="2:15" ht="18" customHeight="1" x14ac:dyDescent="0.25">
      <c r="B45" s="3353" t="s">
        <v>1779</v>
      </c>
      <c r="C45" s="3371">
        <v>8014.714693789615</v>
      </c>
      <c r="D45" s="3372">
        <v>161.94985478059209</v>
      </c>
      <c r="E45" s="3372">
        <v>1.4694860894858881</v>
      </c>
      <c r="F45" s="3355"/>
      <c r="G45" s="3355"/>
      <c r="H45" s="3355"/>
      <c r="I45" s="3355"/>
      <c r="J45" s="3355"/>
      <c r="K45" s="3358">
        <v>10.051564832979929</v>
      </c>
      <c r="L45" s="3358">
        <v>273.97841454042992</v>
      </c>
      <c r="M45" s="3373">
        <v>7.2981230677452498</v>
      </c>
      <c r="N45" s="3376"/>
      <c r="O45" s="3318">
        <v>12938.72444135996</v>
      </c>
    </row>
    <row r="46" spans="2:15" ht="18" customHeight="1" x14ac:dyDescent="0.25">
      <c r="B46" s="3353" t="s">
        <v>1780</v>
      </c>
      <c r="C46" s="3371">
        <v>14997.409644147219</v>
      </c>
      <c r="D46" s="3372">
        <v>295.45252060595072</v>
      </c>
      <c r="E46" s="3372">
        <v>1.460574760080313</v>
      </c>
      <c r="F46" s="3355"/>
      <c r="G46" s="3355"/>
      <c r="H46" s="3355"/>
      <c r="I46" s="3355"/>
      <c r="J46" s="3355"/>
      <c r="K46" s="3358">
        <v>9.8620252240429002E-2</v>
      </c>
      <c r="L46" s="3358">
        <v>3.4727936469860001</v>
      </c>
      <c r="M46" s="3373" t="s">
        <v>58</v>
      </c>
      <c r="N46" s="3376"/>
      <c r="O46" s="3318">
        <v>23657.132532535121</v>
      </c>
    </row>
    <row r="47" spans="2:15" ht="18" customHeight="1" x14ac:dyDescent="0.25">
      <c r="B47" s="3353" t="s">
        <v>1781</v>
      </c>
      <c r="C47" s="3371">
        <v>29716.34838714933</v>
      </c>
      <c r="D47" s="3372">
        <v>4.1297872389239281</v>
      </c>
      <c r="E47" s="3372">
        <v>8.6407084307343016</v>
      </c>
      <c r="F47" s="3355"/>
      <c r="G47" s="3355"/>
      <c r="H47" s="3355"/>
      <c r="I47" s="3355"/>
      <c r="J47" s="3355"/>
      <c r="K47" s="3358">
        <v>0.56204519261413599</v>
      </c>
      <c r="L47" s="3358">
        <v>19.791745913110098</v>
      </c>
      <c r="M47" s="3373" t="s">
        <v>58</v>
      </c>
      <c r="N47" s="925"/>
      <c r="O47" s="3318">
        <v>32121.770163983791</v>
      </c>
    </row>
    <row r="48" spans="2:15" ht="18" customHeight="1" x14ac:dyDescent="0.25">
      <c r="B48" s="3353" t="s">
        <v>1782</v>
      </c>
      <c r="C48" s="3371">
        <v>1433.5369610294999</v>
      </c>
      <c r="D48" s="3372">
        <v>8.0263313449999998E-2</v>
      </c>
      <c r="E48" s="3372">
        <v>0.26510302665638652</v>
      </c>
      <c r="F48" s="3326"/>
      <c r="G48" s="3326"/>
      <c r="H48" s="3326"/>
      <c r="I48" s="3326"/>
      <c r="J48" s="3326"/>
      <c r="K48" s="3358">
        <v>1.9849740343713999E-2</v>
      </c>
      <c r="L48" s="3358">
        <v>0.69898474799999999</v>
      </c>
      <c r="M48" s="3373" t="s">
        <v>58</v>
      </c>
      <c r="N48" s="1793"/>
      <c r="O48" s="3322">
        <v>1506.0366358700419</v>
      </c>
    </row>
    <row r="49" spans="2:15" ht="18" customHeight="1" x14ac:dyDescent="0.25">
      <c r="B49" s="3353" t="s">
        <v>1783</v>
      </c>
      <c r="C49" s="3377">
        <v>-32372.043448658471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-32372.043448658471</v>
      </c>
    </row>
    <row r="50" spans="2:15" ht="18" customHeight="1" thickBot="1" x14ac:dyDescent="0.3">
      <c r="B50" s="3365" t="s">
        <v>1784</v>
      </c>
      <c r="C50" s="3379">
        <v>90.493333333333297</v>
      </c>
      <c r="D50" s="3380">
        <v>8.8800000000000008</v>
      </c>
      <c r="E50" s="3380" t="s">
        <v>50</v>
      </c>
      <c r="F50" s="3369"/>
      <c r="G50" s="3369"/>
      <c r="H50" s="3369"/>
      <c r="I50" s="3369"/>
      <c r="J50" s="3369"/>
      <c r="K50" s="3381" t="s">
        <v>58</v>
      </c>
      <c r="L50" s="3381" t="s">
        <v>58</v>
      </c>
      <c r="M50" s="3381">
        <v>1226.5810494449099</v>
      </c>
      <c r="N50" s="3382">
        <v>0.90756795024646275</v>
      </c>
      <c r="O50" s="3345">
        <v>339.13333333333333</v>
      </c>
    </row>
    <row r="51" spans="2:15" ht="18" customHeight="1" x14ac:dyDescent="0.25">
      <c r="B51" s="3383" t="s">
        <v>1785</v>
      </c>
      <c r="C51" s="3347">
        <v>2716.6441857867931</v>
      </c>
      <c r="D51" s="3348">
        <v>3855.1650500357059</v>
      </c>
      <c r="E51" s="3309">
        <v>51.896389142761947</v>
      </c>
      <c r="F51" s="3384"/>
      <c r="G51" s="3384"/>
      <c r="H51" s="3384"/>
      <c r="I51" s="3384"/>
      <c r="J51" s="3384"/>
      <c r="K51" s="3350">
        <v>34.438064340625083</v>
      </c>
      <c r="L51" s="3350">
        <v>512.43241280527241</v>
      </c>
      <c r="M51" s="3350">
        <v>51.854857481327777</v>
      </c>
      <c r="N51" s="3385">
        <v>2.4382724297650689</v>
      </c>
      <c r="O51" s="3386">
        <v>124413.8087096185</v>
      </c>
    </row>
    <row r="52" spans="2:15" ht="18" customHeight="1" x14ac:dyDescent="0.25">
      <c r="B52" s="3353" t="s">
        <v>1786</v>
      </c>
      <c r="C52" s="3387"/>
      <c r="D52" s="3354">
        <v>3067.923193786366</v>
      </c>
      <c r="E52" s="1025"/>
      <c r="F52" s="3349"/>
      <c r="G52" s="3349"/>
      <c r="H52" s="3349"/>
      <c r="I52" s="3349"/>
      <c r="J52" s="3349"/>
      <c r="K52" s="3388">
        <v>3.0740506460861499E-2</v>
      </c>
      <c r="L52" s="3388">
        <v>4.8231375218142034</v>
      </c>
      <c r="M52" s="3388">
        <v>29.177216041203401</v>
      </c>
      <c r="N52" s="3356"/>
      <c r="O52" s="3386">
        <v>85901.849426018263</v>
      </c>
    </row>
    <row r="53" spans="2:15" ht="18" customHeight="1" x14ac:dyDescent="0.25">
      <c r="B53" s="3353" t="s">
        <v>1787</v>
      </c>
      <c r="C53" s="3387"/>
      <c r="D53" s="3354">
        <v>139.31837959425451</v>
      </c>
      <c r="E53" s="3334">
        <v>6.5414903599149659</v>
      </c>
      <c r="F53" s="3355"/>
      <c r="G53" s="3355"/>
      <c r="H53" s="3355"/>
      <c r="I53" s="3355"/>
      <c r="J53" s="3355"/>
      <c r="K53" s="3358">
        <v>9.5617208999999995E-2</v>
      </c>
      <c r="L53" s="3358">
        <v>1.7715518210401311</v>
      </c>
      <c r="M53" s="3358">
        <v>0.48228350564192762</v>
      </c>
      <c r="N53" s="3356"/>
      <c r="O53" s="3316">
        <v>5634.4095740165903</v>
      </c>
    </row>
    <row r="54" spans="2:15" ht="18" customHeight="1" x14ac:dyDescent="0.25">
      <c r="B54" s="3353" t="s">
        <v>1788</v>
      </c>
      <c r="C54" s="3366">
        <v>2700.8894697867931</v>
      </c>
      <c r="D54" s="3357">
        <v>13.42386893762807</v>
      </c>
      <c r="E54" s="3357">
        <v>1.0797558954464761</v>
      </c>
      <c r="F54" s="3355"/>
      <c r="G54" s="3355"/>
      <c r="H54" s="3355"/>
      <c r="I54" s="3355"/>
      <c r="J54" s="3355"/>
      <c r="K54" s="3358">
        <v>34.189533150734277</v>
      </c>
      <c r="L54" s="3358">
        <v>504.06124004668197</v>
      </c>
      <c r="M54" s="3358">
        <v>20.73896138328092</v>
      </c>
      <c r="N54" s="3389">
        <v>2.0141724994050691</v>
      </c>
      <c r="O54" s="3390">
        <v>3362.8931123336952</v>
      </c>
    </row>
    <row r="55" spans="2:15" ht="18" customHeight="1" x14ac:dyDescent="0.25">
      <c r="B55" s="3353" t="s">
        <v>1789</v>
      </c>
      <c r="C55" s="1030"/>
      <c r="D55" s="3357">
        <v>634.14193848239688</v>
      </c>
      <c r="E55" s="3357">
        <v>44.147656307794499</v>
      </c>
      <c r="F55" s="3355"/>
      <c r="G55" s="3355"/>
      <c r="H55" s="3355"/>
      <c r="I55" s="3355"/>
      <c r="J55" s="3355"/>
      <c r="K55" s="3358">
        <v>1.1022056000000001E-2</v>
      </c>
      <c r="L55" s="3358">
        <v>0.16995393</v>
      </c>
      <c r="M55" s="3358">
        <v>0.84107306082465483</v>
      </c>
      <c r="N55" s="3356"/>
      <c r="O55" s="3390">
        <v>29455.103199072659</v>
      </c>
    </row>
    <row r="56" spans="2:15" ht="18" customHeight="1" thickBot="1" x14ac:dyDescent="0.3">
      <c r="B56" s="3365" t="s">
        <v>1790</v>
      </c>
      <c r="C56" s="3391">
        <v>15.754716</v>
      </c>
      <c r="D56" s="3367">
        <v>0.35766923505999998</v>
      </c>
      <c r="E56" s="3367">
        <v>0.12748657960599999</v>
      </c>
      <c r="F56" s="3369"/>
      <c r="G56" s="3369"/>
      <c r="H56" s="3369"/>
      <c r="I56" s="3369"/>
      <c r="J56" s="3369"/>
      <c r="K56" s="3381">
        <v>0.11115141842993601</v>
      </c>
      <c r="L56" s="3381">
        <v>1.6065294857360559</v>
      </c>
      <c r="M56" s="3381">
        <v>0.61532349037687195</v>
      </c>
      <c r="N56" s="3370">
        <v>0.42409993035999999</v>
      </c>
      <c r="O56" s="3392">
        <v>59.553398177269997</v>
      </c>
    </row>
    <row r="57" spans="2:15" ht="18" customHeight="1" x14ac:dyDescent="0.25">
      <c r="B57" s="3383" t="s">
        <v>1791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1.2770970747169921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1792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1793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230162.88273500139</v>
      </c>
      <c r="D62" s="3314">
        <v>9.60140897789387</v>
      </c>
      <c r="E62" s="3314">
        <v>6.9842218250937451</v>
      </c>
      <c r="F62" s="52"/>
      <c r="G62" s="52"/>
      <c r="H62" s="52"/>
      <c r="I62" s="52"/>
      <c r="J62" s="52"/>
      <c r="K62" s="3314">
        <v>1761.907058456173</v>
      </c>
      <c r="L62" s="3314">
        <v>216.48435551633671</v>
      </c>
      <c r="M62" s="3314">
        <v>63.086260235730769</v>
      </c>
      <c r="N62" s="3315">
        <v>622.31715890950352</v>
      </c>
      <c r="O62" s="3318">
        <v>232282.54097003231</v>
      </c>
    </row>
    <row r="63" spans="2:15" ht="18" customHeight="1" x14ac:dyDescent="0.25">
      <c r="B63" s="3317" t="s">
        <v>66</v>
      </c>
      <c r="C63" s="3414">
        <v>103908.33658434769</v>
      </c>
      <c r="D63" s="3334">
        <v>0.73321109826369668</v>
      </c>
      <c r="E63" s="3334">
        <v>3.0328836624661668</v>
      </c>
      <c r="F63" s="52"/>
      <c r="G63" s="52"/>
      <c r="H63" s="52"/>
      <c r="I63" s="52"/>
      <c r="J63" s="226"/>
      <c r="K63" s="3334">
        <v>432.93849772984089</v>
      </c>
      <c r="L63" s="3334">
        <v>110.2248481146331</v>
      </c>
      <c r="M63" s="3334">
        <v>14.30111131389134</v>
      </c>
      <c r="N63" s="3335">
        <v>25.951688967166529</v>
      </c>
      <c r="O63" s="3316">
        <v>104732.5806656526</v>
      </c>
    </row>
    <row r="64" spans="2:15" ht="18" customHeight="1" x14ac:dyDescent="0.25">
      <c r="B64" s="3415" t="s">
        <v>1794</v>
      </c>
      <c r="C64" s="3414">
        <v>126254.5461506538</v>
      </c>
      <c r="D64" s="3314">
        <v>8.8681978796301735</v>
      </c>
      <c r="E64" s="3314">
        <v>3.9513381626275779</v>
      </c>
      <c r="F64" s="52"/>
      <c r="G64" s="52"/>
      <c r="H64" s="52"/>
      <c r="I64" s="52"/>
      <c r="J64" s="52"/>
      <c r="K64" s="3314">
        <v>1328.968560726332</v>
      </c>
      <c r="L64" s="3314">
        <v>106.2595074017036</v>
      </c>
      <c r="M64" s="3314">
        <v>48.785148921839443</v>
      </c>
      <c r="N64" s="3315">
        <v>596.36546994233697</v>
      </c>
      <c r="O64" s="3318">
        <v>127549.9603043797</v>
      </c>
    </row>
    <row r="65" spans="2:15" ht="18" customHeight="1" x14ac:dyDescent="0.25">
      <c r="B65" s="3416" t="s">
        <v>68</v>
      </c>
      <c r="C65" s="3414">
        <v>2.1724881209800002</v>
      </c>
      <c r="D65" s="3314">
        <v>3.77748686E-6</v>
      </c>
      <c r="E65" s="3314">
        <v>1.510994744E-5</v>
      </c>
      <c r="F65" s="52"/>
      <c r="G65" s="52"/>
      <c r="H65" s="52"/>
      <c r="I65" s="52"/>
      <c r="J65" s="52"/>
      <c r="K65" s="3314">
        <v>8.0356185799999999E-4</v>
      </c>
      <c r="L65" s="3314">
        <v>5.8822602000000003E-3</v>
      </c>
      <c r="M65" s="3314">
        <v>4.0447045799999999E-4</v>
      </c>
      <c r="N65" s="3315">
        <v>1.7785595000000001E-4</v>
      </c>
      <c r="O65" s="3318">
        <v>2.17659802668368</v>
      </c>
    </row>
    <row r="66" spans="2:15" ht="18" customHeight="1" x14ac:dyDescent="0.25">
      <c r="B66" s="3417" t="s">
        <v>69</v>
      </c>
      <c r="C66" s="3418">
        <v>516167.73994375882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516167.73994375882</v>
      </c>
    </row>
    <row r="67" spans="2:15" ht="18" customHeight="1" x14ac:dyDescent="0.25">
      <c r="B67" s="3421" t="s">
        <v>1795</v>
      </c>
      <c r="C67" s="3325">
        <v>-149.7158774922197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-149.7158774922197</v>
      </c>
    </row>
    <row r="68" spans="2:15" ht="18" customHeight="1" thickBot="1" x14ac:dyDescent="0.3">
      <c r="B68" s="3422" t="s">
        <v>1796</v>
      </c>
      <c r="C68" s="3325">
        <v>214220.47423988901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214220.47423988901</v>
      </c>
    </row>
    <row r="69" spans="2:15" ht="18" customHeight="1" thickBot="1" x14ac:dyDescent="0.3">
      <c r="B69" s="3423" t="s">
        <v>1797</v>
      </c>
      <c r="C69" s="3424"/>
      <c r="D69" s="3425"/>
      <c r="E69" s="3426">
        <v>17.077656965783991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4525.5790959327587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1798</v>
      </c>
      <c r="C71" s="3426">
        <v>4258.7530246439364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4258.7530246439364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6CB388E1-7B25-4A54-9531-F44F78B2895A}"/>
  </dataValidations>
  <hyperlinks>
    <hyperlink ref="B7" location="Index" display="Back to Index" xr:uid="{C88AB957-CE72-41EC-BFC5-7192302AC26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0A64A-2504-4421-9320-277B97C9856A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1799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339</v>
      </c>
      <c r="C8" s="3286" t="s">
        <v>1800</v>
      </c>
      <c r="D8" s="3286" t="s">
        <v>11</v>
      </c>
      <c r="E8" s="3286" t="s">
        <v>12</v>
      </c>
      <c r="F8" s="3286" t="s">
        <v>1801</v>
      </c>
      <c r="G8" s="3286" t="s">
        <v>701</v>
      </c>
      <c r="H8" s="3287" t="s">
        <v>703</v>
      </c>
      <c r="I8" s="3286" t="s">
        <v>476</v>
      </c>
      <c r="J8" s="3286" t="s">
        <v>661</v>
      </c>
      <c r="K8" s="3448" t="s">
        <v>303</v>
      </c>
    </row>
    <row r="9" spans="2:12" ht="18" customHeight="1" thickBot="1" x14ac:dyDescent="0.25">
      <c r="B9" s="3449" t="s">
        <v>343</v>
      </c>
      <c r="C9" s="3296" t="s">
        <v>1802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1803</v>
      </c>
      <c r="C10" s="3303">
        <v>2669343.9695518119</v>
      </c>
      <c r="D10" s="3303">
        <v>441247.29159687727</v>
      </c>
      <c r="E10" s="3303">
        <v>192187.02075702921</v>
      </c>
      <c r="F10" s="3303">
        <v>90853.706117591151</v>
      </c>
      <c r="G10" s="3303">
        <v>2760.107051984015</v>
      </c>
      <c r="H10" s="3303">
        <v>770.84844269399912</v>
      </c>
      <c r="I10" s="3452">
        <v>5641.8907959739181</v>
      </c>
      <c r="J10" s="3452">
        <v>84.977704822222222</v>
      </c>
      <c r="K10" s="3305">
        <v>3402889.8120187842</v>
      </c>
    </row>
    <row r="11" spans="2:12" ht="18" customHeight="1" x14ac:dyDescent="0.25">
      <c r="B11" s="3453" t="s">
        <v>1752</v>
      </c>
      <c r="C11" s="3350">
        <v>2785470.0874693622</v>
      </c>
      <c r="D11" s="3350">
        <v>78854.328787699356</v>
      </c>
      <c r="E11" s="3350">
        <v>22956.612618538831</v>
      </c>
      <c r="F11" s="811"/>
      <c r="G11" s="811"/>
      <c r="H11" s="3454"/>
      <c r="I11" s="3454"/>
      <c r="J11" s="3455"/>
      <c r="K11" s="3456">
        <v>2887281.028875601</v>
      </c>
      <c r="L11" s="141"/>
    </row>
    <row r="12" spans="2:12" ht="18" customHeight="1" x14ac:dyDescent="0.25">
      <c r="B12" s="3457" t="s">
        <v>89</v>
      </c>
      <c r="C12" s="3358">
        <v>2763496.265378987</v>
      </c>
      <c r="D12" s="3358">
        <v>25823.840141009121</v>
      </c>
      <c r="E12" s="3358">
        <v>22928.430061182658</v>
      </c>
      <c r="F12" s="820"/>
      <c r="G12" s="820"/>
      <c r="H12" s="820"/>
      <c r="I12" s="820"/>
      <c r="J12" s="820"/>
      <c r="K12" s="3458">
        <v>2812248.535581179</v>
      </c>
      <c r="L12" s="141"/>
    </row>
    <row r="13" spans="2:12" ht="18" customHeight="1" x14ac:dyDescent="0.25">
      <c r="B13" s="3459" t="s">
        <v>1754</v>
      </c>
      <c r="C13" s="3358">
        <v>1094436.6914502231</v>
      </c>
      <c r="D13" s="3358">
        <v>3392.2232697113832</v>
      </c>
      <c r="E13" s="3358">
        <v>6099.2979497153092</v>
      </c>
      <c r="F13" s="820"/>
      <c r="G13" s="820"/>
      <c r="H13" s="820"/>
      <c r="I13" s="820"/>
      <c r="J13" s="820"/>
      <c r="K13" s="3458">
        <v>1103928.2126696501</v>
      </c>
      <c r="L13" s="141"/>
    </row>
    <row r="14" spans="2:12" ht="18" customHeight="1" x14ac:dyDescent="0.25">
      <c r="B14" s="3459" t="s">
        <v>1804</v>
      </c>
      <c r="C14" s="3358">
        <v>403643.22432428272</v>
      </c>
      <c r="D14" s="3358">
        <v>2083.2776155869929</v>
      </c>
      <c r="E14" s="3358">
        <v>3239.9355908955749</v>
      </c>
      <c r="F14" s="820"/>
      <c r="G14" s="820"/>
      <c r="H14" s="820"/>
      <c r="I14" s="820"/>
      <c r="J14" s="820"/>
      <c r="K14" s="3458">
        <v>408966.43753076519</v>
      </c>
      <c r="L14" s="141"/>
    </row>
    <row r="15" spans="2:12" ht="18" customHeight="1" x14ac:dyDescent="0.25">
      <c r="B15" s="3459" t="s">
        <v>1756</v>
      </c>
      <c r="C15" s="3358">
        <v>770141.77107857238</v>
      </c>
      <c r="D15" s="3358">
        <v>1513.4868217402479</v>
      </c>
      <c r="E15" s="3358">
        <v>7137.7923611228798</v>
      </c>
      <c r="F15" s="820"/>
      <c r="G15" s="820"/>
      <c r="H15" s="820"/>
      <c r="I15" s="820"/>
      <c r="J15" s="820"/>
      <c r="K15" s="3458">
        <v>778793.05026143556</v>
      </c>
      <c r="L15" s="141"/>
    </row>
    <row r="16" spans="2:12" ht="18" customHeight="1" x14ac:dyDescent="0.25">
      <c r="B16" s="3459" t="s">
        <v>1757</v>
      </c>
      <c r="C16" s="3358">
        <v>488465.166234529</v>
      </c>
      <c r="D16" s="3358">
        <v>18805.207996094079</v>
      </c>
      <c r="E16" s="3358">
        <v>6387.6787625164916</v>
      </c>
      <c r="F16" s="820"/>
      <c r="G16" s="820"/>
      <c r="H16" s="820"/>
      <c r="I16" s="820"/>
      <c r="J16" s="820"/>
      <c r="K16" s="3458">
        <v>513658.05299313948</v>
      </c>
      <c r="L16" s="141"/>
    </row>
    <row r="17" spans="2:12" ht="18" customHeight="1" x14ac:dyDescent="0.25">
      <c r="B17" s="3459" t="s">
        <v>1758</v>
      </c>
      <c r="C17" s="3358">
        <v>6809.4122913795782</v>
      </c>
      <c r="D17" s="3358">
        <v>29.644437876413569</v>
      </c>
      <c r="E17" s="3358">
        <v>63.725396932401353</v>
      </c>
      <c r="F17" s="820"/>
      <c r="G17" s="820"/>
      <c r="H17" s="820"/>
      <c r="I17" s="820"/>
      <c r="J17" s="820"/>
      <c r="K17" s="3458">
        <v>6902.7821261883928</v>
      </c>
      <c r="L17" s="141"/>
    </row>
    <row r="18" spans="2:12" ht="18" customHeight="1" x14ac:dyDescent="0.25">
      <c r="B18" s="3457" t="s">
        <v>47</v>
      </c>
      <c r="C18" s="3358">
        <v>21973.822090375201</v>
      </c>
      <c r="D18" s="3358">
        <v>53030.488646690232</v>
      </c>
      <c r="E18" s="3358">
        <v>28.182557356172619</v>
      </c>
      <c r="F18" s="820"/>
      <c r="G18" s="820"/>
      <c r="H18" s="820"/>
      <c r="I18" s="820"/>
      <c r="J18" s="820"/>
      <c r="K18" s="3458">
        <v>75032.493294421613</v>
      </c>
      <c r="L18" s="141"/>
    </row>
    <row r="19" spans="2:12" ht="18" customHeight="1" x14ac:dyDescent="0.25">
      <c r="B19" s="3459" t="s">
        <v>1759</v>
      </c>
      <c r="C19" s="3358">
        <v>4243.5826708702898</v>
      </c>
      <c r="D19" s="3358">
        <v>29604.447399727229</v>
      </c>
      <c r="E19" s="3358">
        <v>0.10485785</v>
      </c>
      <c r="F19" s="820"/>
      <c r="G19" s="820"/>
      <c r="H19" s="820"/>
      <c r="I19" s="820"/>
      <c r="J19" s="820"/>
      <c r="K19" s="3458">
        <v>33848.134928447522</v>
      </c>
      <c r="L19" s="141"/>
    </row>
    <row r="20" spans="2:12" ht="18" customHeight="1" x14ac:dyDescent="0.25">
      <c r="B20" s="3460" t="s">
        <v>1760</v>
      </c>
      <c r="C20" s="3358">
        <v>17730.239419504909</v>
      </c>
      <c r="D20" s="3358">
        <v>23426.041246962999</v>
      </c>
      <c r="E20" s="3358">
        <v>28.077699506172621</v>
      </c>
      <c r="F20" s="820"/>
      <c r="G20" s="820"/>
      <c r="H20" s="820"/>
      <c r="I20" s="820"/>
      <c r="J20" s="820"/>
      <c r="K20" s="3458">
        <v>41184.358365974083</v>
      </c>
      <c r="L20" s="141"/>
    </row>
    <row r="21" spans="2:12" ht="18" customHeight="1" thickBot="1" x14ac:dyDescent="0.3">
      <c r="B21" s="3461" t="s">
        <v>1805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1761</v>
      </c>
      <c r="C22" s="3350">
        <v>240681.4180008462</v>
      </c>
      <c r="D22" s="3350">
        <v>1670.38444479041</v>
      </c>
      <c r="E22" s="3350">
        <v>9500.2526728219382</v>
      </c>
      <c r="F22" s="3350">
        <v>90853.706117591151</v>
      </c>
      <c r="G22" s="3350">
        <v>2760.107051984015</v>
      </c>
      <c r="H22" s="3350">
        <v>770.84844269399912</v>
      </c>
      <c r="I22" s="3350">
        <v>5641.8907959739181</v>
      </c>
      <c r="J22" s="3464">
        <v>84.977704822222222</v>
      </c>
      <c r="K22" s="3456">
        <v>351963.58523152379</v>
      </c>
      <c r="L22" s="141"/>
    </row>
    <row r="23" spans="2:12" ht="18" customHeight="1" x14ac:dyDescent="0.25">
      <c r="B23" s="3465" t="s">
        <v>1762</v>
      </c>
      <c r="C23" s="3358">
        <v>103034.8770475926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103034.8770475926</v>
      </c>
      <c r="L23" s="141"/>
    </row>
    <row r="24" spans="2:12" ht="18" customHeight="1" x14ac:dyDescent="0.25">
      <c r="B24" s="3465" t="s">
        <v>697</v>
      </c>
      <c r="C24" s="3358">
        <v>56317.035704699672</v>
      </c>
      <c r="D24" s="3358">
        <v>1351.654570542174</v>
      </c>
      <c r="E24" s="3358">
        <v>7084.2632292031531</v>
      </c>
      <c r="F24" s="3338">
        <v>1159.976634700465</v>
      </c>
      <c r="G24" s="3338">
        <v>1384.5181629069009</v>
      </c>
      <c r="H24" s="3338" t="s">
        <v>50</v>
      </c>
      <c r="I24" s="3338">
        <v>120.1899179381155</v>
      </c>
      <c r="J24" s="3338" t="s">
        <v>50</v>
      </c>
      <c r="K24" s="3458">
        <v>67417.638219990477</v>
      </c>
      <c r="L24" s="141"/>
    </row>
    <row r="25" spans="2:12" ht="18" customHeight="1" x14ac:dyDescent="0.25">
      <c r="B25" s="3465" t="s">
        <v>499</v>
      </c>
      <c r="C25" s="3358">
        <v>74365.565433068696</v>
      </c>
      <c r="D25" s="3358">
        <v>217.35484851877109</v>
      </c>
      <c r="E25" s="3358">
        <v>13.91421798208655</v>
      </c>
      <c r="F25" s="3338">
        <v>31.068049999999999</v>
      </c>
      <c r="G25" s="3358">
        <v>384.7599116923717</v>
      </c>
      <c r="H25" s="3358" t="s">
        <v>50</v>
      </c>
      <c r="I25" s="3358">
        <v>127.9914077744349</v>
      </c>
      <c r="J25" s="3358" t="s">
        <v>50</v>
      </c>
      <c r="K25" s="3458">
        <v>75140.653869036367</v>
      </c>
      <c r="L25" s="141"/>
    </row>
    <row r="26" spans="2:12" ht="18" customHeight="1" x14ac:dyDescent="0.25">
      <c r="B26" s="3466" t="s">
        <v>1806</v>
      </c>
      <c r="C26" s="3358">
        <v>6786.9300662908081</v>
      </c>
      <c r="D26" s="3338">
        <v>1.4291611529416119</v>
      </c>
      <c r="E26" s="3338">
        <v>4.5208622851355251</v>
      </c>
      <c r="F26" s="820"/>
      <c r="G26" s="820"/>
      <c r="H26" s="820"/>
      <c r="I26" s="820"/>
      <c r="J26" s="820"/>
      <c r="K26" s="3458">
        <v>6792.8800897288847</v>
      </c>
      <c r="L26" s="141"/>
    </row>
    <row r="27" spans="2:12" ht="18" customHeight="1" x14ac:dyDescent="0.25">
      <c r="B27" s="3466" t="s">
        <v>1807</v>
      </c>
      <c r="C27" s="820"/>
      <c r="D27" s="820"/>
      <c r="E27" s="3338">
        <v>15.474675</v>
      </c>
      <c r="F27" s="3358">
        <v>31.011681308606612</v>
      </c>
      <c r="G27" s="3358">
        <v>507.16748148926843</v>
      </c>
      <c r="H27" s="3358">
        <v>24.428296784</v>
      </c>
      <c r="I27" s="3358">
        <v>137.49645414786161</v>
      </c>
      <c r="J27" s="3338">
        <v>84.977704822222222</v>
      </c>
      <c r="K27" s="3458">
        <v>800.5562935519589</v>
      </c>
      <c r="L27" s="141"/>
    </row>
    <row r="28" spans="2:12" ht="18" customHeight="1" x14ac:dyDescent="0.25">
      <c r="B28" s="3466" t="s">
        <v>1808</v>
      </c>
      <c r="C28" s="820"/>
      <c r="D28" s="820"/>
      <c r="E28" s="820"/>
      <c r="F28" s="3358">
        <v>89625.60471666744</v>
      </c>
      <c r="G28" s="3358">
        <v>98.934185809885449</v>
      </c>
      <c r="H28" s="3358">
        <v>495.15531235999907</v>
      </c>
      <c r="I28" s="3358" t="s">
        <v>50</v>
      </c>
      <c r="J28" s="3338" t="s">
        <v>50</v>
      </c>
      <c r="K28" s="3458">
        <v>90219.69421483732</v>
      </c>
      <c r="L28" s="141"/>
    </row>
    <row r="29" spans="2:12" ht="18" customHeight="1" x14ac:dyDescent="0.25">
      <c r="B29" s="3466" t="s">
        <v>1809</v>
      </c>
      <c r="C29" s="3358">
        <v>115.1109831987696</v>
      </c>
      <c r="D29" s="3358">
        <v>91.124831643533327</v>
      </c>
      <c r="E29" s="3358">
        <v>2309.1157144859189</v>
      </c>
      <c r="F29" s="3358">
        <v>2.3900569276313601</v>
      </c>
      <c r="G29" s="3358">
        <v>382.244918277588</v>
      </c>
      <c r="H29" s="3358" t="s">
        <v>50</v>
      </c>
      <c r="I29" s="3358">
        <v>5232.1020161135057</v>
      </c>
      <c r="J29" s="3338" t="s">
        <v>50</v>
      </c>
      <c r="K29" s="3458">
        <v>8132.0885206469466</v>
      </c>
      <c r="L29" s="141"/>
    </row>
    <row r="30" spans="2:12" ht="18" customHeight="1" thickBot="1" x14ac:dyDescent="0.3">
      <c r="B30" s="3461" t="s">
        <v>1810</v>
      </c>
      <c r="C30" s="3381">
        <v>61.898765995701318</v>
      </c>
      <c r="D30" s="3381">
        <v>8.8210329329891994</v>
      </c>
      <c r="E30" s="3381">
        <v>72.963973865643354</v>
      </c>
      <c r="F30" s="3381">
        <v>3.6549779870000001</v>
      </c>
      <c r="G30" s="3381">
        <v>2.482391808</v>
      </c>
      <c r="H30" s="3381">
        <v>251.26483354999999</v>
      </c>
      <c r="I30" s="3381">
        <v>24.111000000000001</v>
      </c>
      <c r="J30" s="3467" t="s">
        <v>50</v>
      </c>
      <c r="K30" s="3462">
        <v>425.19697613933391</v>
      </c>
      <c r="L30" s="141"/>
    </row>
    <row r="31" spans="2:12" ht="18" customHeight="1" x14ac:dyDescent="0.25">
      <c r="B31" s="3468" t="s">
        <v>1767</v>
      </c>
      <c r="C31" s="3350">
        <v>9906.6677512088045</v>
      </c>
      <c r="D31" s="3350">
        <v>237343.68455144239</v>
      </c>
      <c r="E31" s="3350">
        <v>135135.5864908048</v>
      </c>
      <c r="F31" s="811"/>
      <c r="G31" s="811"/>
      <c r="H31" s="811"/>
      <c r="I31" s="811"/>
      <c r="J31" s="3455"/>
      <c r="K31" s="3456">
        <v>382385.93879345612</v>
      </c>
      <c r="L31" s="141"/>
    </row>
    <row r="32" spans="2:12" ht="18" customHeight="1" x14ac:dyDescent="0.25">
      <c r="B32" s="3457" t="s">
        <v>1768</v>
      </c>
      <c r="C32" s="820"/>
      <c r="D32" s="3358">
        <v>185436.73251848581</v>
      </c>
      <c r="E32" s="820"/>
      <c r="F32" s="820"/>
      <c r="G32" s="820"/>
      <c r="H32" s="820"/>
      <c r="I32" s="820"/>
      <c r="J32" s="820"/>
      <c r="K32" s="3458">
        <v>185436.73251848581</v>
      </c>
      <c r="L32" s="141"/>
    </row>
    <row r="33" spans="2:12" ht="18" customHeight="1" x14ac:dyDescent="0.25">
      <c r="B33" s="3457" t="s">
        <v>1769</v>
      </c>
      <c r="C33" s="820"/>
      <c r="D33" s="3358">
        <v>46185.603439980092</v>
      </c>
      <c r="E33" s="3358">
        <v>19479.839730342701</v>
      </c>
      <c r="F33" s="820"/>
      <c r="G33" s="820"/>
      <c r="H33" s="820"/>
      <c r="I33" s="820"/>
      <c r="J33" s="820"/>
      <c r="K33" s="3458">
        <v>65665.443170322789</v>
      </c>
      <c r="L33" s="141"/>
    </row>
    <row r="34" spans="2:12" ht="18" customHeight="1" x14ac:dyDescent="0.25">
      <c r="B34" s="3457" t="s">
        <v>1770</v>
      </c>
      <c r="C34" s="820"/>
      <c r="D34" s="3358">
        <v>3618.597199746252</v>
      </c>
      <c r="E34" s="820"/>
      <c r="F34" s="820"/>
      <c r="G34" s="820"/>
      <c r="H34" s="820"/>
      <c r="I34" s="820"/>
      <c r="J34" s="820"/>
      <c r="K34" s="3458">
        <v>3618.597199746252</v>
      </c>
      <c r="L34" s="141"/>
    </row>
    <row r="35" spans="2:12" ht="18" customHeight="1" x14ac:dyDescent="0.25">
      <c r="B35" s="3457" t="s">
        <v>1771</v>
      </c>
      <c r="C35" s="3469"/>
      <c r="D35" s="3358" t="s">
        <v>389</v>
      </c>
      <c r="E35" s="3358">
        <v>115259.5313464622</v>
      </c>
      <c r="F35" s="820"/>
      <c r="G35" s="820"/>
      <c r="H35" s="820"/>
      <c r="I35" s="820"/>
      <c r="J35" s="820"/>
      <c r="K35" s="3458">
        <v>115259.5313464622</v>
      </c>
      <c r="L35" s="141"/>
    </row>
    <row r="36" spans="2:12" ht="18" customHeight="1" x14ac:dyDescent="0.25">
      <c r="B36" s="3457" t="s">
        <v>1772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1773</v>
      </c>
      <c r="C37" s="820"/>
      <c r="D37" s="3358">
        <v>597.73329851030871</v>
      </c>
      <c r="E37" s="3358">
        <v>168.8508093999034</v>
      </c>
      <c r="F37" s="820"/>
      <c r="G37" s="820"/>
      <c r="H37" s="820"/>
      <c r="I37" s="820"/>
      <c r="J37" s="820"/>
      <c r="K37" s="3458">
        <v>766.5841079102122</v>
      </c>
      <c r="L37" s="141"/>
    </row>
    <row r="38" spans="2:12" ht="18" customHeight="1" x14ac:dyDescent="0.25">
      <c r="B38" s="3457" t="s">
        <v>812</v>
      </c>
      <c r="C38" s="3338">
        <v>4959.4124938842533</v>
      </c>
      <c r="D38" s="3470"/>
      <c r="E38" s="3470"/>
      <c r="F38" s="820"/>
      <c r="G38" s="820"/>
      <c r="H38" s="820"/>
      <c r="I38" s="820"/>
      <c r="J38" s="820"/>
      <c r="K38" s="3458">
        <v>4959.4124938842533</v>
      </c>
      <c r="L38" s="141"/>
    </row>
    <row r="39" spans="2:12" ht="18" customHeight="1" x14ac:dyDescent="0.25">
      <c r="B39" s="3457" t="s">
        <v>813</v>
      </c>
      <c r="C39" s="3338">
        <v>4025.072981516716</v>
      </c>
      <c r="D39" s="3470"/>
      <c r="E39" s="3470"/>
      <c r="F39" s="820"/>
      <c r="G39" s="820"/>
      <c r="H39" s="820"/>
      <c r="I39" s="820"/>
      <c r="J39" s="820"/>
      <c r="K39" s="3458">
        <v>4025.072981516716</v>
      </c>
      <c r="L39" s="141"/>
    </row>
    <row r="40" spans="2:12" ht="18" customHeight="1" x14ac:dyDescent="0.25">
      <c r="B40" s="3457" t="s">
        <v>814</v>
      </c>
      <c r="C40" s="3338">
        <v>922.18227580783355</v>
      </c>
      <c r="D40" s="3470"/>
      <c r="E40" s="3470"/>
      <c r="F40" s="820"/>
      <c r="G40" s="820"/>
      <c r="H40" s="820"/>
      <c r="I40" s="820"/>
      <c r="J40" s="820"/>
      <c r="K40" s="3458">
        <v>922.18227580783355</v>
      </c>
      <c r="L40" s="141"/>
    </row>
    <row r="41" spans="2:12" ht="18" customHeight="1" thickBot="1" x14ac:dyDescent="0.3">
      <c r="B41" s="3471" t="s">
        <v>1775</v>
      </c>
      <c r="C41" s="3467" t="s">
        <v>50</v>
      </c>
      <c r="D41" s="3467">
        <v>1505.0180947199999</v>
      </c>
      <c r="E41" s="3467">
        <v>227.36460460000001</v>
      </c>
      <c r="F41" s="856"/>
      <c r="G41" s="856"/>
      <c r="H41" s="856"/>
      <c r="I41" s="856"/>
      <c r="J41" s="856"/>
      <c r="K41" s="3462">
        <v>1732.38269932</v>
      </c>
      <c r="L41" s="141"/>
    </row>
    <row r="42" spans="2:12" ht="18" customHeight="1" x14ac:dyDescent="0.25">
      <c r="B42" s="3453" t="s">
        <v>1811</v>
      </c>
      <c r="C42" s="3472">
        <v>-369430.84785539203</v>
      </c>
      <c r="D42" s="3472">
        <v>15434.27241194525</v>
      </c>
      <c r="E42" s="3472">
        <v>10842.02585203172</v>
      </c>
      <c r="F42" s="811"/>
      <c r="G42" s="811"/>
      <c r="H42" s="811"/>
      <c r="I42" s="811"/>
      <c r="J42" s="3455"/>
      <c r="K42" s="3456">
        <v>-343154.54959141498</v>
      </c>
      <c r="L42" s="141"/>
    </row>
    <row r="43" spans="2:12" ht="18" customHeight="1" x14ac:dyDescent="0.25">
      <c r="B43" s="3457" t="s">
        <v>1140</v>
      </c>
      <c r="C43" s="3338">
        <v>-444555.7672421087</v>
      </c>
      <c r="D43" s="3338">
        <v>1244.5882062725209</v>
      </c>
      <c r="E43" s="3338">
        <v>4613.3714521735264</v>
      </c>
      <c r="F43" s="3473"/>
      <c r="G43" s="3473"/>
      <c r="H43" s="3473"/>
      <c r="I43" s="3473"/>
      <c r="J43" s="820"/>
      <c r="K43" s="3458">
        <v>-438697.80758366268</v>
      </c>
      <c r="L43" s="141"/>
    </row>
    <row r="44" spans="2:12" ht="18" customHeight="1" x14ac:dyDescent="0.25">
      <c r="B44" s="3457" t="s">
        <v>1143</v>
      </c>
      <c r="C44" s="3338">
        <v>53244.45981592618</v>
      </c>
      <c r="D44" s="3338">
        <v>1015.896279383058</v>
      </c>
      <c r="E44" s="3338">
        <v>2639.888531496063</v>
      </c>
      <c r="F44" s="3473"/>
      <c r="G44" s="3473"/>
      <c r="H44" s="3473"/>
      <c r="I44" s="3473"/>
      <c r="J44" s="820"/>
      <c r="K44" s="3458">
        <v>56900.244626805303</v>
      </c>
      <c r="L44" s="141"/>
    </row>
    <row r="45" spans="2:12" ht="18" customHeight="1" x14ac:dyDescent="0.25">
      <c r="B45" s="3457" t="s">
        <v>1146</v>
      </c>
      <c r="C45" s="3338">
        <v>8014.714693789615</v>
      </c>
      <c r="D45" s="3338">
        <v>4534.5959338565799</v>
      </c>
      <c r="E45" s="3338">
        <v>389.41381371376042</v>
      </c>
      <c r="F45" s="3473"/>
      <c r="G45" s="3473"/>
      <c r="H45" s="3473"/>
      <c r="I45" s="3473"/>
      <c r="J45" s="820"/>
      <c r="K45" s="3458">
        <v>12938.72444135996</v>
      </c>
      <c r="L45" s="141"/>
    </row>
    <row r="46" spans="2:12" ht="18" customHeight="1" x14ac:dyDescent="0.25">
      <c r="B46" s="3457" t="s">
        <v>1812</v>
      </c>
      <c r="C46" s="3338">
        <v>14997.409644147219</v>
      </c>
      <c r="D46" s="3338">
        <v>8272.6705769666187</v>
      </c>
      <c r="E46" s="3338">
        <v>387.05231142128292</v>
      </c>
      <c r="F46" s="3473"/>
      <c r="G46" s="3473"/>
      <c r="H46" s="3473"/>
      <c r="I46" s="3473"/>
      <c r="J46" s="820"/>
      <c r="K46" s="3458">
        <v>23657.132532535121</v>
      </c>
      <c r="L46" s="141"/>
    </row>
    <row r="47" spans="2:12" ht="18" customHeight="1" x14ac:dyDescent="0.25">
      <c r="B47" s="3457" t="s">
        <v>1813</v>
      </c>
      <c r="C47" s="3338">
        <v>29716.34838714933</v>
      </c>
      <c r="D47" s="3338">
        <v>115.63404268987</v>
      </c>
      <c r="E47" s="3338">
        <v>2289.7877341445901</v>
      </c>
      <c r="F47" s="3473"/>
      <c r="G47" s="3473"/>
      <c r="H47" s="3473"/>
      <c r="I47" s="3473"/>
      <c r="J47" s="820"/>
      <c r="K47" s="3458">
        <v>32121.770163983791</v>
      </c>
      <c r="L47" s="141"/>
    </row>
    <row r="48" spans="2:12" ht="18" customHeight="1" x14ac:dyDescent="0.25">
      <c r="B48" s="3457" t="s">
        <v>1814</v>
      </c>
      <c r="C48" s="3338">
        <v>1433.5369610294999</v>
      </c>
      <c r="D48" s="3338">
        <v>2.2473727765999998</v>
      </c>
      <c r="E48" s="3338">
        <v>70.252302063942381</v>
      </c>
      <c r="F48" s="3473"/>
      <c r="G48" s="3473"/>
      <c r="H48" s="3473"/>
      <c r="I48" s="3473"/>
      <c r="J48" s="820"/>
      <c r="K48" s="3458">
        <v>1506.0366358700419</v>
      </c>
      <c r="L48" s="141"/>
    </row>
    <row r="49" spans="2:12" ht="18" customHeight="1" x14ac:dyDescent="0.25">
      <c r="B49" s="3457" t="s">
        <v>1815</v>
      </c>
      <c r="C49" s="3338">
        <v>-32372.043448658471</v>
      </c>
      <c r="D49" s="3474"/>
      <c r="E49" s="3474"/>
      <c r="F49" s="3473"/>
      <c r="G49" s="3473"/>
      <c r="H49" s="3473"/>
      <c r="I49" s="3473"/>
      <c r="J49" s="820"/>
      <c r="K49" s="3458">
        <v>-32372.043448658471</v>
      </c>
      <c r="L49" s="141"/>
    </row>
    <row r="50" spans="2:12" ht="18" customHeight="1" thickBot="1" x14ac:dyDescent="0.3">
      <c r="B50" s="3471" t="s">
        <v>1816</v>
      </c>
      <c r="C50" s="3467">
        <v>90.493333333333297</v>
      </c>
      <c r="D50" s="3467">
        <v>248.64</v>
      </c>
      <c r="E50" s="3467" t="s">
        <v>50</v>
      </c>
      <c r="F50" s="3475"/>
      <c r="G50" s="3475"/>
      <c r="H50" s="3475"/>
      <c r="I50" s="3475"/>
      <c r="J50" s="856"/>
      <c r="K50" s="3462">
        <v>339.13333333333333</v>
      </c>
      <c r="L50" s="141"/>
    </row>
    <row r="51" spans="2:12" ht="18" customHeight="1" x14ac:dyDescent="0.25">
      <c r="B51" s="3453" t="s">
        <v>1785</v>
      </c>
      <c r="C51" s="3472">
        <v>2716.6441857867931</v>
      </c>
      <c r="D51" s="3472">
        <v>107944.62140099979</v>
      </c>
      <c r="E51" s="3472">
        <v>13752.543122831919</v>
      </c>
      <c r="F51" s="811"/>
      <c r="G51" s="811"/>
      <c r="H51" s="811"/>
      <c r="I51" s="811"/>
      <c r="J51" s="3455"/>
      <c r="K51" s="3456">
        <v>124413.8087096185</v>
      </c>
      <c r="L51" s="141"/>
    </row>
    <row r="52" spans="2:12" ht="18" customHeight="1" x14ac:dyDescent="0.25">
      <c r="B52" s="3457" t="s">
        <v>1817</v>
      </c>
      <c r="C52" s="820"/>
      <c r="D52" s="3338">
        <v>85901.849426018263</v>
      </c>
      <c r="E52" s="3476"/>
      <c r="F52" s="820"/>
      <c r="G52" s="820"/>
      <c r="H52" s="820"/>
      <c r="I52" s="820"/>
      <c r="J52" s="820"/>
      <c r="K52" s="3458">
        <v>85901.849426018263</v>
      </c>
      <c r="L52" s="141"/>
    </row>
    <row r="53" spans="2:12" ht="18" customHeight="1" x14ac:dyDescent="0.25">
      <c r="B53" s="3477" t="s">
        <v>1818</v>
      </c>
      <c r="C53" s="820"/>
      <c r="D53" s="3338">
        <v>3900.9146286391251</v>
      </c>
      <c r="E53" s="3338">
        <v>1733.4949453774659</v>
      </c>
      <c r="F53" s="820"/>
      <c r="G53" s="820"/>
      <c r="H53" s="820"/>
      <c r="I53" s="820"/>
      <c r="J53" s="820"/>
      <c r="K53" s="3458">
        <v>5634.4095740165903</v>
      </c>
      <c r="L53" s="141"/>
    </row>
    <row r="54" spans="2:12" ht="18" customHeight="1" x14ac:dyDescent="0.25">
      <c r="B54" s="3478" t="s">
        <v>1819</v>
      </c>
      <c r="C54" s="3338">
        <v>2700.8894697867931</v>
      </c>
      <c r="D54" s="3338">
        <v>375.86833025358601</v>
      </c>
      <c r="E54" s="3338">
        <v>286.13531229331608</v>
      </c>
      <c r="F54" s="820"/>
      <c r="G54" s="820"/>
      <c r="H54" s="820"/>
      <c r="I54" s="820"/>
      <c r="J54" s="820"/>
      <c r="K54" s="3458">
        <v>3362.8931123336952</v>
      </c>
      <c r="L54" s="141"/>
    </row>
    <row r="55" spans="2:12" ht="18" customHeight="1" x14ac:dyDescent="0.25">
      <c r="B55" s="3457" t="s">
        <v>1820</v>
      </c>
      <c r="C55" s="820"/>
      <c r="D55" s="3338">
        <v>17755.97427750711</v>
      </c>
      <c r="E55" s="3338">
        <v>11699.12892156554</v>
      </c>
      <c r="F55" s="820"/>
      <c r="G55" s="820"/>
      <c r="H55" s="820"/>
      <c r="I55" s="820"/>
      <c r="J55" s="820"/>
      <c r="K55" s="3458">
        <v>29455.103199072659</v>
      </c>
      <c r="L55" s="141"/>
    </row>
    <row r="56" spans="2:12" ht="18" customHeight="1" thickBot="1" x14ac:dyDescent="0.3">
      <c r="B56" s="3471" t="s">
        <v>1821</v>
      </c>
      <c r="C56" s="3381">
        <v>15.754716</v>
      </c>
      <c r="D56" s="3381">
        <v>10.01473858168</v>
      </c>
      <c r="E56" s="3381">
        <v>33.783943595590003</v>
      </c>
      <c r="F56" s="856"/>
      <c r="G56" s="856"/>
      <c r="H56" s="856"/>
      <c r="I56" s="856"/>
      <c r="J56" s="856"/>
      <c r="K56" s="3462">
        <v>59.553398177269997</v>
      </c>
      <c r="L56" s="141"/>
    </row>
    <row r="57" spans="2:12" ht="18" customHeight="1" thickBot="1" x14ac:dyDescent="0.3">
      <c r="B57" s="3451" t="s">
        <v>1822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1823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230162.88273500139</v>
      </c>
      <c r="D60" s="3489">
        <v>268.83945138102843</v>
      </c>
      <c r="E60" s="3489">
        <v>1850.818783649843</v>
      </c>
      <c r="F60" s="820"/>
      <c r="G60" s="820"/>
      <c r="H60" s="3490"/>
      <c r="I60" s="3491"/>
      <c r="J60" s="3491"/>
      <c r="K60" s="3492">
        <v>232282.54097003231</v>
      </c>
    </row>
    <row r="61" spans="2:12" ht="18" customHeight="1" x14ac:dyDescent="0.2">
      <c r="B61" s="3493" t="s">
        <v>66</v>
      </c>
      <c r="C61" s="3494">
        <v>103908.33658434769</v>
      </c>
      <c r="D61" s="3494">
        <v>20.529910751383511</v>
      </c>
      <c r="E61" s="3494">
        <v>803.71417055353436</v>
      </c>
      <c r="F61" s="820"/>
      <c r="G61" s="820"/>
      <c r="H61" s="820"/>
      <c r="I61" s="3495"/>
      <c r="J61" s="3495"/>
      <c r="K61" s="3496">
        <v>104732.5806656526</v>
      </c>
    </row>
    <row r="62" spans="2:12" ht="18" customHeight="1" x14ac:dyDescent="0.2">
      <c r="B62" s="3497" t="s">
        <v>1794</v>
      </c>
      <c r="C62" s="3489">
        <v>126254.5461506538</v>
      </c>
      <c r="D62" s="3489">
        <v>248.3095406296448</v>
      </c>
      <c r="E62" s="3489">
        <v>1047.104613096308</v>
      </c>
      <c r="F62" s="820"/>
      <c r="G62" s="820"/>
      <c r="H62" s="820"/>
      <c r="I62" s="3491"/>
      <c r="J62" s="3491"/>
      <c r="K62" s="3492">
        <v>127549.9603043797</v>
      </c>
    </row>
    <row r="63" spans="2:12" ht="18" customHeight="1" x14ac:dyDescent="0.2">
      <c r="B63" s="3498" t="s">
        <v>68</v>
      </c>
      <c r="C63" s="3489">
        <v>2.1724881209800002</v>
      </c>
      <c r="D63" s="3489">
        <v>1.0576963208E-4</v>
      </c>
      <c r="E63" s="3489">
        <v>4.0041360716000004E-3</v>
      </c>
      <c r="F63" s="820"/>
      <c r="G63" s="820"/>
      <c r="H63" s="3490"/>
      <c r="I63" s="3495"/>
      <c r="J63" s="3495"/>
      <c r="K63" s="3496">
        <v>2.17659802668368</v>
      </c>
    </row>
    <row r="64" spans="2:12" ht="18" customHeight="1" x14ac:dyDescent="0.2">
      <c r="B64" s="3488" t="s">
        <v>69</v>
      </c>
      <c r="C64" s="3489">
        <v>516167.73994375882</v>
      </c>
      <c r="D64" s="820"/>
      <c r="E64" s="820"/>
      <c r="F64" s="820"/>
      <c r="G64" s="820"/>
      <c r="H64" s="820"/>
      <c r="I64" s="3499"/>
      <c r="J64" s="3499"/>
      <c r="K64" s="3492">
        <v>516167.73994375882</v>
      </c>
    </row>
    <row r="65" spans="2:11" ht="18" customHeight="1" x14ac:dyDescent="0.2">
      <c r="B65" s="3500" t="s">
        <v>1795</v>
      </c>
      <c r="C65" s="3489">
        <v>-149.7158774922197</v>
      </c>
      <c r="D65" s="820"/>
      <c r="E65" s="820"/>
      <c r="F65" s="820"/>
      <c r="G65" s="820"/>
      <c r="H65" s="820"/>
      <c r="I65" s="3499"/>
      <c r="J65" s="3499"/>
      <c r="K65" s="3492">
        <v>-149.7158774922197</v>
      </c>
    </row>
    <row r="66" spans="2:11" ht="18" customHeight="1" x14ac:dyDescent="0.2">
      <c r="B66" s="3501" t="s">
        <v>1796</v>
      </c>
      <c r="C66" s="3502">
        <v>214220.47423988901</v>
      </c>
      <c r="D66" s="935"/>
      <c r="E66" s="935"/>
      <c r="F66" s="935"/>
      <c r="G66" s="935"/>
      <c r="H66" s="935"/>
      <c r="I66" s="3503"/>
      <c r="J66" s="3503"/>
      <c r="K66" s="3504">
        <v>214220.47423988901</v>
      </c>
    </row>
    <row r="67" spans="2:11" ht="18" customHeight="1" thickBot="1" x14ac:dyDescent="0.25">
      <c r="B67" s="3505" t="s">
        <v>1824</v>
      </c>
      <c r="C67" s="3506"/>
      <c r="D67" s="3506"/>
      <c r="E67" s="3507">
        <v>4525.5790959327587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1825</v>
      </c>
      <c r="C69" s="3511">
        <v>4258.7530246439364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1826</v>
      </c>
      <c r="K71" s="3519">
        <v>3746044.3616101989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1827</v>
      </c>
      <c r="K72" s="3492">
        <v>3402889.8120187842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1828</v>
      </c>
      <c r="K73" s="3492">
        <v>3750303.1146348431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1829</v>
      </c>
      <c r="K74" s="3526">
        <v>3407148.565043428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BF3C2F7C-5AB6-4EC5-ABB9-7E5AB005E72E}"/>
  </dataValidations>
  <hyperlinks>
    <hyperlink ref="B7" location="Index" display="Back to Index" xr:uid="{CFD64EED-3756-435F-BD74-8563ACCBDF3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76189-A903-499D-862A-9A1BF999F58B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1830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1552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699</v>
      </c>
      <c r="J8" s="3536"/>
      <c r="K8" s="3535" t="s">
        <v>701</v>
      </c>
      <c r="L8" s="3536"/>
      <c r="M8" s="3537" t="s">
        <v>703</v>
      </c>
      <c r="N8" s="3538"/>
      <c r="O8" s="3533" t="s">
        <v>476</v>
      </c>
      <c r="P8" s="3534"/>
      <c r="Q8" s="3535" t="s">
        <v>661</v>
      </c>
      <c r="R8" s="3539"/>
    </row>
    <row r="9" spans="2:19" ht="24.75" customHeight="1" thickBot="1" x14ac:dyDescent="0.25">
      <c r="B9" s="3540" t="s">
        <v>1831</v>
      </c>
      <c r="C9" s="3541" t="s">
        <v>1832</v>
      </c>
      <c r="D9" s="3541" t="s">
        <v>1833</v>
      </c>
      <c r="E9" s="3541" t="s">
        <v>1832</v>
      </c>
      <c r="F9" s="3541" t="s">
        <v>1833</v>
      </c>
      <c r="G9" s="3541" t="s">
        <v>1832</v>
      </c>
      <c r="H9" s="3541" t="s">
        <v>1833</v>
      </c>
      <c r="I9" s="3541" t="s">
        <v>1832</v>
      </c>
      <c r="J9" s="3541" t="s">
        <v>1833</v>
      </c>
      <c r="K9" s="3541" t="s">
        <v>1832</v>
      </c>
      <c r="L9" s="3541" t="s">
        <v>1833</v>
      </c>
      <c r="M9" s="3541" t="s">
        <v>1832</v>
      </c>
      <c r="N9" s="3541" t="s">
        <v>1833</v>
      </c>
      <c r="O9" s="3542" t="s">
        <v>1832</v>
      </c>
      <c r="P9" s="3541" t="s">
        <v>1833</v>
      </c>
      <c r="Q9" s="3542" t="s">
        <v>1832</v>
      </c>
      <c r="R9" s="3543" t="s">
        <v>1833</v>
      </c>
    </row>
    <row r="10" spans="2:19" ht="18" customHeight="1" thickTop="1" x14ac:dyDescent="0.2">
      <c r="B10" s="3544" t="s">
        <v>1752</v>
      </c>
      <c r="C10" s="3545" t="s">
        <v>1834</v>
      </c>
      <c r="D10" s="3545"/>
      <c r="E10" s="3545" t="s">
        <v>1835</v>
      </c>
      <c r="F10" s="3545"/>
      <c r="G10" s="3545" t="s">
        <v>1834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89</v>
      </c>
      <c r="C11" s="3545" t="s">
        <v>1834</v>
      </c>
      <c r="D11" s="3545"/>
      <c r="E11" s="3545" t="s">
        <v>1834</v>
      </c>
      <c r="F11" s="3545"/>
      <c r="G11" s="3545" t="s">
        <v>1834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1754</v>
      </c>
      <c r="C12" s="3545" t="s">
        <v>1836</v>
      </c>
      <c r="D12" s="3545"/>
      <c r="E12" s="3545" t="s">
        <v>1837</v>
      </c>
      <c r="F12" s="3545"/>
      <c r="G12" s="3545" t="s">
        <v>1838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1804</v>
      </c>
      <c r="C13" s="3545" t="s">
        <v>1839</v>
      </c>
      <c r="D13" s="3545"/>
      <c r="E13" s="3545" t="s">
        <v>1839</v>
      </c>
      <c r="F13" s="3545"/>
      <c r="G13" s="3545" t="s">
        <v>1840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1756</v>
      </c>
      <c r="C14" s="3545" t="s">
        <v>1841</v>
      </c>
      <c r="D14" s="3545"/>
      <c r="E14" s="3545" t="s">
        <v>1841</v>
      </c>
      <c r="F14" s="3545"/>
      <c r="G14" s="3545" t="s">
        <v>1841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1757</v>
      </c>
      <c r="C15" s="3545" t="s">
        <v>1841</v>
      </c>
      <c r="D15" s="3545"/>
      <c r="E15" s="3545" t="s">
        <v>1842</v>
      </c>
      <c r="F15" s="3545"/>
      <c r="G15" s="3545" t="s">
        <v>1842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1758</v>
      </c>
      <c r="C16" s="3545" t="s">
        <v>1843</v>
      </c>
      <c r="D16" s="3545"/>
      <c r="E16" s="3545" t="s">
        <v>1844</v>
      </c>
      <c r="F16" s="3545"/>
      <c r="G16" s="3545" t="s">
        <v>1844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1845</v>
      </c>
      <c r="D17" s="3545"/>
      <c r="E17" s="3545" t="s">
        <v>1846</v>
      </c>
      <c r="F17" s="3545"/>
      <c r="G17" s="3545" t="s">
        <v>1845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1759</v>
      </c>
      <c r="C18" s="3545" t="s">
        <v>1847</v>
      </c>
      <c r="D18" s="3545"/>
      <c r="E18" s="3545" t="s">
        <v>1848</v>
      </c>
      <c r="F18" s="3545"/>
      <c r="G18" s="3545" t="s">
        <v>1849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1760</v>
      </c>
      <c r="C19" s="3545" t="s">
        <v>1845</v>
      </c>
      <c r="D19" s="3545"/>
      <c r="E19" s="3545" t="s">
        <v>1846</v>
      </c>
      <c r="F19" s="3545"/>
      <c r="G19" s="3545" t="s">
        <v>1845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1805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1850</v>
      </c>
      <c r="C21" s="3545" t="s">
        <v>1851</v>
      </c>
      <c r="D21" s="3545"/>
      <c r="E21" s="3545" t="s">
        <v>1852</v>
      </c>
      <c r="F21" s="3545"/>
      <c r="G21" s="3545" t="s">
        <v>1853</v>
      </c>
      <c r="H21" s="3545"/>
      <c r="I21" s="3545" t="s">
        <v>1854</v>
      </c>
      <c r="J21" s="3545"/>
      <c r="K21" s="3545" t="s">
        <v>1855</v>
      </c>
      <c r="L21" s="3545"/>
      <c r="M21" s="3545" t="s">
        <v>1856</v>
      </c>
      <c r="N21" s="3545"/>
      <c r="O21" s="3545" t="s">
        <v>1848</v>
      </c>
      <c r="P21" s="3545"/>
      <c r="Q21" s="3545" t="s">
        <v>1857</v>
      </c>
      <c r="R21" s="3557"/>
    </row>
    <row r="22" spans="2:18" ht="18" customHeight="1" x14ac:dyDescent="0.2">
      <c r="B22" s="3465" t="s">
        <v>1762</v>
      </c>
      <c r="C22" s="3545" t="s">
        <v>1858</v>
      </c>
      <c r="D22" s="3545"/>
      <c r="E22" s="3545" t="s">
        <v>203</v>
      </c>
      <c r="F22" s="3545"/>
      <c r="G22" s="3545" t="s">
        <v>203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697</v>
      </c>
      <c r="C23" s="3545" t="s">
        <v>1859</v>
      </c>
      <c r="D23" s="3545"/>
      <c r="E23" s="3545" t="s">
        <v>1845</v>
      </c>
      <c r="F23" s="3545"/>
      <c r="G23" s="3545" t="s">
        <v>1847</v>
      </c>
      <c r="H23" s="3545"/>
      <c r="I23" s="3545" t="s">
        <v>1860</v>
      </c>
      <c r="J23" s="3545"/>
      <c r="K23" s="3545" t="s">
        <v>1860</v>
      </c>
      <c r="L23" s="3545"/>
      <c r="M23" s="3545" t="s">
        <v>50</v>
      </c>
      <c r="N23" s="3545"/>
      <c r="O23" s="3545" t="s">
        <v>1861</v>
      </c>
      <c r="P23" s="3545"/>
      <c r="Q23" s="3545" t="s">
        <v>50</v>
      </c>
      <c r="R23" s="3557"/>
    </row>
    <row r="24" spans="2:18" ht="18" customHeight="1" x14ac:dyDescent="0.2">
      <c r="B24" s="3465" t="s">
        <v>499</v>
      </c>
      <c r="C24" s="3545" t="s">
        <v>1862</v>
      </c>
      <c r="D24" s="3545"/>
      <c r="E24" s="3545" t="s">
        <v>1852</v>
      </c>
      <c r="F24" s="3545"/>
      <c r="G24" s="3545" t="s">
        <v>1863</v>
      </c>
      <c r="H24" s="3545"/>
      <c r="I24" s="3545" t="s">
        <v>1864</v>
      </c>
      <c r="J24" s="3545"/>
      <c r="K24" s="3545" t="s">
        <v>1865</v>
      </c>
      <c r="L24" s="3545"/>
      <c r="M24" s="3545" t="s">
        <v>50</v>
      </c>
      <c r="N24" s="3545"/>
      <c r="O24" s="3545" t="s">
        <v>1866</v>
      </c>
      <c r="P24" s="3545"/>
      <c r="Q24" s="3545" t="s">
        <v>50</v>
      </c>
      <c r="R24" s="3557"/>
    </row>
    <row r="25" spans="2:18" ht="18" customHeight="1" x14ac:dyDescent="0.2">
      <c r="B25" s="3466" t="s">
        <v>1806</v>
      </c>
      <c r="C25" s="3545" t="s">
        <v>1867</v>
      </c>
      <c r="D25" s="3545"/>
      <c r="E25" s="3545" t="s">
        <v>1868</v>
      </c>
      <c r="F25" s="3545"/>
      <c r="G25" s="3545" t="s">
        <v>1868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1807</v>
      </c>
      <c r="C26" s="3552"/>
      <c r="D26" s="3552"/>
      <c r="E26" s="3552"/>
      <c r="F26" s="3552"/>
      <c r="G26" s="3545" t="s">
        <v>1869</v>
      </c>
      <c r="H26" s="3545"/>
      <c r="I26" s="3545" t="s">
        <v>1870</v>
      </c>
      <c r="J26" s="3545"/>
      <c r="K26" s="3545" t="s">
        <v>1871</v>
      </c>
      <c r="L26" s="3545"/>
      <c r="M26" s="3545" t="s">
        <v>1872</v>
      </c>
      <c r="N26" s="3545"/>
      <c r="O26" s="3545" t="s">
        <v>1870</v>
      </c>
      <c r="P26" s="3545"/>
      <c r="Q26" s="3545" t="s">
        <v>1857</v>
      </c>
      <c r="R26" s="3557"/>
    </row>
    <row r="27" spans="2:18" ht="18" customHeight="1" x14ac:dyDescent="0.2">
      <c r="B27" s="3466" t="s">
        <v>1808</v>
      </c>
      <c r="C27" s="3552"/>
      <c r="D27" s="3552"/>
      <c r="E27" s="3552"/>
      <c r="F27" s="3552"/>
      <c r="G27" s="3552"/>
      <c r="H27" s="3552"/>
      <c r="I27" s="3558" t="s">
        <v>1873</v>
      </c>
      <c r="J27" s="3558"/>
      <c r="K27" s="3558" t="s">
        <v>1874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1809</v>
      </c>
      <c r="C28" s="3560" t="s">
        <v>1836</v>
      </c>
      <c r="D28" s="3560"/>
      <c r="E28" s="3560" t="s">
        <v>1875</v>
      </c>
      <c r="F28" s="3560"/>
      <c r="G28" s="3560" t="s">
        <v>1876</v>
      </c>
      <c r="H28" s="3560"/>
      <c r="I28" s="3560" t="s">
        <v>1877</v>
      </c>
      <c r="J28" s="3560"/>
      <c r="K28" s="3560" t="s">
        <v>1878</v>
      </c>
      <c r="L28" s="3560"/>
      <c r="M28" s="3560" t="s">
        <v>50</v>
      </c>
      <c r="N28" s="3560"/>
      <c r="O28" s="3560" t="s">
        <v>1845</v>
      </c>
      <c r="P28" s="3560"/>
      <c r="Q28" s="3560" t="s">
        <v>50</v>
      </c>
      <c r="R28" s="3561"/>
    </row>
    <row r="29" spans="2:18" ht="18" customHeight="1" x14ac:dyDescent="0.2">
      <c r="B29" s="3465" t="s">
        <v>1810</v>
      </c>
      <c r="C29" s="3560" t="s">
        <v>1879</v>
      </c>
      <c r="D29" s="3560"/>
      <c r="E29" s="3560" t="s">
        <v>1880</v>
      </c>
      <c r="F29" s="3560"/>
      <c r="G29" s="3560" t="s">
        <v>1849</v>
      </c>
      <c r="H29" s="3560"/>
      <c r="I29" s="3560" t="s">
        <v>1881</v>
      </c>
      <c r="J29" s="3560"/>
      <c r="K29" s="3560" t="s">
        <v>1864</v>
      </c>
      <c r="L29" s="3560"/>
      <c r="M29" s="3560" t="s">
        <v>50</v>
      </c>
      <c r="N29" s="3560"/>
      <c r="O29" s="3560" t="s">
        <v>1881</v>
      </c>
      <c r="P29" s="3560"/>
      <c r="Q29" s="3560" t="s">
        <v>50</v>
      </c>
      <c r="R29" s="3561"/>
    </row>
    <row r="30" spans="2:18" ht="18" customHeight="1" x14ac:dyDescent="0.2">
      <c r="B30" s="3562" t="s">
        <v>1767</v>
      </c>
      <c r="C30" s="3545" t="s">
        <v>1882</v>
      </c>
      <c r="D30" s="3545"/>
      <c r="E30" s="3545" t="s">
        <v>1883</v>
      </c>
      <c r="F30" s="3545"/>
      <c r="G30" s="3545" t="s">
        <v>1884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1768</v>
      </c>
      <c r="C31" s="3567"/>
      <c r="D31" s="3567"/>
      <c r="E31" s="3545" t="s">
        <v>1883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1769</v>
      </c>
      <c r="C32" s="3567"/>
      <c r="D32" s="3567"/>
      <c r="E32" s="3545" t="s">
        <v>1885</v>
      </c>
      <c r="F32" s="3545"/>
      <c r="G32" s="3545" t="s">
        <v>1886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1770</v>
      </c>
      <c r="C33" s="3567"/>
      <c r="D33" s="3567"/>
      <c r="E33" s="3545" t="s">
        <v>1868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1771</v>
      </c>
      <c r="C34" s="3571"/>
      <c r="D34" s="3571"/>
      <c r="E34" s="3545" t="s">
        <v>203</v>
      </c>
      <c r="F34" s="3545"/>
      <c r="G34" s="3545" t="s">
        <v>1887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1772</v>
      </c>
      <c r="C35" s="3567"/>
      <c r="D35" s="3567"/>
      <c r="E35" s="3545" t="s">
        <v>203</v>
      </c>
      <c r="F35" s="3545"/>
      <c r="G35" s="3545" t="s">
        <v>203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1773</v>
      </c>
      <c r="C36" s="3567"/>
      <c r="D36" s="3567"/>
      <c r="E36" s="3545" t="s">
        <v>1888</v>
      </c>
      <c r="F36" s="3545"/>
      <c r="G36" s="3545" t="s">
        <v>1888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812</v>
      </c>
      <c r="C37" s="3545" t="s">
        <v>1889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813</v>
      </c>
      <c r="C38" s="3545" t="s">
        <v>1890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814</v>
      </c>
      <c r="C39" s="3545" t="s">
        <v>1889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1775</v>
      </c>
      <c r="C40" s="3545" t="s">
        <v>203</v>
      </c>
      <c r="D40" s="3545"/>
      <c r="E40" s="3545" t="s">
        <v>203</v>
      </c>
      <c r="F40" s="3545"/>
      <c r="G40" s="3545" t="s">
        <v>203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1891</v>
      </c>
      <c r="C41" s="3545" t="s">
        <v>1845</v>
      </c>
      <c r="D41" s="3545"/>
      <c r="E41" s="3545" t="s">
        <v>1845</v>
      </c>
      <c r="F41" s="3545"/>
      <c r="G41" s="3545" t="s">
        <v>1845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1140</v>
      </c>
      <c r="C42" s="3545" t="s">
        <v>1838</v>
      </c>
      <c r="D42" s="3545"/>
      <c r="E42" s="3545" t="s">
        <v>1892</v>
      </c>
      <c r="F42" s="3545"/>
      <c r="G42" s="3545" t="s">
        <v>1838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1143</v>
      </c>
      <c r="C43" s="3545" t="s">
        <v>1838</v>
      </c>
      <c r="D43" s="3545"/>
      <c r="E43" s="3545" t="s">
        <v>1868</v>
      </c>
      <c r="F43" s="3545"/>
      <c r="G43" s="3545" t="s">
        <v>1892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1146</v>
      </c>
      <c r="C44" s="3545" t="s">
        <v>1838</v>
      </c>
      <c r="D44" s="3545"/>
      <c r="E44" s="3545" t="s">
        <v>1838</v>
      </c>
      <c r="F44" s="3545"/>
      <c r="G44" s="3545" t="s">
        <v>1838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1812</v>
      </c>
      <c r="C45" s="3545" t="s">
        <v>1838</v>
      </c>
      <c r="D45" s="3545"/>
      <c r="E45" s="3545" t="s">
        <v>1892</v>
      </c>
      <c r="F45" s="3545"/>
      <c r="G45" s="3545" t="s">
        <v>1888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1813</v>
      </c>
      <c r="C46" s="3545" t="s">
        <v>1838</v>
      </c>
      <c r="D46" s="3545"/>
      <c r="E46" s="3545" t="s">
        <v>1868</v>
      </c>
      <c r="F46" s="3545"/>
      <c r="G46" s="3545" t="s">
        <v>1838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1814</v>
      </c>
      <c r="C47" s="3545" t="s">
        <v>1845</v>
      </c>
      <c r="D47" s="3545"/>
      <c r="E47" s="3545" t="s">
        <v>1878</v>
      </c>
      <c r="F47" s="3545"/>
      <c r="G47" s="3545" t="s">
        <v>1893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1815</v>
      </c>
      <c r="C48" s="3545" t="s">
        <v>1894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1816</v>
      </c>
      <c r="C49" s="3545" t="s">
        <v>1864</v>
      </c>
      <c r="D49" s="3545"/>
      <c r="E49" s="3545" t="s">
        <v>203</v>
      </c>
      <c r="F49" s="3545"/>
      <c r="G49" s="3545" t="s">
        <v>203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1785</v>
      </c>
      <c r="C50" s="3545" t="s">
        <v>1845</v>
      </c>
      <c r="D50" s="3545"/>
      <c r="E50" s="3545" t="s">
        <v>1895</v>
      </c>
      <c r="F50" s="3545"/>
      <c r="G50" s="3545" t="s">
        <v>1848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1817</v>
      </c>
      <c r="C51" s="3567"/>
      <c r="D51" s="3567"/>
      <c r="E51" s="3545" t="s">
        <v>1896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1818</v>
      </c>
      <c r="C52" s="3567"/>
      <c r="D52" s="3567"/>
      <c r="E52" s="3545" t="s">
        <v>1886</v>
      </c>
      <c r="F52" s="3545"/>
      <c r="G52" s="3545" t="s">
        <v>1893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1819</v>
      </c>
      <c r="C53" s="3545" t="s">
        <v>1845</v>
      </c>
      <c r="D53" s="3545"/>
      <c r="E53" s="3545" t="s">
        <v>1845</v>
      </c>
      <c r="F53" s="3545"/>
      <c r="G53" s="3545" t="s">
        <v>1845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1820</v>
      </c>
      <c r="C54" s="3571"/>
      <c r="D54" s="3571"/>
      <c r="E54" s="3545" t="s">
        <v>1897</v>
      </c>
      <c r="F54" s="3545"/>
      <c r="G54" s="3545" t="s">
        <v>1898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1821</v>
      </c>
      <c r="C55" s="3545" t="s">
        <v>1863</v>
      </c>
      <c r="D55" s="3545"/>
      <c r="E55" s="3545" t="s">
        <v>1875</v>
      </c>
      <c r="F55" s="3545"/>
      <c r="G55" s="3545" t="s">
        <v>1868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1822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375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2718392B-C426-4EAC-8365-8161CC0B4F62}"/>
  </dataValidations>
  <hyperlinks>
    <hyperlink ref="B7" location="Index" display="Back to Index" xr:uid="{61A3553D-BB15-47FB-9452-7583309C3F2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57BC3-6873-4F87-869A-6FC6FD993EE4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1899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1900</v>
      </c>
      <c r="D7" s="3608"/>
      <c r="E7" s="3608"/>
      <c r="F7" s="3608"/>
      <c r="G7" s="3609"/>
      <c r="H7" s="3607" t="s">
        <v>1901</v>
      </c>
      <c r="I7" s="3609"/>
    </row>
    <row r="8" spans="2:10" ht="18" customHeight="1" x14ac:dyDescent="0.2">
      <c r="B8" s="3610" t="s">
        <v>1902</v>
      </c>
      <c r="C8" s="3611" t="s">
        <v>11</v>
      </c>
      <c r="D8" s="3612" t="s">
        <v>14</v>
      </c>
      <c r="E8" s="3613" t="s">
        <v>15</v>
      </c>
      <c r="F8" s="3613" t="s">
        <v>1903</v>
      </c>
      <c r="G8" s="3613" t="s">
        <v>1904</v>
      </c>
      <c r="H8" s="3614" t="s">
        <v>1905</v>
      </c>
      <c r="I8" s="3615" t="s">
        <v>1906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303</v>
      </c>
      <c r="C10" s="3621">
        <v>8995.4049919887639</v>
      </c>
      <c r="D10" s="3622">
        <v>13657.012252963999</v>
      </c>
      <c r="E10" s="3622">
        <v>4821.9177576675884</v>
      </c>
      <c r="F10" s="3622">
        <v>5877.1645335308094</v>
      </c>
      <c r="G10" s="3623">
        <v>564.35754465871798</v>
      </c>
      <c r="H10" s="3624">
        <v>4258.7530246439364</v>
      </c>
      <c r="I10" s="3625">
        <v>17.077656965783991</v>
      </c>
    </row>
    <row r="11" spans="2:10" ht="18" customHeight="1" x14ac:dyDescent="0.2">
      <c r="B11" s="3626" t="s">
        <v>1752</v>
      </c>
      <c r="C11" s="3627">
        <v>1339.8668910570359</v>
      </c>
      <c r="D11" s="3628">
        <v>7664.3862377561991</v>
      </c>
      <c r="E11" s="3628">
        <v>1119.414267421585</v>
      </c>
      <c r="F11" s="3628">
        <v>4592.6048690479611</v>
      </c>
      <c r="G11" s="3629">
        <v>53.507500100495207</v>
      </c>
      <c r="H11" s="3630">
        <v>827.25613281119831</v>
      </c>
      <c r="I11" s="3631">
        <v>6.0364204663789156</v>
      </c>
    </row>
    <row r="12" spans="2:10" ht="18" customHeight="1" x14ac:dyDescent="0.2">
      <c r="B12" s="3632" t="s">
        <v>1907</v>
      </c>
      <c r="C12" s="3633">
        <v>50.402022934793308</v>
      </c>
      <c r="D12" s="181">
        <v>1429.33240634601</v>
      </c>
      <c r="E12" s="181">
        <v>2065.32268879721</v>
      </c>
      <c r="F12" s="181">
        <v>128.65532332910431</v>
      </c>
      <c r="G12" s="3634">
        <v>22.135139815344601</v>
      </c>
      <c r="H12" s="3635">
        <v>3330.273218411206</v>
      </c>
      <c r="I12" s="3035">
        <v>0.13397901440595619</v>
      </c>
    </row>
    <row r="13" spans="2:10" ht="18" customHeight="1" x14ac:dyDescent="0.2">
      <c r="B13" s="3632" t="s">
        <v>1908</v>
      </c>
      <c r="C13" s="3633">
        <v>5070.8711808760781</v>
      </c>
      <c r="D13" s="181">
        <v>976.60863600981804</v>
      </c>
      <c r="E13" s="181">
        <v>829.06886838393996</v>
      </c>
      <c r="F13" s="181">
        <v>434.4234225887846</v>
      </c>
      <c r="G13" s="3636"/>
      <c r="H13" s="3635" t="s">
        <v>389</v>
      </c>
      <c r="I13" s="3035">
        <v>9.6809861160176567</v>
      </c>
    </row>
    <row r="14" spans="2:10" ht="18" customHeight="1" x14ac:dyDescent="0.2">
      <c r="B14" s="3632" t="s">
        <v>1909</v>
      </c>
      <c r="C14" s="3633">
        <v>362.61908235277491</v>
      </c>
      <c r="D14" s="181">
        <v>140.92267648269751</v>
      </c>
      <c r="E14" s="3634">
        <v>48.686623881772611</v>
      </c>
      <c r="F14" s="3634">
        <v>10.757262947484</v>
      </c>
      <c r="G14" s="3636"/>
      <c r="H14" s="3637" t="s">
        <v>58</v>
      </c>
      <c r="I14" s="3035">
        <v>1.000088485800426</v>
      </c>
    </row>
    <row r="15" spans="2:10" ht="18" customHeight="1" x14ac:dyDescent="0.2">
      <c r="B15" s="3632" t="s">
        <v>1910</v>
      </c>
      <c r="C15" s="3633">
        <v>2171.645814768081</v>
      </c>
      <c r="D15" s="181">
        <v>392.10042867575282</v>
      </c>
      <c r="E15" s="3634">
        <v>26.238547206717449</v>
      </c>
      <c r="F15" s="3634">
        <v>31.365972497008311</v>
      </c>
      <c r="G15" s="3634">
        <v>24.32024428812284</v>
      </c>
      <c r="H15" s="3637">
        <v>101.2236734215323</v>
      </c>
      <c r="I15" s="3035">
        <v>0.2193746596516277</v>
      </c>
    </row>
    <row r="16" spans="2:10" ht="18" customHeight="1" thickBot="1" x14ac:dyDescent="0.25">
      <c r="B16" s="3638" t="s">
        <v>1911</v>
      </c>
      <c r="C16" s="3639" t="s">
        <v>58</v>
      </c>
      <c r="D16" s="3017">
        <v>3053.6618676935232</v>
      </c>
      <c r="E16" s="3026">
        <v>733.18676197636444</v>
      </c>
      <c r="F16" s="3026">
        <v>679.35768312046707</v>
      </c>
      <c r="G16" s="3026">
        <v>464.39466045475541</v>
      </c>
      <c r="H16" s="3640" t="s">
        <v>58</v>
      </c>
      <c r="I16" s="3038">
        <v>6.8082235294118004E-3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1651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63CBF717-703C-4279-A41A-23364258EE5A}"/>
  </dataValidations>
  <hyperlinks>
    <hyperlink ref="B6" location="Index" display="Back to Index" xr:uid="{885A7ACB-B74D-4351-A268-2A95D24C7CF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50324-458D-4293-9AB9-34E6736897C5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1912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1913</v>
      </c>
      <c r="G6" s="3660" t="s">
        <v>1914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1915</v>
      </c>
      <c r="C8" s="3663" t="s">
        <v>1916</v>
      </c>
      <c r="D8" s="3664" t="s">
        <v>1917</v>
      </c>
      <c r="E8" s="3665"/>
      <c r="F8" s="3666" t="s">
        <v>1918</v>
      </c>
      <c r="G8" s="3667" t="s">
        <v>1919</v>
      </c>
    </row>
    <row r="9" spans="2:8" ht="18" customHeight="1" thickBot="1" x14ac:dyDescent="0.3">
      <c r="B9" s="3668"/>
      <c r="C9" s="3669"/>
      <c r="D9" s="3670" t="s">
        <v>1920</v>
      </c>
      <c r="E9" s="3670" t="s">
        <v>1921</v>
      </c>
      <c r="F9" s="3671" t="s">
        <v>1922</v>
      </c>
      <c r="G9" s="3672" t="s">
        <v>1922</v>
      </c>
      <c r="H9" s="141"/>
    </row>
    <row r="10" spans="2:8" ht="18" customHeight="1" thickTop="1" x14ac:dyDescent="0.2">
      <c r="B10" s="3673" t="s">
        <v>1923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1923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1923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1924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1924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1924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1925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1925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1925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1926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1926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1926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1927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1927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1927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1928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1928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1929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1929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1929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1930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1930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1930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1931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1931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1931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1932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1932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1932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1933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1933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1933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1934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1934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1935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1935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1935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1936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1936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1936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1937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1937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1937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1938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1938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1938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1939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1939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1939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1940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1940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1940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1941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1941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1942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1942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1942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1943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1943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1943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1944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1944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1944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1945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1945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1945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1946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1946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1946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1947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1947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1947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1948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1948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1949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1949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1949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1950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1950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1950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1951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1951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1951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1952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1952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1952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1953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1953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1953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1954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1954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1955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1955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1956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1957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1958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1958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1959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1959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1959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1960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1960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1960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1961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1962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1963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1964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1965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1966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1967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1967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1967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1968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1969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1969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1970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1970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1971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1971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1972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1973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1974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1974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1975</v>
      </c>
      <c r="C133" s="3677" t="s">
        <v>698</v>
      </c>
      <c r="D133" s="3675"/>
      <c r="E133" s="3675"/>
      <c r="F133" s="3675"/>
      <c r="G133" s="3676"/>
    </row>
    <row r="134" spans="2:7" ht="18" customHeight="1" x14ac:dyDescent="0.2">
      <c r="B134" s="3679" t="s">
        <v>1976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1976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1976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1976</v>
      </c>
      <c r="C137" s="3677" t="s">
        <v>698</v>
      </c>
      <c r="D137" s="3675"/>
      <c r="E137" s="3675"/>
      <c r="F137" s="3675"/>
      <c r="G137" s="3676"/>
    </row>
    <row r="138" spans="2:7" ht="18" customHeight="1" x14ac:dyDescent="0.2">
      <c r="B138" s="3673" t="s">
        <v>1977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1977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1978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1978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1979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1979</v>
      </c>
      <c r="C143" s="3677" t="s">
        <v>701</v>
      </c>
      <c r="D143" s="3681"/>
      <c r="E143" s="3681"/>
      <c r="F143" s="3681"/>
      <c r="G143" s="3682"/>
    </row>
    <row r="144" spans="2:7" ht="18" customHeight="1" x14ac:dyDescent="0.2">
      <c r="B144" s="3679" t="s">
        <v>1979</v>
      </c>
      <c r="C144" s="3677" t="s">
        <v>476</v>
      </c>
      <c r="D144" s="3681"/>
      <c r="E144" s="3681"/>
      <c r="F144" s="3681"/>
      <c r="G144" s="3682"/>
    </row>
    <row r="145" spans="2:7" ht="18" customHeight="1" x14ac:dyDescent="0.2">
      <c r="B145" s="3679" t="s">
        <v>1980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1980</v>
      </c>
      <c r="C146" s="3677" t="s">
        <v>699</v>
      </c>
      <c r="D146" s="3681"/>
      <c r="E146" s="3681"/>
      <c r="F146" s="3681"/>
      <c r="G146" s="3682"/>
    </row>
    <row r="147" spans="2:7" ht="18" customHeight="1" x14ac:dyDescent="0.2">
      <c r="B147" s="3679" t="s">
        <v>1980</v>
      </c>
      <c r="C147" s="3677" t="s">
        <v>701</v>
      </c>
      <c r="D147" s="3681"/>
      <c r="E147" s="3681"/>
      <c r="F147" s="3681"/>
      <c r="G147" s="3682"/>
    </row>
    <row r="148" spans="2:7" ht="18" customHeight="1" x14ac:dyDescent="0.2">
      <c r="B148" s="3679" t="s">
        <v>1980</v>
      </c>
      <c r="C148" s="3677" t="s">
        <v>476</v>
      </c>
      <c r="D148" s="3681"/>
      <c r="E148" s="3681"/>
      <c r="F148" s="3681"/>
      <c r="G148" s="3682"/>
    </row>
    <row r="149" spans="2:7" ht="18" customHeight="1" x14ac:dyDescent="0.2">
      <c r="B149" s="3679" t="s">
        <v>1980</v>
      </c>
      <c r="C149" s="3677" t="s">
        <v>703</v>
      </c>
      <c r="D149" s="3681"/>
      <c r="E149" s="3681"/>
      <c r="F149" s="3681"/>
      <c r="G149" s="3682"/>
    </row>
    <row r="150" spans="2:7" ht="18" customHeight="1" x14ac:dyDescent="0.2">
      <c r="B150" s="3679" t="s">
        <v>1981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1982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1983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1983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1983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1983</v>
      </c>
      <c r="C155" s="3677" t="s">
        <v>698</v>
      </c>
      <c r="D155" s="3681"/>
      <c r="E155" s="3681"/>
      <c r="F155" s="3681"/>
      <c r="G155" s="3682"/>
    </row>
    <row r="156" spans="2:7" ht="18" customHeight="1" x14ac:dyDescent="0.2">
      <c r="B156" s="3679" t="s">
        <v>1984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1984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1984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1985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1985</v>
      </c>
      <c r="C160" s="3677" t="s">
        <v>698</v>
      </c>
      <c r="D160" s="3681"/>
      <c r="E160" s="3681"/>
      <c r="F160" s="3681"/>
      <c r="G160" s="3682"/>
    </row>
    <row r="161" spans="2:7" ht="18" customHeight="1" x14ac:dyDescent="0.2">
      <c r="B161" s="3673" t="s">
        <v>1986</v>
      </c>
      <c r="C161" s="3677" t="s">
        <v>698</v>
      </c>
      <c r="D161" s="3681"/>
      <c r="E161" s="3681"/>
      <c r="F161" s="3681"/>
      <c r="G161" s="3682"/>
    </row>
    <row r="162" spans="2:7" ht="18" customHeight="1" x14ac:dyDescent="0.2">
      <c r="B162" s="3673" t="s">
        <v>1987</v>
      </c>
      <c r="C162" s="3677" t="s">
        <v>698</v>
      </c>
      <c r="D162" s="3681"/>
      <c r="E162" s="3681"/>
      <c r="F162" s="3681"/>
      <c r="G162" s="3682"/>
    </row>
    <row r="163" spans="2:7" ht="18" customHeight="1" x14ac:dyDescent="0.2">
      <c r="B163" s="3673" t="s">
        <v>1988</v>
      </c>
      <c r="C163" s="3677" t="s">
        <v>698</v>
      </c>
      <c r="D163" s="3681"/>
      <c r="E163" s="3681"/>
      <c r="F163" s="3681"/>
      <c r="G163" s="3682"/>
    </row>
    <row r="164" spans="2:7" ht="18" customHeight="1" x14ac:dyDescent="0.2">
      <c r="B164" s="3673" t="s">
        <v>1989</v>
      </c>
      <c r="C164" s="3677" t="s">
        <v>698</v>
      </c>
      <c r="D164" s="3681"/>
      <c r="E164" s="3681"/>
      <c r="F164" s="3681"/>
      <c r="G164" s="3682"/>
    </row>
    <row r="165" spans="2:7" ht="18" customHeight="1" x14ac:dyDescent="0.2">
      <c r="B165" s="3673" t="s">
        <v>1990</v>
      </c>
      <c r="C165" s="3677" t="s">
        <v>698</v>
      </c>
      <c r="D165" s="3681"/>
      <c r="E165" s="3681"/>
      <c r="F165" s="3681"/>
      <c r="G165" s="3682"/>
    </row>
    <row r="166" spans="2:7" ht="18" customHeight="1" x14ac:dyDescent="0.2">
      <c r="B166" s="3673" t="s">
        <v>1991</v>
      </c>
      <c r="C166" s="3677" t="s">
        <v>698</v>
      </c>
      <c r="D166" s="3681"/>
      <c r="E166" s="3681"/>
      <c r="F166" s="3681"/>
      <c r="G166" s="3682"/>
    </row>
    <row r="167" spans="2:7" ht="18" customHeight="1" x14ac:dyDescent="0.2">
      <c r="B167" s="3679" t="s">
        <v>1992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1992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1992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1992</v>
      </c>
      <c r="C170" s="3677" t="s">
        <v>698</v>
      </c>
      <c r="D170" s="3681"/>
      <c r="E170" s="3681"/>
      <c r="F170" s="3681"/>
      <c r="G170" s="3682"/>
    </row>
    <row r="171" spans="2:7" ht="18" customHeight="1" x14ac:dyDescent="0.2">
      <c r="B171" s="3679" t="s">
        <v>1993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1993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1993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1993</v>
      </c>
      <c r="C174" s="3677" t="s">
        <v>698</v>
      </c>
      <c r="D174" s="3681"/>
      <c r="E174" s="3681"/>
      <c r="F174" s="3681"/>
      <c r="G174" s="3682"/>
    </row>
    <row r="175" spans="2:7" ht="18" customHeight="1" x14ac:dyDescent="0.2">
      <c r="B175" s="3678" t="s">
        <v>1994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1995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1996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1996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1997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1998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1999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2000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2001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2001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2002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2002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2003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2004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814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2005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2005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2005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2006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2007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2008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2009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2010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2011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2012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2013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2014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2015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2016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2017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2018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2019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2020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2021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2022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2023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2023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2023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2024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2025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2025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2025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2026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2026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2026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2027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2028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2029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2029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2030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2030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2030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2031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2031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2032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2032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2032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2033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2034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2034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2034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2034</v>
      </c>
      <c r="C236" s="3677" t="s">
        <v>698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2035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1651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12BA5E46-4682-4FBE-93F9-AC6B17A68867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C0A60DED-51D7-4A69-A602-AC9B3D562625}"/>
  </dataValidations>
  <hyperlinks>
    <hyperlink ref="B3" location="Index" display="Back to Index" xr:uid="{6CFD261F-B670-4020-9895-7C230B885BE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D713E-4FEC-4EF8-82DA-A6C753E3A4D3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2036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690</v>
      </c>
      <c r="C2" s="1086" t="s">
        <v>2037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2038</v>
      </c>
      <c r="D8" s="3711" t="s">
        <v>2039</v>
      </c>
      <c r="E8" s="3711" t="s">
        <v>2040</v>
      </c>
      <c r="F8" s="3711" t="s">
        <v>2041</v>
      </c>
      <c r="G8" s="3712" t="s">
        <v>2042</v>
      </c>
      <c r="H8" s="3713" t="s">
        <v>2043</v>
      </c>
      <c r="I8" s="3714" t="s">
        <v>2038</v>
      </c>
      <c r="J8" s="3711" t="s">
        <v>2039</v>
      </c>
      <c r="K8" s="3711" t="s">
        <v>2040</v>
      </c>
      <c r="L8" s="3711" t="s">
        <v>2041</v>
      </c>
      <c r="M8" s="3712" t="s">
        <v>2042</v>
      </c>
      <c r="N8" s="3713" t="s">
        <v>2043</v>
      </c>
      <c r="O8" s="3714" t="s">
        <v>2038</v>
      </c>
      <c r="P8" s="3711" t="s">
        <v>2039</v>
      </c>
      <c r="Q8" s="3711" t="s">
        <v>2040</v>
      </c>
      <c r="R8" s="3711" t="s">
        <v>2044</v>
      </c>
      <c r="S8" s="3712" t="s">
        <v>2042</v>
      </c>
      <c r="T8" s="3713" t="s">
        <v>2043</v>
      </c>
    </row>
    <row r="9" spans="2:20" ht="18" customHeight="1" thickBot="1" x14ac:dyDescent="0.25">
      <c r="B9" s="3715"/>
      <c r="C9" s="3716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</row>
    <row r="10" spans="2:20" s="661" customFormat="1" ht="18" customHeight="1" thickTop="1" thickBot="1" x14ac:dyDescent="0.25">
      <c r="B10" s="3301" t="s">
        <v>1751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1752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89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1754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1804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1756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1757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1758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1759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1760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1805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1761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1762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697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499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1806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2045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1809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1810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1767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1768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1769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1770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1771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1772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1773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812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813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814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1775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2046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1140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1143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1146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1812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1813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1814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1815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1816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1785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1817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1818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1819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1820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1821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1822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2047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1794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69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1795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1796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1824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1798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2048</v>
      </c>
    </row>
    <row r="71" spans="2:20" ht="15.75" customHeight="1" x14ac:dyDescent="0.2">
      <c r="B71" s="22" t="s">
        <v>2049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9AE296B6-C6FD-4CC5-B728-3976721D2E80}"/>
  </dataValidations>
  <hyperlinks>
    <hyperlink ref="B6" location="Index" display="Back to Index" xr:uid="{D9CB7C66-04BC-42FB-B895-1E89267C625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0546F-5276-47A8-A8C6-69CA6C016ED0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2036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725</v>
      </c>
      <c r="C2" s="5" t="s">
        <v>2037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699</v>
      </c>
      <c r="D7" s="3706"/>
      <c r="E7" s="3706"/>
      <c r="F7" s="3706"/>
      <c r="G7" s="3706"/>
      <c r="H7" s="3707"/>
      <c r="I7" s="3706" t="s">
        <v>701</v>
      </c>
      <c r="J7" s="3706"/>
      <c r="K7" s="3706"/>
      <c r="L7" s="3706"/>
      <c r="M7" s="3706"/>
      <c r="N7" s="3707"/>
      <c r="O7" s="3708" t="s">
        <v>703</v>
      </c>
      <c r="P7" s="3706"/>
      <c r="Q7" s="3706"/>
      <c r="R7" s="3706"/>
      <c r="S7" s="3706"/>
      <c r="T7" s="3707"/>
      <c r="U7" s="3708" t="s">
        <v>476</v>
      </c>
      <c r="V7" s="3706"/>
      <c r="W7" s="3706"/>
      <c r="X7" s="3706"/>
      <c r="Y7" s="3706"/>
      <c r="Z7" s="3707"/>
      <c r="AA7" s="3708" t="s">
        <v>661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2038</v>
      </c>
      <c r="D8" s="3711" t="s">
        <v>2039</v>
      </c>
      <c r="E8" s="3711" t="s">
        <v>2040</v>
      </c>
      <c r="F8" s="3711" t="s">
        <v>2050</v>
      </c>
      <c r="G8" s="3712" t="s">
        <v>2042</v>
      </c>
      <c r="H8" s="3713" t="s">
        <v>2043</v>
      </c>
      <c r="I8" s="3711" t="s">
        <v>2038</v>
      </c>
      <c r="J8" s="3711" t="s">
        <v>2039</v>
      </c>
      <c r="K8" s="3711" t="s">
        <v>2040</v>
      </c>
      <c r="L8" s="3711" t="s">
        <v>2050</v>
      </c>
      <c r="M8" s="3712" t="s">
        <v>2042</v>
      </c>
      <c r="N8" s="3713" t="s">
        <v>2043</v>
      </c>
      <c r="O8" s="3711" t="s">
        <v>2038</v>
      </c>
      <c r="P8" s="3711" t="s">
        <v>2039</v>
      </c>
      <c r="Q8" s="3710" t="s">
        <v>2040</v>
      </c>
      <c r="R8" s="3711" t="s">
        <v>2050</v>
      </c>
      <c r="S8" s="3712" t="s">
        <v>2042</v>
      </c>
      <c r="T8" s="3713" t="s">
        <v>2043</v>
      </c>
      <c r="U8" s="3714" t="s">
        <v>2038</v>
      </c>
      <c r="V8" s="3711" t="s">
        <v>2039</v>
      </c>
      <c r="W8" s="3710" t="s">
        <v>2040</v>
      </c>
      <c r="X8" s="3711" t="s">
        <v>2050</v>
      </c>
      <c r="Y8" s="3712" t="s">
        <v>2042</v>
      </c>
      <c r="Z8" s="3713" t="s">
        <v>2043</v>
      </c>
      <c r="AA8" s="3711" t="s">
        <v>2038</v>
      </c>
      <c r="AB8" s="3711" t="s">
        <v>2039</v>
      </c>
      <c r="AC8" s="3710" t="s">
        <v>2040</v>
      </c>
      <c r="AD8" s="3711" t="s">
        <v>2050</v>
      </c>
      <c r="AE8" s="3712" t="s">
        <v>2042</v>
      </c>
      <c r="AF8" s="3713" t="s">
        <v>2043</v>
      </c>
    </row>
    <row r="9" spans="2:32" ht="18" customHeight="1" thickBot="1" x14ac:dyDescent="0.25">
      <c r="B9" s="3871"/>
      <c r="C9" s="3872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  <c r="U9" s="3872" t="s">
        <v>1138</v>
      </c>
      <c r="V9" s="3717"/>
      <c r="W9" s="3718"/>
      <c r="X9" s="3716" t="s">
        <v>297</v>
      </c>
      <c r="Y9" s="3717"/>
      <c r="Z9" s="3719"/>
      <c r="AA9" s="3716" t="s">
        <v>1138</v>
      </c>
      <c r="AB9" s="3717"/>
      <c r="AC9" s="3718"/>
      <c r="AD9" s="3716" t="s">
        <v>297</v>
      </c>
      <c r="AE9" s="3717"/>
      <c r="AF9" s="3719"/>
    </row>
    <row r="10" spans="2:32" ht="18" customHeight="1" thickTop="1" x14ac:dyDescent="0.2">
      <c r="B10" s="3873" t="s">
        <v>2051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2052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2053</v>
      </c>
      <c r="V11" s="3560"/>
      <c r="W11" s="3560"/>
      <c r="X11" s="3821"/>
      <c r="Y11" s="3822"/>
      <c r="Z11" s="3561"/>
      <c r="AA11" s="3884" t="s">
        <v>2053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670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2053</v>
      </c>
      <c r="V12" s="3560"/>
      <c r="W12" s="3560"/>
      <c r="X12" s="3821"/>
      <c r="Y12" s="3822"/>
      <c r="Z12" s="3561"/>
      <c r="AA12" s="3883" t="s">
        <v>2053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592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2053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593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2053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596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2053</v>
      </c>
      <c r="V15" s="3560"/>
      <c r="W15" s="3560"/>
      <c r="X15" s="3821"/>
      <c r="Y15" s="3822"/>
      <c r="Z15" s="3561"/>
      <c r="AA15" s="3884" t="s">
        <v>2053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512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2053</v>
      </c>
      <c r="V16" s="3560"/>
      <c r="W16" s="3560"/>
      <c r="X16" s="3821"/>
      <c r="Y16" s="3822"/>
      <c r="Z16" s="3561"/>
      <c r="AA16" s="3884" t="s">
        <v>2053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513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2053</v>
      </c>
      <c r="V17" s="3560"/>
      <c r="W17" s="3560"/>
      <c r="X17" s="3821"/>
      <c r="Y17" s="3822"/>
      <c r="Z17" s="3561"/>
      <c r="AA17" s="3884" t="s">
        <v>2053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514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2053</v>
      </c>
      <c r="V18" s="3560"/>
      <c r="W18" s="3560"/>
      <c r="X18" s="3821"/>
      <c r="Y18" s="3822"/>
      <c r="Z18" s="3561"/>
      <c r="AA18" s="3884" t="s">
        <v>2053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515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2053</v>
      </c>
      <c r="V19" s="3560"/>
      <c r="W19" s="3560"/>
      <c r="X19" s="3821"/>
      <c r="Y19" s="3822"/>
      <c r="Z19" s="3561"/>
      <c r="AA19" s="3884" t="s">
        <v>2053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2054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2053</v>
      </c>
      <c r="V20" s="3560"/>
      <c r="W20" s="3560"/>
      <c r="X20" s="3821"/>
      <c r="Y20" s="3822"/>
      <c r="Z20" s="3561"/>
      <c r="AA20" s="3884" t="s">
        <v>2053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518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2053</v>
      </c>
      <c r="V21" s="3560"/>
      <c r="W21" s="3560"/>
      <c r="X21" s="3821"/>
      <c r="Y21" s="3822"/>
      <c r="Z21" s="3561"/>
      <c r="AA21" s="3884" t="s">
        <v>2053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519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2053</v>
      </c>
      <c r="V22" s="3560"/>
      <c r="W22" s="3560"/>
      <c r="X22" s="3821"/>
      <c r="Y22" s="3822"/>
      <c r="Z22" s="3561"/>
      <c r="AA22" s="3884" t="s">
        <v>2053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520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2053</v>
      </c>
      <c r="V23" s="3560"/>
      <c r="W23" s="3560"/>
      <c r="X23" s="3821"/>
      <c r="Y23" s="3822"/>
      <c r="Z23" s="3561"/>
      <c r="AA23" s="3884" t="s">
        <v>2053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521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2053</v>
      </c>
      <c r="V24" s="3560"/>
      <c r="W24" s="3560"/>
      <c r="X24" s="3821"/>
      <c r="Y24" s="3822"/>
      <c r="Z24" s="3561"/>
      <c r="AA24" s="3884" t="s">
        <v>2053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522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2053</v>
      </c>
      <c r="V25" s="3560"/>
      <c r="W25" s="3560"/>
      <c r="X25" s="3821"/>
      <c r="Y25" s="3822"/>
      <c r="Z25" s="3561"/>
      <c r="AA25" s="3884" t="s">
        <v>2053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523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2053</v>
      </c>
      <c r="V26" s="3560"/>
      <c r="W26" s="3560"/>
      <c r="X26" s="3821"/>
      <c r="Y26" s="3822"/>
      <c r="Z26" s="3561"/>
      <c r="AA26" s="3884" t="s">
        <v>2053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525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2053</v>
      </c>
      <c r="V27" s="3560"/>
      <c r="W27" s="3560"/>
      <c r="X27" s="3821"/>
      <c r="Y27" s="3822"/>
      <c r="Z27" s="3561"/>
      <c r="AA27" s="3884" t="s">
        <v>2053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526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2053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528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2053</v>
      </c>
      <c r="V29" s="3560"/>
      <c r="W29" s="3560"/>
      <c r="X29" s="3885"/>
      <c r="Y29" s="3886"/>
      <c r="Z29" s="3561"/>
      <c r="AA29" s="3884" t="s">
        <v>2053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2055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2038</v>
      </c>
      <c r="F32" s="3908"/>
      <c r="G32" s="3705" t="s">
        <v>2039</v>
      </c>
      <c r="H32" s="3706"/>
      <c r="I32" s="3909" t="s">
        <v>2040</v>
      </c>
      <c r="J32" s="3910" t="s">
        <v>2050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2056</v>
      </c>
      <c r="F33" s="3916"/>
      <c r="G33" s="3916"/>
      <c r="H33" s="3916"/>
      <c r="I33" s="3917"/>
      <c r="J33" s="3918" t="s">
        <v>297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1827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1826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1651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CED26326-5303-4FB0-9929-03A3BC19D4B6}"/>
  </dataValidations>
  <hyperlinks>
    <hyperlink ref="B6" location="Index" display="Back to Index" xr:uid="{1B3DA9F0-5318-4E02-9F02-61A16F3839F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882A1-F7F7-44F7-A069-A710FF370E89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2057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2058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2059</v>
      </c>
      <c r="C9" s="3542" t="s">
        <v>2060</v>
      </c>
      <c r="D9" s="3542" t="s">
        <v>2061</v>
      </c>
      <c r="E9" s="3941" t="s">
        <v>2062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699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701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2063</v>
      </c>
      <c r="C20" s="3545"/>
      <c r="D20" s="3545"/>
      <c r="E20" s="3727"/>
      <c r="F20" s="3926"/>
    </row>
    <row r="21" spans="2:6" ht="18" customHeight="1" x14ac:dyDescent="0.2">
      <c r="B21" s="3948" t="s">
        <v>2064</v>
      </c>
      <c r="C21" s="3545"/>
      <c r="D21" s="3545"/>
      <c r="E21" s="3727"/>
      <c r="F21" s="3926"/>
    </row>
    <row r="22" spans="2:6" ht="18" customHeight="1" x14ac:dyDescent="0.2">
      <c r="B22" s="3947" t="s">
        <v>476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661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2065</v>
      </c>
      <c r="C27" s="3956"/>
      <c r="D27" s="3956"/>
      <c r="E27" s="3956"/>
      <c r="F27" s="3957"/>
    </row>
    <row r="28" spans="2:6" ht="18" customHeight="1" thickBot="1" x14ac:dyDescent="0.25">
      <c r="B28" s="3940" t="s">
        <v>2059</v>
      </c>
      <c r="C28" s="3542" t="s">
        <v>2066</v>
      </c>
      <c r="D28" s="3542" t="s">
        <v>2067</v>
      </c>
      <c r="E28" s="3542" t="s">
        <v>2068</v>
      </c>
      <c r="F28" s="3958" t="s">
        <v>2062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699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701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2063</v>
      </c>
      <c r="C39" s="3545"/>
      <c r="D39" s="3545"/>
      <c r="E39" s="3545"/>
      <c r="F39" s="3557"/>
    </row>
    <row r="40" spans="2:6" ht="18" customHeight="1" x14ac:dyDescent="0.2">
      <c r="B40" s="3948" t="s">
        <v>2064</v>
      </c>
      <c r="C40" s="3545"/>
      <c r="D40" s="3545"/>
      <c r="E40" s="3545"/>
      <c r="F40" s="3557"/>
    </row>
    <row r="41" spans="2:6" ht="18" customHeight="1" x14ac:dyDescent="0.2">
      <c r="B41" s="3947" t="s">
        <v>476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661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1651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B4331B43-4B11-4396-8CF1-90A554C67FCC}"/>
  </dataValidations>
  <hyperlinks>
    <hyperlink ref="B7" location="Index" display="Back to Index" xr:uid="{EF74D37F-8C32-4954-AEC5-1C478BBF0E6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8AA2F-8A5E-468E-A67F-CBB3751F45D4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2069</v>
      </c>
      <c r="M1" s="100" t="s">
        <v>1</v>
      </c>
    </row>
    <row r="2" spans="1:13" ht="17.25" customHeight="1" x14ac:dyDescent="0.2">
      <c r="B2" s="5" t="s">
        <v>2070</v>
      </c>
      <c r="M2" s="100" t="s">
        <v>4</v>
      </c>
    </row>
    <row r="3" spans="1:13" ht="15.75" customHeight="1" x14ac:dyDescent="0.2">
      <c r="B3" s="5" t="s">
        <v>2071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</row>
    <row r="9" spans="1:13" ht="18" customHeight="1" thickBot="1" x14ac:dyDescent="0.25">
      <c r="A9" s="2" t="s">
        <v>422</v>
      </c>
      <c r="B9" s="3292"/>
      <c r="C9" s="3972" t="s">
        <v>2079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</row>
    <row r="10" spans="1:13" ht="18" customHeight="1" thickTop="1" thickBot="1" x14ac:dyDescent="0.25">
      <c r="B10" s="3976" t="s">
        <v>2080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1752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1753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2081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1756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1757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1758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1759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1760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1761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1762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697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499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1763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1764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524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2082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1767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1768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1769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1770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1771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1772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1773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812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813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1774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1775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2083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1140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1152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1814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1815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2085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1785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2086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1818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1819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1789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2087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1822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2088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69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1795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1796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1824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2089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2090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2091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1828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1829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48AC8AF6-F623-407E-9FF3-910A168EA7AD}"/>
  </dataValidations>
  <hyperlinks>
    <hyperlink ref="B7" location="Index" display="Back to Index" xr:uid="{A2BFB2A7-E116-460A-8EC2-E192EEC443E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B121B-560B-4E1E-AA45-0D626E767656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2069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2092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1772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1773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812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813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1774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2087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2093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2088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1794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69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1796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1797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2094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2095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2096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2097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2098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63AEE895-FE90-4539-B483-A120B6BF431E}"/>
  </dataValidations>
  <hyperlinks>
    <hyperlink ref="B7" location="Index" display="Back to Index" xr:uid="{19A11673-4D12-4B7E-83DC-0A16ED82334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7678C-4164-4312-8643-ECAF33E78C3C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2099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2087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2100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2101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2088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1795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1796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1797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2102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2103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0EBDE654-5C34-47DE-A660-CCE0610CDA85}"/>
  </dataValidations>
  <hyperlinks>
    <hyperlink ref="B7" location="Index" display="Back to Index" xr:uid="{110634EA-5D5C-45E1-880D-789F03F2462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19411-C7D4-46CC-92AF-E4CDCC0C25A2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2104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2087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2105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2106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2088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1795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1796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1824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2102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9548867A-196C-4E32-9D25-655972AAC1B4}"/>
  </dataValidations>
  <hyperlinks>
    <hyperlink ref="B7" location="Index" display="Back to Index" xr:uid="{05F639DF-267B-476C-901C-DC123978A8B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85B4D-EC14-483D-AA84-A5363DC415A7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7.25" customHeight="1" x14ac:dyDescent="0.2">
      <c r="B2" s="5" t="s">
        <v>2107</v>
      </c>
      <c r="M2" s="100" t="s">
        <v>4</v>
      </c>
    </row>
    <row r="3" spans="2:14" ht="15.75" customHeight="1" x14ac:dyDescent="0.2">
      <c r="B3" s="5" t="s">
        <v>2108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739</v>
      </c>
      <c r="N9" s="141"/>
    </row>
    <row r="10" spans="2:14" ht="18" customHeight="1" thickTop="1" thickBot="1" x14ac:dyDescent="0.3">
      <c r="B10" s="4073" t="s">
        <v>2109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2110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628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629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630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631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632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633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634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635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636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637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638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639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640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641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642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643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644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645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646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2111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2112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649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650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651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652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653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654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655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656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657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2113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2114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2115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476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2116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661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4A6B865B-0881-4FD7-B4BF-BD1655549E99}"/>
  </dataValidations>
  <hyperlinks>
    <hyperlink ref="B7" location="Index" display="Back to Index" xr:uid="{300168D1-8CEE-499E-B1AE-2F50E457F87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54041-1477-42CF-B27E-24BBE95507F5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2117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2118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2119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1902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141"/>
    </row>
    <row r="9" spans="2:14" ht="18" customHeight="1" thickBot="1" x14ac:dyDescent="0.3">
      <c r="B9" s="4117"/>
      <c r="C9" s="3972" t="s">
        <v>481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297</v>
      </c>
      <c r="N9" s="141"/>
    </row>
    <row r="10" spans="2:14" ht="18" customHeight="1" thickTop="1" x14ac:dyDescent="0.25">
      <c r="B10" s="4118" t="s">
        <v>2120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2121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2122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2123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2124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2125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699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701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703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476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661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2126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2127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2128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2129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2072</v>
      </c>
      <c r="D27" s="3968" t="s">
        <v>2073</v>
      </c>
      <c r="E27" s="3969" t="s">
        <v>2130</v>
      </c>
      <c r="F27" s="3970" t="s">
        <v>2075</v>
      </c>
      <c r="G27" s="3970" t="s">
        <v>2075</v>
      </c>
      <c r="H27" s="3970" t="s">
        <v>2075</v>
      </c>
      <c r="I27" s="3970" t="s">
        <v>2076</v>
      </c>
      <c r="J27" s="3970" t="s">
        <v>2077</v>
      </c>
      <c r="K27" s="3970" t="s">
        <v>2077</v>
      </c>
      <c r="L27" s="3970" t="s">
        <v>2077</v>
      </c>
      <c r="M27" s="3971" t="s">
        <v>2131</v>
      </c>
    </row>
    <row r="28" spans="2:14" ht="18" customHeight="1" thickBot="1" x14ac:dyDescent="0.3">
      <c r="B28" s="4117"/>
      <c r="C28" s="3972" t="s">
        <v>481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297</v>
      </c>
      <c r="N28" s="141"/>
    </row>
    <row r="29" spans="2:14" ht="18" customHeight="1" thickTop="1" x14ac:dyDescent="0.25">
      <c r="B29" s="4122" t="s">
        <v>2132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1761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2133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2134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2135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2136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2137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2F6F9052-1D4B-424E-AD4D-98B9936B3A9F}"/>
  </dataValidations>
  <hyperlinks>
    <hyperlink ref="B7" location="Index" display="Back to Index" xr:uid="{FB000DB6-33DC-4FFB-AC8E-B6F1A3DF494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32D54-0C61-41B0-9383-2915CC7FCBC5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2138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2139</v>
      </c>
      <c r="C9" s="4170" t="s">
        <v>1</v>
      </c>
      <c r="D9" s="4170" t="s">
        <v>2140</v>
      </c>
      <c r="E9" s="4170" t="s">
        <v>2141</v>
      </c>
      <c r="F9" s="4170" t="s">
        <v>2142</v>
      </c>
      <c r="G9" s="4170" t="s">
        <v>2143</v>
      </c>
      <c r="H9" s="4170" t="s">
        <v>2144</v>
      </c>
      <c r="I9" s="4170" t="s">
        <v>2145</v>
      </c>
      <c r="J9" s="4171" t="s">
        <v>2146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C9B56F49-4547-4423-973D-00C6D165AE0C}"/>
  </dataValidations>
  <hyperlinks>
    <hyperlink ref="B8" location="Index" display="Back to Index" xr:uid="{098F88DD-9515-4272-BA7D-5B2AB816D1EB}"/>
    <hyperlink ref="B9" location="Index" display="Back to Index" xr:uid="{35A8C189-F7D7-4307-AEB2-F57487CA7D3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EDB45-9926-46A1-85BE-21C250DF2E1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2026-04-09T13:45:00Z</dcterms:created>
  <dcterms:modified xsi:type="dcterms:W3CDTF">2026-04-09T13:45:20Z</dcterms:modified>
</cp:coreProperties>
</file>