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1\"/>
    </mc:Choice>
  </mc:AlternateContent>
  <xr:revisionPtr revIDLastSave="0" documentId="13_ncr:1_{6D827B31-9ADB-4093-A4E7-0C1398D8BEA4}" xr6:coauthVersionLast="47" xr6:coauthVersionMax="47" xr10:uidLastSave="{00000000-0000-0000-0000-000000000000}"/>
  <bookViews>
    <workbookView xWindow="390" yWindow="390" windowWidth="38700" windowHeight="15435" firstSheet="44" activeTab="59" xr2:uid="{15A61D2E-0FB0-48E3-BD7E-5B85480FFCCD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<sst xmlns="http://schemas.openxmlformats.org/spreadsheetml/2006/main" count="17995" uniqueCount="2147">
  <si>
    <t>TABLE 1 SECTORAL REPORT FOR ENERGY</t>
  </si>
  <si>
    <t>Year</t>
  </si>
  <si>
    <t>2011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</si>
  <si>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</si>
  <si>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</si>
  <si>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</si>
  <si>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</si>
  <si>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</si>
  <si>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</si>
  <si>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</si>
  <si>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</si>
  <si>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</si>
  <si>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</si>
  <si>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</si>
  <si>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</si>
  <si>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</si>
  <si>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</si>
  <si>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</si>
  <si>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</si>
  <si>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</si>
  <si>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</si>
  <si>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</si>
  <si>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</si>
  <si>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</si>
  <si>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</si>
  <si>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</si>
  <si>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</si>
  <si>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</si>
  <si>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</si>
  <si>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</si>
  <si>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</si>
  <si>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</si>
  <si>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</si>
  <si>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</si>
  <si>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</si>
  <si>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</si>
  <si>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</si>
  <si>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</si>
  <si>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</si>
  <si>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</si>
  <si>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</si>
  <si>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</si>
  <si>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</si>
  <si>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</si>
  <si>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</si>
  <si>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</si>
  <si>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</si>
  <si>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</si>
  <si>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</si>
  <si>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</si>
  <si>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</si>
  <si>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</si>
  <si>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</si>
  <si>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</si>
  <si>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</si>
  <si>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</si>
  <si>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</si>
  <si>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</si>
  <si>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NE,NA,NO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</si>
  <si>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</si>
  <si>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</si>
  <si>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</si>
  <si>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</si>
  <si>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</si>
  <si>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</si>
  <si>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</si>
  <si>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</si>
  <si>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</si>
  <si>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</si>
  <si>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</si>
  <si>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</si>
  <si>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</si>
  <si>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</si>
  <si>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</si>
  <si>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</si>
  <si>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</si>
  <si>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</si>
  <si>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</si>
  <si>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</si>
  <si>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</si>
  <si>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</si>
  <si>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</si>
  <si>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</si>
  <si>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</si>
  <si>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</si>
  <si>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</si>
  <si>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</si>
  <si>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</si>
  <si>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</si>
  <si>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</si>
  <si>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</si>
  <si>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</si>
  <si>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</si>
  <si>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</si>
  <si>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</si>
  <si>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</si>
  <si>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</si>
  <si>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</si>
  <si>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</si>
  <si>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</si>
  <si>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</si>
  <si>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</si>
  <si>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</si>
  <si>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</si>
  <si>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</si>
  <si>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</si>
  <si>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</si>
  <si>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</si>
  <si>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</si>
  <si>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</si>
  <si>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</si>
  <si>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</si>
  <si>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</si>
  <si>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</si>
  <si>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</si>
  <si>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</si>
  <si>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</si>
  <si>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</si>
  <si>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</si>
  <si>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</si>
  <si>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</si>
  <si>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</si>
  <si>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</si>
  <si>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</si>
  <si>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</si>
  <si>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</si>
  <si>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</si>
  <si>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</si>
  <si>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</si>
  <si>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</si>
  <si>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</si>
  <si>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</si>
  <si>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</si>
  <si>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</si>
  <si>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</si>
  <si>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</si>
  <si>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</si>
  <si>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</si>
  <si>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</si>
  <si>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</si>
  <si>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</si>
  <si>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</si>
  <si>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</si>
  <si>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</si>
  <si>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</si>
  <si>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</si>
  <si>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</si>
  <si>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</si>
  <si>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</si>
  <si>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</si>
  <si>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</si>
  <si>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</si>
  <si>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</si>
  <si>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</si>
  <si>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</si>
  <si>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</si>
  <si>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</si>
  <si>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</si>
  <si>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</si>
  <si>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</si>
  <si>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</si>
  <si>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</si>
  <si>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</si>
  <si>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</si>
  <si>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</si>
  <si>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</si>
  <si>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</si>
  <si>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</si>
  <si>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</si>
  <si>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</si>
  <si>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</si>
  <si>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</si>
  <si>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</si>
  <si>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</si>
  <si>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</si>
  <si>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</si>
  <si>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</si>
  <si>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</si>
  <si>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</si>
  <si>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</si>
  <si>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</si>
  <si>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</si>
  <si>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</si>
  <si>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</si>
  <si>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</si>
  <si>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</si>
  <si>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</si>
  <si>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</si>
  <si>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</si>
  <si>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</si>
  <si>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</si>
  <si>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</si>
  <si>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</si>
  <si>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</si>
  <si>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</si>
  <si>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</si>
  <si>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</si>
  <si>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</si>
  <si>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</si>
  <si>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</si>
  <si>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</si>
  <si>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</si>
  <si>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</si>
  <si>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</si>
  <si>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</si>
  <si>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</si>
  <si>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</si>
  <si>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</si>
  <si>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</si>
  <si>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</si>
  <si>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</si>
  <si>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</si>
  <si>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</si>
  <si>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</si>
  <si>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</si>
  <si>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</si>
  <si>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</si>
  <si>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</si>
  <si>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</si>
  <si>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</si>
  <si>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</si>
  <si>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</si>
  <si>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</si>
  <si>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</si>
  <si>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</si>
  <si>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</si>
  <si>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</si>
  <si>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</si>
  <si>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</si>
  <si>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</si>
  <si>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</si>
  <si>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</si>
  <si>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</si>
  <si>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</si>
  <si>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</si>
  <si>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</si>
  <si>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</si>
  <si>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</si>
  <si>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</si>
  <si>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</si>
  <si>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</si>
  <si>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</si>
  <si>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</si>
  <si>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</si>
  <si>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</si>
  <si>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</si>
  <si>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</si>
  <si>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</si>
  <si>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</si>
  <si>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</si>
  <si>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</si>
  <si>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</si>
  <si>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</si>
  <si>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</si>
  <si>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</si>
  <si>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</si>
  <si>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</si>
  <si>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</si>
  <si>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</si>
  <si>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</si>
  <si>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</si>
  <si>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</si>
  <si>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</si>
  <si>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</si>
  <si>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</si>
  <si>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</si>
  <si>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</si>
  <si>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</si>
  <si>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</si>
  <si>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</si>
  <si>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</si>
  <si>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</si>
  <si>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</si>
  <si>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</si>
  <si>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</si>
  <si>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</si>
  <si>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</si>
  <si>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</si>
  <si>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</si>
  <si>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</si>
  <si>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</si>
  <si>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</si>
  <si>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</si>
  <si>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</si>
  <si>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</si>
  <si>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</si>
  <si>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</si>
  <si>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</si>
  <si>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</si>
  <si>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</si>
  <si>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</si>
  <si>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</si>
  <si>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</si>
  <si>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</si>
  <si>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</si>
  <si>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</si>
  <si>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</si>
  <si>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</si>
  <si>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</si>
  <si>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</si>
  <si>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</si>
  <si>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</si>
  <si>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</si>
  <si>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</si>
  <si>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</si>
  <si>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</si>
  <si>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</si>
  <si>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</si>
  <si>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</si>
  <si>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</si>
  <si>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</si>
  <si>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</si>
  <si>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</si>
  <si>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</si>
  <si>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</si>
  <si>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</si>
  <si>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</si>
  <si>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</si>
  <si>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</si>
  <si>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</si>
  <si>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</si>
  <si>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</si>
  <si>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</si>
  <si>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</si>
  <si>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</si>
  <si>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</si>
  <si>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</si>
  <si>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</si>
  <si>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</si>
  <si>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</si>
  <si>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</si>
  <si>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</si>
  <si>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</si>
  <si>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</si>
  <si>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</si>
  <si>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</si>
  <si>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</si>
  <si>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</si>
  <si>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</si>
  <si>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</si>
  <si>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</si>
  <si>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</si>
  <si>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</si>
  <si>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</si>
  <si>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</si>
  <si>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</si>
  <si>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</si>
  <si>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</si>
  <si>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</si>
  <si>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</si>
  <si>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</si>
  <si>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</si>
  <si>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</si>
  <si>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</si>
  <si>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</si>
  <si>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</si>
  <si>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</si>
  <si>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</si>
  <si>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</si>
  <si>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</si>
  <si>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</si>
  <si>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</si>
  <si>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</si>
  <si>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</si>
  <si>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</si>
  <si>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</si>
  <si>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</si>
  <si>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</si>
  <si>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</si>
  <si>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</si>
  <si>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</si>
  <si>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</si>
  <si>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</si>
  <si>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</si>
  <si>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</si>
  <si>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</si>
  <si>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</si>
  <si>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</si>
  <si>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</si>
  <si>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</si>
  <si>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</si>
  <si>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</si>
  <si>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</si>
  <si>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</si>
  <si>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</si>
  <si>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</si>
  <si>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</si>
  <si>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</si>
  <si>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</si>
  <si>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IE,NE,NA,NO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</si>
  <si>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</si>
  <si>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</si>
  <si>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</si>
  <si>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</si>
  <si>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</si>
  <si>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</si>
  <si>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</si>
  <si>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</si>
  <si>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</si>
  <si>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</si>
  <si>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IE,NE,NO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</si>
  <si>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</si>
  <si>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</si>
  <si>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</si>
  <si>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</si>
  <si>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</si>
  <si>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</si>
  <si>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</si>
  <si>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</si>
  <si>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</si>
  <si>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</si>
  <si>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</si>
  <si>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</si>
  <si>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</si>
  <si>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</si>
  <si>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</si>
  <si>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</si>
  <si>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</si>
  <si>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</si>
  <si>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</si>
  <si>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</si>
  <si>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</si>
  <si>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</si>
  <si>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</si>
  <si>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</si>
  <si>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</si>
  <si>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</si>
  <si>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</si>
  <si>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</si>
  <si>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</si>
  <si>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</si>
  <si>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</si>
  <si>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</si>
  <si>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</si>
  <si>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</si>
  <si>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</si>
  <si>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</si>
  <si>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</si>
  <si>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</si>
  <si>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</si>
  <si>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</si>
  <si>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</si>
  <si>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</si>
  <si>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</si>
  <si>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</si>
  <si>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</si>
  <si>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</si>
  <si>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</si>
  <si>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</si>
  <si>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</si>
  <si>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</si>
  <si>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</si>
  <si>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</si>
  <si>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</si>
  <si>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</si>
  <si>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</si>
  <si>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</si>
  <si>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</si>
  <si>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</si>
  <si>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</si>
  <si>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</si>
  <si>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</si>
  <si>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</si>
  <si>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</si>
  <si>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</si>
  <si>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</si>
  <si>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</si>
  <si>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</si>
  <si>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</si>
  <si>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</si>
  <si>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</si>
  <si>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</si>
  <si>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</si>
  <si>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</si>
  <si>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</si>
  <si>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</si>
  <si>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</si>
  <si>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</si>
  <si>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</si>
  <si>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</si>
  <si>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</si>
  <si>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</si>
  <si>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</si>
  <si>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</si>
  <si>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</si>
  <si>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</si>
  <si>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</si>
  <si>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</si>
  <si>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</si>
  <si>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</si>
  <si>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</si>
  <si>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</si>
  <si>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</si>
  <si>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</si>
  <si>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</si>
  <si>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</si>
  <si>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</si>
  <si>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</si>
  <si>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</si>
  <si>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</si>
  <si>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</si>
  <si>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</si>
  <si>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</si>
  <si>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</si>
  <si>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</si>
  <si>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</si>
  <si>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</si>
  <si>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</si>
  <si>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</si>
  <si>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</si>
  <si>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</si>
  <si>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</si>
  <si>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</si>
  <si>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</si>
  <si>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</si>
  <si>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</si>
  <si>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</si>
  <si>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</si>
  <si>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</si>
  <si>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</si>
  <si>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</si>
  <si>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</si>
  <si>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</si>
  <si>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</si>
  <si>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</si>
  <si>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</si>
  <si>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</si>
  <si>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</si>
  <si>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</si>
  <si>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</si>
  <si>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</si>
  <si>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</si>
  <si>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</si>
  <si>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</si>
  <si>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</si>
  <si>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</si>
  <si>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</si>
  <si>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</si>
  <si>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</si>
  <si>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</si>
  <si>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</si>
  <si>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</si>
  <si>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</si>
  <si>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</si>
  <si>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</si>
  <si>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</si>
  <si>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</si>
  <si>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</si>
  <si>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</si>
  <si>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</si>
  <si>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</si>
  <si>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</si>
  <si>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</si>
  <si>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</si>
  <si>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</si>
  <si>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</si>
  <si>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</si>
  <si>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</si>
  <si>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</si>
  <si>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</si>
  <si>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</si>
  <si>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</si>
  <si>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</si>
  <si>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</si>
  <si>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</si>
  <si>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</si>
  <si>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</si>
  <si>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</si>
  <si>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</si>
  <si>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</si>
  <si>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</si>
  <si>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</si>
  <si>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</si>
  <si>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</si>
  <si>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</si>
  <si>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</si>
  <si>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</si>
  <si>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</si>
  <si>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</si>
  <si>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</si>
  <si>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</si>
  <si>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</si>
  <si>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</si>
  <si>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</si>
  <si>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</si>
  <si>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</si>
  <si>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</si>
  <si>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</si>
  <si>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</si>
  <si>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</si>
  <si>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</si>
  <si>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</si>
  <si>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</si>
  <si>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</si>
  <si>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</si>
  <si>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</si>
  <si>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</si>
  <si>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</si>
  <si>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</si>
  <si>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</si>
  <si>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</si>
  <si>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</si>
  <si>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</si>
  <si>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</si>
  <si>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</si>
  <si>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</si>
  <si>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</si>
  <si>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</si>
  <si>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</si>
  <si>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</si>
  <si>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</si>
  <si>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</si>
  <si>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</si>
  <si>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</si>
  <si>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</si>
  <si>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</si>
  <si>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</si>
  <si>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</si>
  <si>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</si>
  <si>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</si>
  <si>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</si>
  <si>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</si>
  <si>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</si>
  <si>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</si>
  <si>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</si>
  <si>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</si>
  <si>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</si>
  <si>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</si>
  <si>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</si>
  <si>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</si>
  <si>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</si>
  <si>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</si>
  <si>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</si>
  <si>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</si>
  <si>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</si>
  <si>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</si>
  <si>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</si>
  <si>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</si>
  <si>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</si>
  <si>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</si>
  <si>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</si>
  <si>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</si>
  <si>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</si>
  <si>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</si>
  <si>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</si>
  <si>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</si>
  <si>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</si>
  <si>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</si>
  <si>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</si>
  <si>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</si>
  <si>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</si>
  <si>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</si>
  <si>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</si>
  <si>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</si>
  <si>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</si>
  <si>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</si>
  <si>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</si>
  <si>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</si>
  <si>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</si>
  <si>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</si>
  <si>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</si>
  <si>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</si>
  <si>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</si>
  <si>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</si>
  <si>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</si>
  <si>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</si>
  <si>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</si>
  <si>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</si>
  <si>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</si>
  <si>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</si>
  <si>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</si>
  <si>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</si>
  <si>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</si>
  <si>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</si>
  <si>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</si>
  <si>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</si>
  <si>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</si>
  <si>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</si>
  <si>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</si>
  <si>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</si>
  <si>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</si>
  <si>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</si>
  <si>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</si>
  <si>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</si>
  <si>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</si>
  <si>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</si>
  <si>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</si>
  <si>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</si>
  <si>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</si>
  <si>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</si>
  <si>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</si>
  <si>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</si>
  <si>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</si>
  <si>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</si>
  <si>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</si>
  <si>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</si>
  <si>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</si>
  <si>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</si>
  <si>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</si>
  <si>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</si>
  <si>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</si>
  <si>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</si>
  <si>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</si>
  <si>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</si>
  <si>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</si>
  <si>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C,NA,NO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</si>
  <si>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</si>
  <si>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</si>
  <si>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</si>
  <si>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</si>
  <si>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</si>
  <si>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</si>
  <si>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</si>
  <si>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</si>
  <si>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</si>
  <si>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</si>
  <si>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</si>
  <si>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</si>
  <si>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IE,C,NO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</si>
  <si>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</si>
  <si>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</si>
  <si>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</si>
  <si>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</si>
  <si>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</si>
  <si>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</si>
  <si>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</si>
  <si>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</si>
  <si>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</si>
  <si>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</si>
  <si>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</si>
  <si>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</si>
  <si>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</si>
  <si>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</si>
  <si>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</si>
  <si>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</si>
  <si>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</si>
  <si>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</si>
  <si>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</si>
  <si>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</si>
  <si>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</si>
  <si>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</si>
  <si>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</si>
  <si>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</si>
  <si>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</si>
  <si>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</si>
  <si>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</si>
  <si>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</si>
  <si>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</si>
  <si>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</si>
  <si>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</si>
  <si>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</si>
  <si>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</si>
  <si>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</si>
  <si>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</si>
  <si>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</si>
  <si>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</si>
  <si>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</si>
  <si>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</si>
  <si>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</si>
  <si>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NE,C,NO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</si>
  <si>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</si>
  <si>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</si>
  <si>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</si>
  <si>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</si>
  <si>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</si>
  <si>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</si>
  <si>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</si>
  <si>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</si>
  <si>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</si>
  <si>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</si>
  <si>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</si>
  <si>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</si>
  <si>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</si>
  <si>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</si>
  <si>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</si>
  <si>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</si>
  <si>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</si>
  <si>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</si>
  <si>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</si>
  <si>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</si>
  <si>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</si>
  <si>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</si>
  <si>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</si>
  <si>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</si>
  <si>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</si>
  <si>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</si>
  <si>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</si>
  <si>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</si>
  <si>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</si>
  <si>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</si>
  <si>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</si>
  <si>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</si>
  <si>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</si>
  <si>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</si>
  <si>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</si>
  <si>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</si>
  <si>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</si>
  <si>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</si>
  <si>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</si>
  <si>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</si>
  <si>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</si>
  <si>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</si>
  <si>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</si>
  <si>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</si>
  <si>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</si>
  <si>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</si>
  <si>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</si>
  <si>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</si>
  <si>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</si>
  <si>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</si>
  <si>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</si>
  <si>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</si>
  <si>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</si>
  <si>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</si>
  <si>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</si>
  <si>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</si>
  <si>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</si>
  <si>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</si>
  <si>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</si>
  <si>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</si>
  <si>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</si>
  <si>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</si>
  <si>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</si>
  <si>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</si>
  <si>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</si>
  <si>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</si>
  <si>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</si>
  <si>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</si>
  <si>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</si>
  <si>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</si>
  <si>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</si>
  <si>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</si>
  <si>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</si>
  <si>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</si>
  <si>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</si>
  <si>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</si>
  <si>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</si>
  <si>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</si>
  <si>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</si>
  <si>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</si>
  <si>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</si>
  <si>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</si>
  <si>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</si>
  <si>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</si>
  <si>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</si>
  <si>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</si>
  <si>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</si>
  <si>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</si>
  <si>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</si>
  <si>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</si>
  <si>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</si>
  <si>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</si>
  <si>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</si>
  <si>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</si>
  <si>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</si>
  <si>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</si>
  <si>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</si>
  <si>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</si>
  <si>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</si>
  <si>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</si>
  <si>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</si>
  <si>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</si>
  <si>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</si>
  <si>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</si>
  <si>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</si>
  <si>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</si>
  <si>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</si>
  <si>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</si>
  <si>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</si>
  <si>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</si>
  <si>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</si>
  <si>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</si>
  <si>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</si>
  <si>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</si>
  <si>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</si>
  <si>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</si>
  <si>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</si>
  <si>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</si>
  <si>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</si>
  <si>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</si>
  <si>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</si>
  <si>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</si>
  <si>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</si>
  <si>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</si>
  <si>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</si>
  <si>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</si>
  <si>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</si>
  <si>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</si>
  <si>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</si>
  <si>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</si>
  <si>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</si>
  <si>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</si>
  <si>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</si>
  <si>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</si>
  <si>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</si>
  <si>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</si>
  <si>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</si>
  <si>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</si>
  <si>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</si>
  <si>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</si>
  <si>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</si>
  <si>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</si>
  <si>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</si>
  <si>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</si>
  <si>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</si>
  <si>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</si>
  <si>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</si>
  <si>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</si>
  <si>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</si>
  <si>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</si>
  <si>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</si>
  <si>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</si>
  <si>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</si>
  <si>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</si>
  <si>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</si>
  <si>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</si>
  <si>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</si>
  <si>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</si>
  <si>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</si>
  <si>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</si>
  <si>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</si>
  <si>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</si>
  <si>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</si>
  <si>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</si>
  <si>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</si>
  <si>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</si>
  <si>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</si>
  <si>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</si>
  <si>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</si>
  <si>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</si>
  <si>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</si>
  <si>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</si>
  <si>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</si>
  <si>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</si>
  <si>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</si>
  <si>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</si>
  <si>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</si>
  <si>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</si>
  <si>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</si>
  <si>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</si>
  <si>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</si>
  <si>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</si>
  <si>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</si>
  <si>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</si>
  <si>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</si>
  <si>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</si>
  <si>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</si>
  <si>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</si>
  <si>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</si>
  <si>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</si>
  <si>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</si>
  <si>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</si>
  <si>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</si>
  <si>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</si>
  <si>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</si>
  <si>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</si>
  <si>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</si>
  <si>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</si>
  <si>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</si>
  <si>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</si>
  <si>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</si>
  <si>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</si>
  <si>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</si>
  <si>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</si>
  <si>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</si>
  <si>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</si>
  <si>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</si>
  <si>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</si>
  <si>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</si>
  <si>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</si>
  <si>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</si>
  <si>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</si>
  <si>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</si>
  <si>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</si>
  <si>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</si>
  <si>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</si>
  <si>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</si>
  <si>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</si>
  <si>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</si>
  <si>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</si>
  <si>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</si>
  <si>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</si>
  <si>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</si>
  <si>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</si>
  <si>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</si>
  <si>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</si>
  <si>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</si>
  <si>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</si>
  <si>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</si>
  <si>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</si>
  <si>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</si>
  <si>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</si>
  <si>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</si>
  <si>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</si>
  <si>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</si>
  <si>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</si>
  <si>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</si>
  <si>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</si>
  <si>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</si>
  <si>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</si>
  <si>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</si>
  <si>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</si>
  <si>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</si>
  <si>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</si>
  <si>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</si>
  <si>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</si>
  <si>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</si>
  <si>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</si>
  <si>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</si>
  <si>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</si>
  <si>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</si>
  <si>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</si>
  <si>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</si>
  <si>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</si>
  <si>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</si>
  <si>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</si>
  <si>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</si>
  <si>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</si>
  <si>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</si>
  <si>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</si>
  <si>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</si>
  <si>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</si>
  <si>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</si>
  <si>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</si>
  <si>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</si>
  <si>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</si>
  <si>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</si>
  <si>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</si>
  <si>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</si>
  <si>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</si>
  <si>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</si>
  <si>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</si>
  <si>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</si>
  <si>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</si>
  <si>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</si>
  <si>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</si>
  <si>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</si>
  <si>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</si>
  <si>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</si>
  <si>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</si>
  <si>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</si>
  <si>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</si>
  <si>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</si>
  <si>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</si>
  <si>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</si>
  <si>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</si>
  <si>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</si>
  <si>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</si>
  <si>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</si>
  <si>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</si>
  <si>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</si>
  <si>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</si>
  <si>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</si>
  <si>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</si>
  <si>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</si>
  <si>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</si>
  <si>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</si>
  <si>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</si>
  <si>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</si>
  <si>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</si>
  <si>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</si>
  <si>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</si>
  <si>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</si>
  <si>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</si>
  <si>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</si>
  <si>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</si>
  <si>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</si>
  <si>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</si>
  <si>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</si>
  <si>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</si>
  <si>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</si>
  <si>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</si>
  <si>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</si>
  <si>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</si>
  <si>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</si>
  <si>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</si>
  <si>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</si>
  <si>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</si>
  <si>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</si>
  <si>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</si>
  <si>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</si>
  <si>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</si>
  <si>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</si>
  <si>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</si>
  <si>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</si>
  <si>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</si>
  <si>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</si>
  <si>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</si>
  <si>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</si>
  <si>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</si>
  <si>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</si>
  <si>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</si>
  <si>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</si>
  <si>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</si>
  <si>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</si>
  <si>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</si>
  <si>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</si>
  <si>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</si>
  <si>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</si>
  <si>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</si>
  <si>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</si>
  <si>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</si>
  <si>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</si>
  <si>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</si>
  <si>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</si>
  <si>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</si>
  <si>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</si>
  <si>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</si>
  <si>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</si>
  <si>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</si>
  <si>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</si>
  <si>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</si>
  <si>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</si>
  <si>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</si>
  <si>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</si>
  <si>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</si>
  <si>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</si>
  <si>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</si>
  <si>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</si>
  <si>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</si>
  <si>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</si>
  <si>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</si>
  <si>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</si>
  <si>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</si>
  <si>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</si>
  <si>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</si>
  <si>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</si>
  <si>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</si>
  <si>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</si>
  <si>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</si>
  <si>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</si>
  <si>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</si>
  <si>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</si>
  <si>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</si>
  <si>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</si>
  <si>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</si>
  <si>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</si>
  <si>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</si>
  <si>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</si>
  <si>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</si>
  <si>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</si>
  <si>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</si>
  <si>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</si>
  <si>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</si>
  <si>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</si>
  <si>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</si>
  <si>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</si>
  <si>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</si>
  <si>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</si>
  <si>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</si>
  <si>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</si>
  <si>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</si>
  <si>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</si>
  <si>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</si>
  <si>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</si>
  <si>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</si>
  <si>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</si>
  <si>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</si>
  <si>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</si>
  <si>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</si>
  <si>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</si>
  <si>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</si>
  <si>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</si>
  <si>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</si>
  <si>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</si>
  <si>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</si>
  <si>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</si>
  <si>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</si>
  <si>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</si>
  <si>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</si>
  <si>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</si>
  <si>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</si>
  <si>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</si>
  <si>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</si>
  <si>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</si>
  <si>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</si>
  <si>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</si>
  <si>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</si>
  <si>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</si>
  <si>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</si>
  <si>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</si>
  <si>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</si>
  <si>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</si>
  <si>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</si>
  <si>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</si>
  <si>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</si>
  <si>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</si>
  <si>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</si>
  <si>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</si>
  <si>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</si>
  <si>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</si>
  <si>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</si>
  <si>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</si>
  <si>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</si>
  <si>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</si>
  <si>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</si>
  <si>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</si>
  <si>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</si>
  <si>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</si>
  <si>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</si>
  <si>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</si>
  <si>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</si>
  <si>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</si>
  <si>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</si>
  <si>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</si>
  <si>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</si>
  <si>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</si>
  <si>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</si>
  <si>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</si>
  <si>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</si>
  <si>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</si>
  <si>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</si>
  <si>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</si>
  <si>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</si>
  <si>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</si>
  <si>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</si>
  <si>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</si>
  <si>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</si>
  <si>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</si>
  <si>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</si>
  <si>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</si>
  <si>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</si>
  <si>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</si>
  <si>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</si>
  <si>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</si>
  <si>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</si>
  <si>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</si>
  <si>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</si>
  <si>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</si>
  <si>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</si>
  <si>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</si>
  <si>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</si>
  <si>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</si>
  <si>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</si>
  <si>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</si>
  <si>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</si>
  <si>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</si>
  <si>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</si>
  <si>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</si>
  <si>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</si>
  <si>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</si>
  <si>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</si>
  <si>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</si>
  <si>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</si>
  <si>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</si>
  <si>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</si>
  <si>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</si>
  <si>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</si>
  <si>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</si>
  <si>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</si>
  <si>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</si>
  <si>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</si>
  <si>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</si>
  <si>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</si>
  <si>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</si>
  <si>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</si>
  <si>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</si>
  <si>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</si>
  <si>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</si>
  <si>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</si>
  <si>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</si>
  <si>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</si>
  <si>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</si>
  <si>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</si>
  <si>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</si>
  <si>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</si>
  <si>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</si>
  <si>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</si>
  <si>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</si>
  <si>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</si>
  <si>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</si>
  <si>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</si>
  <si>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</si>
  <si>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</si>
  <si>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</si>
  <si>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</si>
  <si>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</si>
  <si>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</si>
  <si>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</si>
  <si>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</si>
  <si>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</si>
  <si>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</si>
  <si>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</si>
  <si>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</si>
  <si>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</si>
  <si>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</si>
  <si>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</si>
  <si>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</si>
  <si>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</si>
  <si>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</si>
  <si>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</si>
  <si>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</si>
  <si>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</si>
  <si>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</si>
  <si>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</si>
  <si>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</si>
  <si>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</si>
  <si>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</si>
  <si>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</si>
  <si>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</si>
  <si>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</si>
  <si>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</si>
  <si>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</si>
  <si>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</si>
  <si>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</si>
  <si>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</si>
  <si>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</si>
  <si>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</si>
  <si>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</si>
  <si>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</si>
  <si>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</si>
  <si>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</si>
  <si>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</si>
  <si>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</si>
  <si>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</si>
  <si>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</si>
  <si>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</si>
  <si>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</si>
  <si>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</si>
  <si>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</si>
  <si>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</si>
  <si>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</si>
  <si>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</si>
  <si>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</si>
  <si>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</si>
  <si>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</si>
  <si>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</si>
  <si>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</si>
  <si>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</si>
  <si>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</si>
  <si>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</si>
  <si>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</si>
  <si>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</si>
  <si>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</si>
  <si>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</si>
  <si>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</si>
  <si>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</si>
  <si>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</si>
  <si>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</si>
  <si>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</si>
  <si>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</si>
  <si>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</si>
  <si>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</si>
  <si>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</si>
  <si>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</si>
  <si>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</si>
  <si>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</si>
  <si>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</si>
  <si>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</si>
  <si>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</si>
  <si>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</si>
  <si>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</si>
  <si>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</si>
  <si>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</si>
  <si>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</si>
  <si>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</si>
  <si>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</si>
  <si>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</si>
  <si>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</si>
  <si>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</si>
  <si>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</si>
  <si>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</si>
  <si>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</si>
  <si>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</si>
  <si>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</si>
  <si>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</si>
  <si>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</si>
  <si>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</si>
  <si>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</si>
  <si>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</si>
  <si>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</si>
  <si>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</si>
  <si>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</si>
  <si>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</si>
  <si>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</si>
  <si>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</si>
  <si>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</si>
  <si>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</si>
  <si>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</si>
  <si>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</si>
  <si>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</si>
  <si>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</si>
  <si>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</si>
  <si>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</si>
  <si>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</si>
  <si>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</si>
  <si>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</si>
  <si>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</si>
  <si>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</si>
  <si>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</si>
  <si>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</si>
  <si>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</si>
  <si>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</si>
  <si>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</si>
  <si>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</si>
  <si>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</si>
  <si>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</si>
  <si>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</si>
  <si>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</si>
  <si>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</si>
  <si>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</si>
  <si>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</si>
  <si>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</si>
  <si>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</si>
  <si>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</si>
  <si>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</si>
  <si>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</si>
  <si>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</si>
  <si>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</si>
  <si>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</si>
  <si>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</si>
  <si>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</si>
  <si>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</si>
  <si>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</si>
  <si>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</si>
  <si>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</si>
  <si>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</si>
  <si>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</si>
  <si>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</si>
  <si>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</si>
  <si>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</si>
  <si>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</si>
  <si>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</si>
  <si>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</si>
  <si>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</si>
  <si>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</si>
  <si>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</si>
  <si>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</si>
  <si>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</si>
  <si>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</si>
  <si>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</si>
  <si>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</si>
  <si>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</si>
  <si>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</si>
  <si>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</si>
  <si>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</si>
  <si>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</si>
  <si>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</si>
  <si>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</si>
  <si>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</si>
  <si>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</si>
  <si>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</si>
  <si>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</si>
  <si>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</si>
  <si>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</si>
  <si>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</si>
  <si>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</si>
  <si>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</si>
  <si>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</si>
  <si>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</si>
  <si>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</si>
  <si>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</si>
  <si>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</si>
  <si>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</si>
  <si>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</si>
  <si>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</si>
  <si>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</si>
  <si>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</si>
  <si>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</si>
  <si>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</si>
  <si>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</si>
  <si>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</si>
  <si>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</si>
  <si>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</si>
  <si>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</si>
  <si>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</si>
  <si>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</si>
  <si>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</si>
  <si>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</si>
  <si>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</si>
  <si>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</si>
  <si>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</si>
  <si>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</si>
  <si>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</si>
  <si>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</si>
  <si>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</si>
  <si>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</si>
  <si>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</si>
  <si>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</si>
  <si>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</si>
  <si>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</si>
  <si>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</si>
  <si>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</si>
  <si>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</si>
  <si>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</si>
  <si>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</si>
  <si>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</si>
  <si>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</si>
  <si>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</si>
  <si>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</si>
  <si>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</si>
  <si>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</si>
  <si>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</si>
  <si>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</si>
  <si>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</si>
  <si>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</si>
  <si>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</si>
  <si>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</si>
  <si>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</si>
  <si>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</si>
  <si>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</si>
  <si>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</si>
  <si>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</si>
  <si>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</si>
  <si>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</si>
  <si>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</si>
  <si>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</si>
  <si>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</si>
  <si>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</si>
  <si>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</si>
  <si>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</si>
  <si>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</si>
  <si>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</si>
  <si>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</si>
  <si>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</si>
  <si>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</si>
  <si>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</si>
  <si>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</si>
  <si>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</si>
  <si>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</si>
  <si>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</si>
  <si>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</si>
  <si>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</si>
  <si>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</si>
  <si>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</si>
  <si>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</si>
  <si>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</si>
  <si>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</si>
  <si>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</si>
  <si>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</si>
  <si>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</si>
  <si>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</si>
  <si>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</si>
  <si>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</si>
  <si>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</si>
  <si>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</si>
  <si>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</si>
  <si>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</si>
  <si>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</si>
  <si>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</si>
  <si>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</si>
  <si>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</si>
  <si>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</si>
  <si>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</si>
  <si>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</si>
  <si>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</si>
  <si>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</si>
  <si>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</si>
  <si>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</si>
  <si>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</si>
  <si>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</si>
  <si>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</si>
  <si>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</si>
  <si>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</si>
  <si>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</si>
  <si>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</si>
  <si>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</si>
  <si>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</si>
  <si>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</si>
  <si>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</si>
  <si>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</si>
  <si>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</si>
  <si>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</si>
  <si>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</si>
  <si>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</si>
  <si>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</si>
  <si>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</si>
  <si>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</si>
  <si>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</si>
  <si>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</si>
  <si>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</si>
  <si>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</si>
  <si>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</si>
  <si>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</si>
  <si>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</si>
  <si>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</si>
  <si>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</si>
  <si>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</si>
  <si>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</si>
  <si>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</si>
  <si>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</si>
  <si>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</si>
  <si>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</si>
  <si>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</si>
  <si>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</si>
  <si>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</si>
  <si>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</si>
  <si>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</si>
  <si>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</si>
  <si>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</si>
  <si>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</si>
  <si>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</si>
  <si>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</si>
  <si>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</si>
  <si>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</si>
  <si>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</si>
  <si>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</si>
  <si>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</si>
  <si>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</si>
  <si>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</si>
  <si>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</si>
  <si>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</si>
  <si>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</si>
  <si>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</si>
  <si>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</si>
  <si>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</si>
  <si>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</si>
  <si>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</si>
  <si>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</si>
  <si>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</si>
  <si>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</si>
  <si>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</si>
  <si>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</si>
  <si>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</si>
  <si>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</si>
  <si>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</si>
  <si>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</si>
  <si>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</si>
  <si>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</si>
  <si>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</si>
  <si>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</si>
  <si>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</si>
  <si>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</si>
  <si>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</si>
  <si>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</si>
  <si>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</si>
  <si>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</si>
  <si>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</si>
  <si>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</si>
  <si>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</si>
  <si>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</si>
  <si>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</si>
  <si>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</si>
  <si>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</si>
  <si>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</si>
  <si>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</si>
  <si>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</si>
  <si>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</si>
  <si>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</si>
  <si>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</si>
  <si>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</si>
  <si>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</si>
  <si>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</si>
  <si>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</si>
  <si>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</si>
  <si>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</si>
  <si>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</si>
  <si>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</si>
  <si>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</si>
  <si>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</si>
  <si>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</si>
  <si>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</si>
  <si>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</si>
  <si>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</si>
  <si>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</si>
  <si>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</si>
  <si>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</si>
  <si>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</si>
  <si>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</si>
  <si>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</si>
  <si>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</si>
  <si>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</si>
  <si>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</si>
  <si>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</si>
  <si>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</si>
  <si>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</si>
  <si>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</si>
  <si>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</si>
  <si>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</si>
  <si>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</si>
  <si>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</si>
  <si>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</si>
  <si>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</si>
  <si>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</si>
  <si>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</si>
  <si>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</si>
  <si>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</si>
  <si>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</si>
  <si>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</si>
  <si>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</si>
  <si>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</si>
  <si>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</si>
  <si>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</si>
  <si>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</si>
  <si>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</si>
  <si>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</si>
  <si>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</si>
  <si>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</si>
  <si>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</si>
  <si>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</si>
  <si>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</si>
  <si>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</si>
  <si>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</si>
  <si>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</si>
  <si>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</si>
  <si>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</si>
  <si>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</si>
  <si>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</si>
  <si>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</si>
  <si>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</si>
  <si>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</si>
  <si>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</si>
  <si>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</si>
  <si>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</si>
  <si>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</si>
  <si>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</si>
  <si>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</si>
  <si>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</si>
  <si>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</si>
  <si>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</si>
  <si>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</si>
  <si>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</si>
  <si>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</si>
  <si>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</si>
  <si>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</si>
  <si>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</si>
  <si>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</si>
  <si>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</si>
  <si>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</si>
  <si>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</si>
  <si>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</si>
  <si>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</si>
  <si>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</si>
  <si>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</si>
  <si>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</si>
  <si>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</si>
  <si>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</si>
  <si>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</si>
  <si>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</si>
  <si>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</si>
  <si>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</si>
  <si>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</si>
  <si>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</si>
  <si>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</si>
  <si>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</si>
  <si>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</si>
  <si>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</si>
  <si>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</si>
  <si>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</si>
  <si>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</si>
  <si>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</si>
  <si>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</si>
  <si>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</si>
  <si>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</si>
  <si>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</si>
  <si>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</si>
  <si>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</si>
  <si>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</si>
  <si>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</si>
  <si>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</si>
  <si>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</si>
  <si>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</si>
  <si>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</si>
  <si>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</si>
  <si>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</si>
  <si>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</si>
  <si>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</si>
  <si>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</si>
  <si>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</si>
  <si>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</si>
  <si>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</si>
  <si>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</si>
  <si>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</si>
  <si>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</si>
  <si>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</si>
  <si>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</si>
  <si>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</si>
  <si>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</si>
  <si>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</si>
  <si>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</si>
  <si>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</si>
  <si>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</si>
  <si>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</si>
  <si>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</si>
  <si>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</si>
  <si>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</si>
  <si>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</si>
  <si>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</si>
  <si>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</si>
  <si>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</si>
  <si>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</si>
  <si>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</si>
  <si>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</si>
  <si>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</si>
  <si>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</si>
  <si>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</si>
  <si>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</si>
  <si>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</si>
  <si>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</si>
  <si>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</si>
  <si>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</si>
  <si>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</si>
  <si>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</si>
  <si>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</si>
  <si>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</si>
  <si>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</si>
  <si>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</si>
  <si>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</si>
  <si>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</si>
  <si>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</si>
  <si>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</si>
  <si>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</si>
  <si>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</si>
  <si>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</si>
  <si>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</si>
  <si>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</si>
  <si>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</si>
  <si>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</si>
  <si>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</si>
  <si>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</si>
  <si>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</si>
  <si>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</si>
  <si>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</si>
  <si>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</si>
  <si>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</si>
  <si>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</si>
  <si>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</si>
  <si>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</si>
  <si>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</si>
  <si>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</si>
  <si>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</si>
  <si>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</si>
  <si>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</si>
  <si>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</si>
  <si>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</si>
  <si>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</si>
  <si>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</si>
  <si>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</si>
  <si>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</si>
  <si>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</si>
  <si>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</si>
  <si>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</si>
  <si>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</si>
  <si>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</si>
  <si>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T3,IE,D,NO,CS,T1,T2,M,CR,NA</t>
  </si>
  <si>
    <t>T3,T1b,IE,D,NO,CS,T1,T2,M,OTH,CR,NA</t>
  </si>
  <si>
    <t>T3,CS,T1,T2,NA</t>
  </si>
  <si>
    <t>T1,T3,NA,T2</t>
  </si>
  <si>
    <t>T3,D,CS,T1,T2,NA</t>
  </si>
  <si>
    <t>T3,CS,T1,T2,M,CR,NA</t>
  </si>
  <si>
    <t>T3,D,CS,T1,T2,M,CR,NA</t>
  </si>
  <si>
    <t>T3,NO,CS,T1,T2,M,CR,NA</t>
  </si>
  <si>
    <t>T3,IE,NO,CS,T1,T2,M,CR,NA</t>
  </si>
  <si>
    <t>IE,D,CS,T1,T2,M,CR,NA</t>
  </si>
  <si>
    <t>T3,IE,D,CS,T1,T2,M,CR,NA</t>
  </si>
  <si>
    <t>T3,D,NO,CS,T1,T2,NA</t>
  </si>
  <si>
    <t>T3,T1b,D,NO,CS,T1,T2,OTH,CR,NA</t>
  </si>
  <si>
    <t>T3,NO,CS,T1,T2,NA</t>
  </si>
  <si>
    <t>T3,D,NO,CS,T1,T2,OTH,NA</t>
  </si>
  <si>
    <t>T1,T2,NA,NO</t>
  </si>
  <si>
    <t>2.  Industrial processes</t>
  </si>
  <si>
    <t>NE,T1a,T3,D,NO,CS,T1,T2,M,OTH,CR,NA</t>
  </si>
  <si>
    <t>NE,T3,D,NO,CS,T1,T2,CR,NA</t>
  </si>
  <si>
    <t>NE,T3,D,NO,CS,T1,T2,OTH,NA</t>
  </si>
  <si>
    <t>T1a,T3,T1b,D,NO,CS,T1,T2,IE,OTH,NA</t>
  </si>
  <si>
    <t>T3,D,NO,CS,T1,T2,IE,NA</t>
  </si>
  <si>
    <t>CS,T2,NA,NO</t>
  </si>
  <si>
    <t>T3,D,NO,CS,T2,NA</t>
  </si>
  <si>
    <t>T3,CS,T1,T2,OTH,NA</t>
  </si>
  <si>
    <t>T1a,T3,D,NO,CS,T1,T2,NA</t>
  </si>
  <si>
    <t>T3,NO,CS,T2,NA</t>
  </si>
  <si>
    <t>T3,NA,NO</t>
  </si>
  <si>
    <t>NE,T1a,T3,D,NO,CS,T1,T2,OTH,NA</t>
  </si>
  <si>
    <t>CS,T1,NA</t>
  </si>
  <si>
    <t>T2,NA</t>
  </si>
  <si>
    <t>T3,NO,T1,T2,NA</t>
  </si>
  <si>
    <t>D,NO,CS,T2,NA</t>
  </si>
  <si>
    <t>T3,D,CS,T1,T2,M,OTH,CR,NA</t>
  </si>
  <si>
    <t>T1,NA,T2</t>
  </si>
  <si>
    <t>CS,NA</t>
  </si>
  <si>
    <t>CS,T2,T3,NA</t>
  </si>
  <si>
    <t>CS,T2,NA</t>
  </si>
  <si>
    <t>T3,D,CS,T2,NA</t>
  </si>
  <si>
    <t>T1a,T3,T1b,D,CS,T1,T2,IE,NA</t>
  </si>
  <si>
    <t>D,NO,T2,IE,NA</t>
  </si>
  <si>
    <t>CS,T1,NA,T2</t>
  </si>
  <si>
    <t>NE,T3,D,CS,T1,T2,OTH,NA</t>
  </si>
  <si>
    <t>T1,NA,NO</t>
  </si>
  <si>
    <t>D,T1,NA,NO</t>
  </si>
  <si>
    <t>T3,NO,T1,T2,CR,NA</t>
  </si>
  <si>
    <t>T2,NA,NO</t>
  </si>
  <si>
    <t>T2,OTH,NA</t>
  </si>
  <si>
    <t>D,T1,NA</t>
  </si>
  <si>
    <t>T1a,T3,D,CS,T1,T2,OTH,NA</t>
  </si>
  <si>
    <t>T3,T1b,D,NO,CS,T1,T2,NA</t>
  </si>
  <si>
    <t>T3,NA,T1,T2,T1a</t>
  </si>
  <si>
    <t>D,NO,CS,T1,T2,NA</t>
  </si>
  <si>
    <t>T3,T1b,CS,T1,T2,NA</t>
  </si>
  <si>
    <t>D,CS,T1,T2,NA</t>
  </si>
  <si>
    <t>T1,NA</t>
  </si>
  <si>
    <t>D,T1</t>
  </si>
  <si>
    <t>4.  Land use, land-use change and forestry</t>
  </si>
  <si>
    <t>D,T1,NA,T2</t>
  </si>
  <si>
    <t>D,NO,T1,T2,NA</t>
  </si>
  <si>
    <t>T3,D,T1,T2,NA</t>
  </si>
  <si>
    <t>T3,D,NO,CS,T1,T2,M,CR,NA</t>
  </si>
  <si>
    <t>NO,CS,T1,T2,M,NA</t>
  </si>
  <si>
    <t>D,NO,CS,T1,T2,CR,NA</t>
  </si>
  <si>
    <t>D,NO,CS,T1,T2,OTH,NA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</si>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</sst>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E84C6DEB-97FF-41C5-87F6-40917991AEBF}"/>
    <cellStyle name="5x indented GHG Textfiels" xfId="14" xr:uid="{15703D4E-193D-4AE8-826B-867CBC342683}"/>
    <cellStyle name="AggblueCels" xfId="71" xr:uid="{C2D054AF-07E4-4F8E-8BF6-42989FF5D4A0}"/>
    <cellStyle name="AggblueCels_1x" xfId="70" xr:uid="{ACE046EF-D303-4FE8-A82A-E91D17299581}"/>
    <cellStyle name="AggblueCels_9(a)head" xfId="73" xr:uid="{820D14A7-ADCE-40CA-9FA1-965D8CECD698}"/>
    <cellStyle name="AggblueCels_9(a)head_R2" xfId="74" xr:uid="{1BD8765A-F90B-4233-B842-A039964C4137}"/>
    <cellStyle name="AggblueCels_bold_T2x" xfId="69" xr:uid="{D1F31D7D-1971-4C59-9967-C577287B6ECA}"/>
    <cellStyle name="AggBoldCells" xfId="7" xr:uid="{8F0E52A5-4D97-4773-BE70-E29E4232B301}"/>
    <cellStyle name="AggCels" xfId="10" xr:uid="{099D0982-1B57-4AA4-8401-1728EA1FB446}"/>
    <cellStyle name="AggCels_T(2)" xfId="8" xr:uid="{694DBF56-0A5B-4710-93AA-F25B3588DA4A}"/>
    <cellStyle name="AggGreen" xfId="39" xr:uid="{CC84C947-047A-42EF-99BA-4AA640CAC82E}"/>
    <cellStyle name="AggGreen_Bbdr" xfId="40" xr:uid="{155E2D7E-2315-4DFA-93AD-53E168054345}"/>
    <cellStyle name="AggGreen_Bbdr_bld" xfId="37" xr:uid="{EC485347-EEF5-4A98-8855-3103F8FA95E2}"/>
    <cellStyle name="AggGreen_bld" xfId="38" xr:uid="{9B74DE7B-311D-4CAF-90D2-9A7C1B064FD0}"/>
    <cellStyle name="AggGreen12" xfId="30" xr:uid="{7A4F3746-D03E-4B31-95DC-0BB8E0EDC9BB}"/>
    <cellStyle name="AggOrange" xfId="19" xr:uid="{42AA27C5-5F7F-4520-A6BA-05CA7950C59F}"/>
    <cellStyle name="AggOrange_B_border" xfId="47" xr:uid="{9491CC0C-2DA3-4DC9-8A6A-25EEDC608CD7}"/>
    <cellStyle name="AggOrange_bld_it" xfId="24" xr:uid="{4C5E6E65-841D-4B1E-8823-A6CDC1B65A46}"/>
    <cellStyle name="AggOrange_BR_border" xfId="57" xr:uid="{CEF49C2F-A644-499B-971E-98566F42AC1A}"/>
    <cellStyle name="AggOrange_LR_Left" xfId="36" xr:uid="{B8EC28AB-5A18-42E4-87E1-951992BC3EAE}"/>
    <cellStyle name="AggOrange_LRBorder" xfId="55" xr:uid="{3F068580-E928-431A-927F-E64A9C2EB5C5}"/>
    <cellStyle name="AggOrange_LRBorder_bold" xfId="52" xr:uid="{4978DB87-29CA-4C44-B06B-CE49DCCEA4A8}"/>
    <cellStyle name="AggOrange_LRTBorder_Bold" xfId="23" xr:uid="{C0190A60-A067-4490-8328-AB154D55D4E2}"/>
    <cellStyle name="AggOrange_LTbdr_bld" xfId="58" xr:uid="{E61957C9-4463-4340-94C0-FBC09AF228C4}"/>
    <cellStyle name="AggOrange_RTbdr_bld" xfId="60" xr:uid="{314FA215-1CF8-471A-ABB1-F1FC5F3A3E9C}"/>
    <cellStyle name="AggOrange_Tbdr_bld" xfId="59" xr:uid="{6CF14642-EB38-4B6D-A555-DA4D94FC16BF}"/>
    <cellStyle name="AggOrange9" xfId="18" xr:uid="{71669FDF-2CAE-428D-9596-8A84EFA1181E}"/>
    <cellStyle name="AggOrangeLB_2x" xfId="46" xr:uid="{20CD061F-A557-498E-AEE6-8F4FECC81B6D}"/>
    <cellStyle name="AggOrangeLBorder" xfId="48" xr:uid="{98099D3F-32AC-4E4B-8BE3-354432326059}"/>
    <cellStyle name="AggOrangeRBorder" xfId="22" xr:uid="{522CB502-96CE-497F-A8F0-2445F2CEB444}"/>
    <cellStyle name="AggOrangeRBorder_CRFReport-template" xfId="64" xr:uid="{A5413793-999C-481D-AF91-227E18015205}"/>
    <cellStyle name="Constants" xfId="3" xr:uid="{61B67C62-30A3-438D-9228-4C9CF0FA72A1}"/>
    <cellStyle name="CustomizationCells" xfId="21" xr:uid="{13D1E6F2-56E7-447C-B68F-6912703D5F4E}"/>
    <cellStyle name="DocBox_EmptyRow" xfId="17" xr:uid="{1AC74B20-8619-4287-820F-BF7BFC6016EB}"/>
    <cellStyle name="Empty_B_border" xfId="27" xr:uid="{F72EC6E2-7D16-4463-8312-7DA84200E153}"/>
    <cellStyle name="Empty_L_border" xfId="20" xr:uid="{3A59A1E0-566F-4DB5-A046-D94B21E5398F}"/>
    <cellStyle name="Empty_TBorder" xfId="16" xr:uid="{2026D15A-F066-46DF-A0D4-2F32AAC984A9}"/>
    <cellStyle name="Headline" xfId="1" xr:uid="{13605707-6022-45AE-B47E-8CB0A5736CD4}"/>
    <cellStyle name="Hyperlink 2" xfId="4" xr:uid="{7FB88343-1AC0-4750-8017-5ABAB9F6914D}"/>
    <cellStyle name="Hyperlink 3" xfId="67" xr:uid="{8BD81357-B2C5-4798-9EE3-9FCD12488085}"/>
    <cellStyle name="Input 2" xfId="51" xr:uid="{FF1F7DC0-B289-47D9-9415-5C9E8D9EF295}"/>
    <cellStyle name="InputCells" xfId="11" xr:uid="{E36A8953-DE37-4522-91A5-0D3419B4EA35}"/>
    <cellStyle name="InputCells_border_1" xfId="61" xr:uid="{E41CD2C5-A9EA-476A-9A4C-BA2814579E97}"/>
    <cellStyle name="InputCells12" xfId="25" xr:uid="{5F06D0AB-2591-42C7-BA03-4E22A017F278}"/>
    <cellStyle name="InputCells12_BBorder" xfId="41" xr:uid="{6FA24393-EF2D-4338-B734-EDC72AC3006F}"/>
    <cellStyle name="InputCells12_CRFReport-template" xfId="62" xr:uid="{E9A59BFF-8DBF-4D2C-8499-FB2342D44EA8}"/>
    <cellStyle name="InputCells12_L_border" xfId="49" xr:uid="{EA35C8BF-9DB2-4F56-8B3C-994B5EB64158}"/>
    <cellStyle name="InputCells12_Lindent" xfId="28" xr:uid="{CBE99FBD-8278-406A-868F-BE64E1CC7BEE}"/>
    <cellStyle name="InputCells12_RBorder" xfId="26" xr:uid="{DC65091A-7C04-41C2-AF8D-6E88DDA25B36}"/>
    <cellStyle name="InputCells12_RBorder_CRFReport-template" xfId="34" xr:uid="{8AA985DB-4766-42ED-9548-81AA81BA8A0B}"/>
    <cellStyle name="KP_thin_border_orange" xfId="44" xr:uid="{CC6CCDB0-E8AF-4F5B-9522-8C218E6E26B9}"/>
    <cellStyle name="Normal" xfId="0" builtinId="0"/>
    <cellStyle name="Normal 12" xfId="75" xr:uid="{4635930F-6D1B-44E0-A512-DB7763A39007}"/>
    <cellStyle name="Normal 2" xfId="2" xr:uid="{6250ECFA-1099-480F-A669-232BA151FF18}"/>
    <cellStyle name="Normal 4 2" xfId="65" xr:uid="{811CEA15-76DD-4805-912B-044DCAE3839D}"/>
    <cellStyle name="Normal 6" xfId="66" xr:uid="{A06541AE-E772-43F4-B685-B5A7FA48FC94}"/>
    <cellStyle name="Normal 6 2 2" xfId="76" xr:uid="{401D54E4-2151-414C-87B6-5396C76AE08B}"/>
    <cellStyle name="Normal GHG Textfiels Bold" xfId="6" xr:uid="{7E8CD67D-C160-424B-BA38-4A94C6D06275}"/>
    <cellStyle name="Normal GHG whole table" xfId="15" xr:uid="{01093E7B-ECA6-41C3-823E-4B8C4A2C4D18}"/>
    <cellStyle name="Normal GHG-Shade" xfId="13" xr:uid="{1C5BCF09-F55C-4D5F-A70C-4840AE4A8A5D}"/>
    <cellStyle name="Normal_Biomass Burning draft CRF FCCC table 4 Dec" xfId="50" xr:uid="{940466CA-4746-45D8-93C0-EF66F01A941C}"/>
    <cellStyle name="Normal_CRFReport-template" xfId="63" xr:uid="{D75CA288-A3DB-4BEA-B9BD-F0823DD7EB8C}"/>
    <cellStyle name="Normal_CRFReport-templateKP" xfId="42" xr:uid="{FCCE03D3-826E-4773-97D8-555265C80AB6}"/>
    <cellStyle name="Normal_KP_LULUCF_Last_for discussion3 2" xfId="54" xr:uid="{D9F370D4-D415-4103-97C2-379E5C446EE1}"/>
    <cellStyle name="Normál_Munka1" xfId="43" xr:uid="{32B791F8-A9F7-49A8-B8A7-FCF9474F5C6E}"/>
    <cellStyle name="Normal_Table 3(II).1 Canada" xfId="45" xr:uid="{029FDF90-519B-41E5-9528-B75A6FF3A0B8}"/>
    <cellStyle name="Percent 2" xfId="56" xr:uid="{CC43CEA6-9555-4C8D-83E6-0C486D45FF42}"/>
    <cellStyle name="Shade" xfId="31" xr:uid="{1AF7646E-135F-47EB-94EE-722439A5BBEE}"/>
    <cellStyle name="Shade_LRT_border" xfId="53" xr:uid="{6F059C84-7660-4389-B0FB-48D7C6F00828}"/>
    <cellStyle name="Shade_R_border" xfId="12" xr:uid="{584C6327-E449-43AA-9B26-28B9E172030D}"/>
    <cellStyle name="Shade_RT_border" xfId="32" xr:uid="{4938A1FC-8290-40A2-B7E5-65D949FCD70A}"/>
    <cellStyle name="Shade_T_border" xfId="29" xr:uid="{523CBDC8-7D71-4251-BE31-9974B97B9DAF}"/>
    <cellStyle name="Обычный_2++" xfId="68" xr:uid="{44B07F0B-E221-4055-9A2F-85792881A1D2}"/>
    <cellStyle name="Обычный_CRF2002 (1)" xfId="5" xr:uid="{2772952B-364B-4151-A397-F0685BEC1847}"/>
    <cellStyle name="Обычный_CRF2002 (1) 2" xfId="33" xr:uid="{99E783D9-288B-4F03-94F8-D3FE4EA09C22}"/>
    <cellStyle name="Обычный_LULUCF module - v 1.0" xfId="35" xr:uid="{352CC388-6A3F-4F62-AEDF-6AE5D7DD52F4}"/>
    <cellStyle name="Обычный_Table7" xfId="72" xr:uid="{1AABD31D-25C5-4160-B336-B6084AAE5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1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1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1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1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1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C5D5-23E6-4B2B-9643-B81EA61DB899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3062630.4387451592</v>
      </c>
      <c r="D10" s="19">
        <v>3048.995471110476</v>
      </c>
      <c r="E10" s="19">
        <v>88.243841733178996</v>
      </c>
      <c r="F10" s="19">
        <v>6687.2111939607139</v>
      </c>
      <c r="G10" s="19">
        <v>16301.15462526438</v>
      </c>
      <c r="H10" s="19">
        <v>2538.206952454927</v>
      </c>
      <c r="I10" s="20">
        <v>2169.2361756944929</v>
      </c>
      <c r="J10" s="21">
        <v>3171386.9299955452</v>
      </c>
    </row>
    <row r="11" spans="2:11" s="22" customFormat="1" ht="18" customHeight="1" thickBot="1" x14ac:dyDescent="0.25">
      <c r="B11" s="23" t="s">
        <v>21</v>
      </c>
      <c r="C11" s="24">
        <v>3041601.0768869268</v>
      </c>
      <c r="D11" s="24">
        <v>958.33520911857124</v>
      </c>
      <c r="E11" s="24">
        <v>88.116399702803079</v>
      </c>
      <c r="F11" s="24">
        <v>6661.9114834248658</v>
      </c>
      <c r="G11" s="24">
        <v>16161.7822509006</v>
      </c>
      <c r="H11" s="24">
        <v>2234.300315614631</v>
      </c>
      <c r="I11" s="25">
        <v>2020.0781074285239</v>
      </c>
      <c r="J11" s="26">
        <v>3091785.3086634888</v>
      </c>
    </row>
    <row r="12" spans="2:11" s="22" customFormat="1" ht="18" customHeight="1" x14ac:dyDescent="0.2">
      <c r="B12" s="27" t="s">
        <v>22</v>
      </c>
      <c r="C12" s="24">
        <v>1232556.843721946</v>
      </c>
      <c r="D12" s="24">
        <v>110.96171807995761</v>
      </c>
      <c r="E12" s="24">
        <v>24.914482103822209</v>
      </c>
      <c r="F12" s="24">
        <v>1304.817248088221</v>
      </c>
      <c r="G12" s="24">
        <v>493.56474959028208</v>
      </c>
      <c r="H12" s="24">
        <v>75.964167507505579</v>
      </c>
      <c r="I12" s="25">
        <v>1344.808867652805</v>
      </c>
      <c r="J12" s="26">
        <v>1242266.109585698</v>
      </c>
    </row>
    <row r="13" spans="2:11" s="22" customFormat="1" ht="18" customHeight="1" x14ac:dyDescent="0.2">
      <c r="B13" s="28" t="s">
        <v>23</v>
      </c>
      <c r="C13" s="29">
        <v>1064846.0223845539</v>
      </c>
      <c r="D13" s="29">
        <v>98.409428624088875</v>
      </c>
      <c r="E13" s="29">
        <v>22.605333999844781</v>
      </c>
      <c r="F13" s="30">
        <v>1144.980769245898</v>
      </c>
      <c r="G13" s="30">
        <v>397.75117720485378</v>
      </c>
      <c r="H13" s="30">
        <v>52.569317451742037</v>
      </c>
      <c r="I13" s="31">
        <v>1130.809857386588</v>
      </c>
      <c r="J13" s="32">
        <v>1073591.899895987</v>
      </c>
    </row>
    <row r="14" spans="2:11" s="22" customFormat="1" ht="18" customHeight="1" x14ac:dyDescent="0.2">
      <c r="B14" s="28" t="s">
        <v>24</v>
      </c>
      <c r="C14" s="29">
        <v>115719.8650360324</v>
      </c>
      <c r="D14" s="29">
        <v>3.5274168553958321</v>
      </c>
      <c r="E14" s="29">
        <v>1.3831757155489579</v>
      </c>
      <c r="F14" s="30">
        <v>102.78635832525831</v>
      </c>
      <c r="G14" s="30">
        <v>22.533524506245659</v>
      </c>
      <c r="H14" s="30">
        <v>17.73549129759521</v>
      </c>
      <c r="I14" s="31">
        <v>177.21551969868051</v>
      </c>
      <c r="J14" s="32">
        <v>116185.174272604</v>
      </c>
    </row>
    <row r="15" spans="2:11" s="22" customFormat="1" ht="18" customHeight="1" thickBot="1" x14ac:dyDescent="0.25">
      <c r="B15" s="33" t="s">
        <v>25</v>
      </c>
      <c r="C15" s="34">
        <v>51990.95630135994</v>
      </c>
      <c r="D15" s="34">
        <v>9.0248726004729285</v>
      </c>
      <c r="E15" s="34">
        <v>0.92597238842847085</v>
      </c>
      <c r="F15" s="35">
        <v>57.050120517064919</v>
      </c>
      <c r="G15" s="35">
        <v>73.280047879182689</v>
      </c>
      <c r="H15" s="35">
        <v>5.6593587581683336</v>
      </c>
      <c r="I15" s="36">
        <v>36.783490567536788</v>
      </c>
      <c r="J15" s="37">
        <v>52489.03541710673</v>
      </c>
    </row>
    <row r="16" spans="2:11" s="22" customFormat="1" ht="18" customHeight="1" x14ac:dyDescent="0.2">
      <c r="B16" s="38" t="s">
        <v>26</v>
      </c>
      <c r="C16" s="24">
        <v>452260.96326237771</v>
      </c>
      <c r="D16" s="24">
        <v>72.833496179038832</v>
      </c>
      <c r="E16" s="24">
        <v>13.2449940969788</v>
      </c>
      <c r="F16" s="24">
        <v>816.25980690006497</v>
      </c>
      <c r="G16" s="24">
        <v>1846.232801212798</v>
      </c>
      <c r="H16" s="24">
        <v>114.2779210599118</v>
      </c>
      <c r="I16" s="25">
        <v>401.83528307875292</v>
      </c>
      <c r="J16" s="26">
        <v>457810.22459109023</v>
      </c>
    </row>
    <row r="17" spans="2:10" s="22" customFormat="1" ht="18" customHeight="1" x14ac:dyDescent="0.2">
      <c r="B17" s="28" t="s">
        <v>27</v>
      </c>
      <c r="C17" s="29">
        <v>91833.116215321876</v>
      </c>
      <c r="D17" s="29">
        <v>7.4045604447838338</v>
      </c>
      <c r="E17" s="29">
        <v>1.112846663122055</v>
      </c>
      <c r="F17" s="30">
        <v>67.812021499076664</v>
      </c>
      <c r="G17" s="30">
        <v>1072.9718658445081</v>
      </c>
      <c r="H17" s="30">
        <v>6.1548866156763093</v>
      </c>
      <c r="I17" s="31">
        <v>70.154940896375507</v>
      </c>
      <c r="J17" s="32">
        <v>92335.348273503158</v>
      </c>
    </row>
    <row r="18" spans="2:10" s="22" customFormat="1" ht="18" customHeight="1" x14ac:dyDescent="0.2">
      <c r="B18" s="28" t="s">
        <v>28</v>
      </c>
      <c r="C18" s="29">
        <v>9799.2066157038444</v>
      </c>
      <c r="D18" s="29">
        <v>0.85515781306337324</v>
      </c>
      <c r="E18" s="29">
        <v>7.6306998115104205E-2</v>
      </c>
      <c r="F18" s="30">
        <v>16.38853225122838</v>
      </c>
      <c r="G18" s="30">
        <v>30.678030612009799</v>
      </c>
      <c r="H18" s="30">
        <v>4.9767761327522031</v>
      </c>
      <c r="I18" s="31">
        <v>21.598075755267981</v>
      </c>
      <c r="J18" s="32">
        <v>9843.3723889701214</v>
      </c>
    </row>
    <row r="19" spans="2:10" s="22" customFormat="1" ht="18" customHeight="1" x14ac:dyDescent="0.2">
      <c r="B19" s="28" t="s">
        <v>29</v>
      </c>
      <c r="C19" s="29">
        <v>63913.225807923889</v>
      </c>
      <c r="D19" s="29">
        <v>11.75341070666912</v>
      </c>
      <c r="E19" s="29">
        <v>0.81556074503891918</v>
      </c>
      <c r="F19" s="30">
        <v>71.09273479828947</v>
      </c>
      <c r="G19" s="30">
        <v>49.033831487452296</v>
      </c>
      <c r="H19" s="30">
        <v>7.8075164878951364</v>
      </c>
      <c r="I19" s="31">
        <v>54.076840527276019</v>
      </c>
      <c r="J19" s="32">
        <v>64458.444905145938</v>
      </c>
    </row>
    <row r="20" spans="2:10" s="22" customFormat="1" ht="18" customHeight="1" x14ac:dyDescent="0.2">
      <c r="B20" s="28" t="s">
        <v>30</v>
      </c>
      <c r="C20" s="29">
        <v>25599.827869239871</v>
      </c>
      <c r="D20" s="29">
        <v>9.9034449227507722</v>
      </c>
      <c r="E20" s="29">
        <v>1.5303599775021559</v>
      </c>
      <c r="F20" s="30">
        <v>62.472044185442577</v>
      </c>
      <c r="G20" s="30">
        <v>57.837111026553401</v>
      </c>
      <c r="H20" s="30">
        <v>9.2738279803065371</v>
      </c>
      <c r="I20" s="31">
        <v>22.350816705905999</v>
      </c>
      <c r="J20" s="32">
        <v>26282.669721114959</v>
      </c>
    </row>
    <row r="21" spans="2:10" s="22" customFormat="1" ht="18" customHeight="1" x14ac:dyDescent="0.2">
      <c r="B21" s="28" t="s">
        <v>31</v>
      </c>
      <c r="C21" s="29">
        <v>35211.587303298897</v>
      </c>
      <c r="D21" s="29">
        <v>9.5903103396445939</v>
      </c>
      <c r="E21" s="29">
        <v>0.4670972395926693</v>
      </c>
      <c r="F21" s="30">
        <v>38.871362876834993</v>
      </c>
      <c r="G21" s="30">
        <v>44.0103591420987</v>
      </c>
      <c r="H21" s="30">
        <v>12.8524982088513</v>
      </c>
      <c r="I21" s="31">
        <v>21.935089443950499</v>
      </c>
      <c r="J21" s="32">
        <v>35603.896761301003</v>
      </c>
    </row>
    <row r="22" spans="2:10" s="22" customFormat="1" ht="18" customHeight="1" x14ac:dyDescent="0.2">
      <c r="B22" s="28" t="s">
        <v>32</v>
      </c>
      <c r="C22" s="29">
        <v>96194.015506665193</v>
      </c>
      <c r="D22" s="29">
        <v>12.6280274214239</v>
      </c>
      <c r="E22" s="29">
        <v>3.7746730951235712</v>
      </c>
      <c r="F22" s="30">
        <v>274.82703256779968</v>
      </c>
      <c r="G22" s="30">
        <v>250.6510544153337</v>
      </c>
      <c r="H22" s="30">
        <v>22.287149425388009</v>
      </c>
      <c r="I22" s="31">
        <v>136.4514417990766</v>
      </c>
      <c r="J22" s="32">
        <v>97547.888644672799</v>
      </c>
    </row>
    <row r="23" spans="2:10" s="22" customFormat="1" ht="18" customHeight="1" thickBot="1" x14ac:dyDescent="0.25">
      <c r="B23" s="39" t="s">
        <v>33</v>
      </c>
      <c r="C23" s="29">
        <v>129709.98394422419</v>
      </c>
      <c r="D23" s="29">
        <v>20.698584530703251</v>
      </c>
      <c r="E23" s="29">
        <v>5.4681493784843216</v>
      </c>
      <c r="F23" s="30">
        <v>284.79607872139309</v>
      </c>
      <c r="G23" s="30">
        <v>341.0505486848416</v>
      </c>
      <c r="H23" s="30">
        <v>50.925266209042277</v>
      </c>
      <c r="I23" s="31">
        <v>75.268077950900278</v>
      </c>
      <c r="J23" s="32">
        <v>131738.60389638221</v>
      </c>
    </row>
    <row r="24" spans="2:10" s="22" customFormat="1" ht="18" customHeight="1" x14ac:dyDescent="0.2">
      <c r="B24" s="38" t="s">
        <v>34</v>
      </c>
      <c r="C24" s="24">
        <v>800163.9222927416</v>
      </c>
      <c r="D24" s="24">
        <v>63.218548629177057</v>
      </c>
      <c r="E24" s="24">
        <v>25.16489172276232</v>
      </c>
      <c r="F24" s="24">
        <v>3603.2883585517779</v>
      </c>
      <c r="G24" s="24">
        <v>5362.6477298186064</v>
      </c>
      <c r="H24" s="24">
        <v>802.71169243685756</v>
      </c>
      <c r="I24" s="25">
        <v>74.99942523795653</v>
      </c>
      <c r="J24" s="26">
        <v>808602.73796089052</v>
      </c>
    </row>
    <row r="25" spans="2:10" s="22" customFormat="1" ht="18" customHeight="1" x14ac:dyDescent="0.2">
      <c r="B25" s="28" t="s">
        <v>35</v>
      </c>
      <c r="C25" s="40">
        <v>15525.847623655491</v>
      </c>
      <c r="D25" s="40">
        <v>0.29411014665782481</v>
      </c>
      <c r="E25" s="40">
        <v>0.46446147712164387</v>
      </c>
      <c r="F25" s="30">
        <v>71.006686842896414</v>
      </c>
      <c r="G25" s="30">
        <v>66.969743574867692</v>
      </c>
      <c r="H25" s="30">
        <v>4.6181026276188391</v>
      </c>
      <c r="I25" s="31">
        <v>4.6273605762810144</v>
      </c>
      <c r="J25" s="32">
        <v>15657.16499919914</v>
      </c>
    </row>
    <row r="26" spans="2:10" s="22" customFormat="1" ht="18" customHeight="1" x14ac:dyDescent="0.2">
      <c r="B26" s="28" t="s">
        <v>36</v>
      </c>
      <c r="C26" s="40">
        <v>754983.18305716803</v>
      </c>
      <c r="D26" s="40">
        <v>59.220922037600253</v>
      </c>
      <c r="E26" s="40">
        <v>22.824592698343881</v>
      </c>
      <c r="F26" s="30">
        <v>3136.852766688608</v>
      </c>
      <c r="G26" s="30">
        <v>4950.3866100770447</v>
      </c>
      <c r="H26" s="30">
        <v>721.97886949964402</v>
      </c>
      <c r="I26" s="31">
        <v>4.2370527696220242</v>
      </c>
      <c r="J26" s="32">
        <v>762689.8859392819</v>
      </c>
    </row>
    <row r="27" spans="2:10" s="22" customFormat="1" ht="18" customHeight="1" x14ac:dyDescent="0.2">
      <c r="B27" s="28" t="s">
        <v>37</v>
      </c>
      <c r="C27" s="40">
        <v>5160.969446275345</v>
      </c>
      <c r="D27" s="40">
        <v>0.34159725282613512</v>
      </c>
      <c r="E27" s="40">
        <v>0.9729914424375371</v>
      </c>
      <c r="F27" s="30">
        <v>76.973634208480959</v>
      </c>
      <c r="G27" s="30">
        <v>16.77140506135224</v>
      </c>
      <c r="H27" s="30">
        <v>5.9345091567294697</v>
      </c>
      <c r="I27" s="31">
        <v>1.7916763103687889</v>
      </c>
      <c r="J27" s="32">
        <v>5428.3769016004244</v>
      </c>
    </row>
    <row r="28" spans="2:10" s="22" customFormat="1" ht="18" customHeight="1" x14ac:dyDescent="0.2">
      <c r="B28" s="28" t="s">
        <v>38</v>
      </c>
      <c r="C28" s="40">
        <v>17960.967169828189</v>
      </c>
      <c r="D28" s="40">
        <v>2.8033382562754512</v>
      </c>
      <c r="E28" s="40">
        <v>0.78404286786122013</v>
      </c>
      <c r="F28" s="30">
        <v>302.64799304514622</v>
      </c>
      <c r="G28" s="30">
        <v>320.96210111358971</v>
      </c>
      <c r="H28" s="30">
        <v>67.770592510367791</v>
      </c>
      <c r="I28" s="31">
        <v>64.214960634972016</v>
      </c>
      <c r="J28" s="32">
        <v>18247.232000987129</v>
      </c>
    </row>
    <row r="29" spans="2:10" s="22" customFormat="1" ht="18" customHeight="1" thickBot="1" x14ac:dyDescent="0.25">
      <c r="B29" s="41" t="s">
        <v>39</v>
      </c>
      <c r="C29" s="42">
        <v>6532.9549958145544</v>
      </c>
      <c r="D29" s="42">
        <v>0.5585809358173941</v>
      </c>
      <c r="E29" s="42">
        <v>0.1188032369980392</v>
      </c>
      <c r="F29" s="43">
        <v>15.807277766646679</v>
      </c>
      <c r="G29" s="43">
        <v>7.557869991751665</v>
      </c>
      <c r="H29" s="43">
        <v>2.4096186424974739</v>
      </c>
      <c r="I29" s="44">
        <v>0.12837494671268029</v>
      </c>
      <c r="J29" s="45">
        <v>6580.078119821922</v>
      </c>
    </row>
    <row r="30" spans="2:10" ht="18" customHeight="1" x14ac:dyDescent="0.2">
      <c r="B30" s="27" t="s">
        <v>40</v>
      </c>
      <c r="C30" s="46">
        <v>548510.58522405569</v>
      </c>
      <c r="D30" s="46">
        <v>710.01901393266485</v>
      </c>
      <c r="E30" s="46">
        <v>24.516592278605732</v>
      </c>
      <c r="F30" s="46">
        <v>904.34186207495338</v>
      </c>
      <c r="G30" s="46">
        <v>8384.2374164699322</v>
      </c>
      <c r="H30" s="46">
        <v>1234.34028861515</v>
      </c>
      <c r="I30" s="47">
        <v>194.46233982888899</v>
      </c>
      <c r="J30" s="48">
        <v>574888.0145680008</v>
      </c>
    </row>
    <row r="31" spans="2:10" ht="18" customHeight="1" x14ac:dyDescent="0.2">
      <c r="B31" s="28" t="s">
        <v>41</v>
      </c>
      <c r="C31" s="29">
        <v>134899.91955421621</v>
      </c>
      <c r="D31" s="29">
        <v>32.387107912888212</v>
      </c>
      <c r="E31" s="29">
        <v>2.0564765024436382</v>
      </c>
      <c r="F31" s="30">
        <v>157.13081973861549</v>
      </c>
      <c r="G31" s="30">
        <v>229.95839925077269</v>
      </c>
      <c r="H31" s="30">
        <v>42.317016461264657</v>
      </c>
      <c r="I31" s="31">
        <v>33.206830421593487</v>
      </c>
      <c r="J31" s="32">
        <v>136351.72484892461</v>
      </c>
    </row>
    <row r="32" spans="2:10" ht="18" customHeight="1" x14ac:dyDescent="0.2">
      <c r="B32" s="28" t="s">
        <v>42</v>
      </c>
      <c r="C32" s="29">
        <v>342007.52528167539</v>
      </c>
      <c r="D32" s="29">
        <v>594.32474415028366</v>
      </c>
      <c r="E32" s="29">
        <v>11.12887276183829</v>
      </c>
      <c r="F32" s="30">
        <v>299.49253760097548</v>
      </c>
      <c r="G32" s="30">
        <v>7730.2541799247701</v>
      </c>
      <c r="H32" s="30">
        <v>1090.0768242938329</v>
      </c>
      <c r="I32" s="31">
        <v>139.6090511356698</v>
      </c>
      <c r="J32" s="32">
        <v>361597.76939977048</v>
      </c>
    </row>
    <row r="33" spans="2:10" ht="18" customHeight="1" thickBot="1" x14ac:dyDescent="0.25">
      <c r="B33" s="28" t="s">
        <v>43</v>
      </c>
      <c r="C33" s="29">
        <v>71603.140388164102</v>
      </c>
      <c r="D33" s="29">
        <v>83.307161869492973</v>
      </c>
      <c r="E33" s="29">
        <v>11.3312430143238</v>
      </c>
      <c r="F33" s="30">
        <v>447.71850473536239</v>
      </c>
      <c r="G33" s="30">
        <v>424.02483729438978</v>
      </c>
      <c r="H33" s="30">
        <v>101.94644786005171</v>
      </c>
      <c r="I33" s="31">
        <v>21.646458271625679</v>
      </c>
      <c r="J33" s="32">
        <v>76938.52031930571</v>
      </c>
    </row>
    <row r="34" spans="2:10" ht="18" customHeight="1" x14ac:dyDescent="0.2">
      <c r="B34" s="38" t="s">
        <v>44</v>
      </c>
      <c r="C34" s="24">
        <v>8108.7623858050711</v>
      </c>
      <c r="D34" s="24">
        <v>1.302432297732953</v>
      </c>
      <c r="E34" s="24">
        <v>0.27543950063401151</v>
      </c>
      <c r="F34" s="24">
        <v>33.204207809848661</v>
      </c>
      <c r="G34" s="24">
        <v>75.099553808982066</v>
      </c>
      <c r="H34" s="24">
        <v>7.0062459952064389</v>
      </c>
      <c r="I34" s="25">
        <v>3.9721916301209932</v>
      </c>
      <c r="J34" s="26">
        <v>8218.2219578096065</v>
      </c>
    </row>
    <row r="35" spans="2:10" ht="18" customHeight="1" x14ac:dyDescent="0.2">
      <c r="B35" s="28" t="s">
        <v>45</v>
      </c>
      <c r="C35" s="29">
        <v>4863.4222673575714</v>
      </c>
      <c r="D35" s="29">
        <v>1.1207165607489911</v>
      </c>
      <c r="E35" s="29">
        <v>9.7780366200084706E-2</v>
      </c>
      <c r="F35" s="30">
        <v>13.02799923140239</v>
      </c>
      <c r="G35" s="30">
        <v>12.317264051583649</v>
      </c>
      <c r="H35" s="30">
        <v>1.9458555854220281</v>
      </c>
      <c r="I35" s="31">
        <v>3.4460163056945001</v>
      </c>
      <c r="J35" s="32">
        <v>4920.7141281015647</v>
      </c>
    </row>
    <row r="36" spans="2:10" ht="18" customHeight="1" thickBot="1" x14ac:dyDescent="0.25">
      <c r="B36" s="41" t="s">
        <v>46</v>
      </c>
      <c r="C36" s="49">
        <v>3245.3401184475001</v>
      </c>
      <c r="D36" s="49">
        <v>0.18171573698396229</v>
      </c>
      <c r="E36" s="49">
        <v>0.17765913443392681</v>
      </c>
      <c r="F36" s="43">
        <v>20.176208578446271</v>
      </c>
      <c r="G36" s="43">
        <v>62.782289757398409</v>
      </c>
      <c r="H36" s="43">
        <v>5.0603904097844108</v>
      </c>
      <c r="I36" s="44">
        <v>0.52617532442649328</v>
      </c>
      <c r="J36" s="45">
        <v>3297.5078297080408</v>
      </c>
    </row>
    <row r="37" spans="2:10" ht="18" customHeight="1" thickBot="1" x14ac:dyDescent="0.25">
      <c r="B37" s="23" t="s">
        <v>47</v>
      </c>
      <c r="C37" s="24">
        <v>21029.36185823226</v>
      </c>
      <c r="D37" s="24">
        <v>2090.660261991904</v>
      </c>
      <c r="E37" s="24">
        <v>0.1274420303759228</v>
      </c>
      <c r="F37" s="24">
        <v>25.299710535847229</v>
      </c>
      <c r="G37" s="24">
        <v>139.37237436377939</v>
      </c>
      <c r="H37" s="24">
        <v>303.90663684029539</v>
      </c>
      <c r="I37" s="25">
        <v>149.15806826596869</v>
      </c>
      <c r="J37" s="26">
        <v>79601.621332055191</v>
      </c>
    </row>
    <row r="38" spans="2:10" ht="18" customHeight="1" x14ac:dyDescent="0.2">
      <c r="B38" s="27" t="s">
        <v>48</v>
      </c>
      <c r="C38" s="24">
        <v>3761.5675295142878</v>
      </c>
      <c r="D38" s="24">
        <v>1143.563415102913</v>
      </c>
      <c r="E38" s="24">
        <v>4.1513900000000002E-4</v>
      </c>
      <c r="F38" s="24">
        <v>1.1649424888</v>
      </c>
      <c r="G38" s="24">
        <v>20.923820961000001</v>
      </c>
      <c r="H38" s="24">
        <v>29.9454949028</v>
      </c>
      <c r="I38" s="25">
        <v>1.46031942325791</v>
      </c>
      <c r="J38" s="26">
        <v>35781.45316423085</v>
      </c>
    </row>
    <row r="39" spans="2:10" ht="18" customHeight="1" x14ac:dyDescent="0.2">
      <c r="B39" s="28" t="s">
        <v>49</v>
      </c>
      <c r="C39" s="29">
        <v>456.29471766971659</v>
      </c>
      <c r="D39" s="29">
        <v>1135.832321865438</v>
      </c>
      <c r="E39" s="30" t="s">
        <v>50</v>
      </c>
      <c r="F39" s="30" t="s">
        <v>50</v>
      </c>
      <c r="G39" s="30" t="s">
        <v>50</v>
      </c>
      <c r="H39" s="30">
        <v>25.812307390400001</v>
      </c>
      <c r="I39" s="50"/>
      <c r="J39" s="32">
        <v>32259.59972990198</v>
      </c>
    </row>
    <row r="40" spans="2:10" ht="18" customHeight="1" x14ac:dyDescent="0.2">
      <c r="B40" s="28" t="s">
        <v>51</v>
      </c>
      <c r="C40" s="29">
        <v>3195.4207105453202</v>
      </c>
      <c r="D40" s="29">
        <v>4.4192247933750002</v>
      </c>
      <c r="E40" s="30">
        <v>4.0237900000000002E-4</v>
      </c>
      <c r="F40" s="30">
        <v>1.1611144888</v>
      </c>
      <c r="G40" s="30">
        <v>20.922544961</v>
      </c>
      <c r="H40" s="30">
        <v>4.1329323124000004</v>
      </c>
      <c r="I40" s="31">
        <v>1.4488997400000001</v>
      </c>
      <c r="J40" s="32">
        <v>3319.2656351948199</v>
      </c>
    </row>
    <row r="41" spans="2:10" ht="18" customHeight="1" thickBot="1" x14ac:dyDescent="0.25">
      <c r="B41" s="33" t="s">
        <v>52</v>
      </c>
      <c r="C41" s="29">
        <v>109.8521012992519</v>
      </c>
      <c r="D41" s="29">
        <v>3.311868444099999</v>
      </c>
      <c r="E41" s="51">
        <v>1.276E-5</v>
      </c>
      <c r="F41" s="30">
        <v>3.8279999999999998E-3</v>
      </c>
      <c r="G41" s="30">
        <v>1.276E-3</v>
      </c>
      <c r="H41" s="30">
        <v>2.5520000000000002E-4</v>
      </c>
      <c r="I41" s="31">
        <v>1.1419683257910001E-2</v>
      </c>
      <c r="J41" s="32">
        <v>202.58779913405181</v>
      </c>
    </row>
    <row r="42" spans="2:10" ht="18" customHeight="1" x14ac:dyDescent="0.2">
      <c r="B42" s="38" t="s">
        <v>53</v>
      </c>
      <c r="C42" s="24">
        <v>17267.79432871797</v>
      </c>
      <c r="D42" s="24">
        <v>947.09684688899131</v>
      </c>
      <c r="E42" s="24">
        <v>0.1270268913759228</v>
      </c>
      <c r="F42" s="24">
        <v>24.134768047047221</v>
      </c>
      <c r="G42" s="24">
        <v>118.4485534027794</v>
      </c>
      <c r="H42" s="24">
        <v>273.96114193749548</v>
      </c>
      <c r="I42" s="25">
        <v>147.69774884271081</v>
      </c>
      <c r="J42" s="26">
        <v>43820.168167824348</v>
      </c>
    </row>
    <row r="43" spans="2:10" ht="18" customHeight="1" x14ac:dyDescent="0.2">
      <c r="B43" s="28" t="s">
        <v>54</v>
      </c>
      <c r="C43" s="29">
        <v>10232.486042667901</v>
      </c>
      <c r="D43" s="29">
        <v>43.840136411719293</v>
      </c>
      <c r="E43" s="29">
        <v>5.27223553303314E-2</v>
      </c>
      <c r="F43" s="30">
        <v>19.121965646751882</v>
      </c>
      <c r="G43" s="30">
        <v>115.1160395671666</v>
      </c>
      <c r="H43" s="30">
        <v>201.06143601153991</v>
      </c>
      <c r="I43" s="31">
        <v>120.52767602860681</v>
      </c>
      <c r="J43" s="32">
        <v>11473.98128635857</v>
      </c>
    </row>
    <row r="44" spans="2:10" ht="18" customHeight="1" x14ac:dyDescent="0.2">
      <c r="B44" s="28" t="s">
        <v>55</v>
      </c>
      <c r="C44" s="29">
        <v>2067.9476686688572</v>
      </c>
      <c r="D44" s="29">
        <v>793.15742471650356</v>
      </c>
      <c r="E44" s="52"/>
      <c r="F44" s="52"/>
      <c r="G44" s="30">
        <v>0.20473595999999999</v>
      </c>
      <c r="H44" s="30">
        <v>64.765368962509257</v>
      </c>
      <c r="I44" s="31">
        <v>5.2312822499999996</v>
      </c>
      <c r="J44" s="32">
        <v>24276.355560730961</v>
      </c>
    </row>
    <row r="45" spans="2:10" ht="18" customHeight="1" x14ac:dyDescent="0.2">
      <c r="B45" s="28" t="s">
        <v>56</v>
      </c>
      <c r="C45" s="29">
        <v>2832.3387092280818</v>
      </c>
      <c r="D45" s="29">
        <v>92.474425127918252</v>
      </c>
      <c r="E45" s="29">
        <v>4.0383915913590397E-2</v>
      </c>
      <c r="F45" s="51">
        <v>4.7610789053120719</v>
      </c>
      <c r="G45" s="51">
        <v>3.127777875612773</v>
      </c>
      <c r="H45" s="51">
        <v>2.9756103688214322</v>
      </c>
      <c r="I45" s="53">
        <v>17.521405640787499</v>
      </c>
      <c r="J45" s="32">
        <v>5432.3243505268938</v>
      </c>
    </row>
    <row r="46" spans="2:10" ht="18" customHeight="1" thickBot="1" x14ac:dyDescent="0.25">
      <c r="B46" s="33" t="s">
        <v>57</v>
      </c>
      <c r="C46" s="34">
        <v>2135.0219081531391</v>
      </c>
      <c r="D46" s="34">
        <v>17.62486063285013</v>
      </c>
      <c r="E46" s="34">
        <v>3.39206201320012E-2</v>
      </c>
      <c r="F46" s="30">
        <v>0.25172349498327762</v>
      </c>
      <c r="G46" s="30" t="s">
        <v>58</v>
      </c>
      <c r="H46" s="30">
        <v>5.1587265946249277</v>
      </c>
      <c r="I46" s="31">
        <v>4.4173849233164049</v>
      </c>
      <c r="J46" s="32">
        <v>2637.5069702079231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60</v>
      </c>
      <c r="D49" s="59"/>
      <c r="E49" s="59"/>
      <c r="F49" s="59"/>
      <c r="G49" s="59"/>
      <c r="H49" s="59"/>
      <c r="I49" s="60"/>
      <c r="J49" s="48" t="s">
        <v>60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250024.56841662491</v>
      </c>
      <c r="D52" s="46">
        <v>11.00669565225518</v>
      </c>
      <c r="E52" s="46">
        <v>7.5531207401755118</v>
      </c>
      <c r="F52" s="46">
        <v>2028.1398980090851</v>
      </c>
      <c r="G52" s="46">
        <v>252.78239009893591</v>
      </c>
      <c r="H52" s="46">
        <v>68.071548531959948</v>
      </c>
      <c r="I52" s="47">
        <v>785.45667025926014</v>
      </c>
      <c r="J52" s="48">
        <v>252334.33289103449</v>
      </c>
      <c r="K52" s="71"/>
    </row>
    <row r="53" spans="2:11" ht="18" customHeight="1" x14ac:dyDescent="0.2">
      <c r="B53" s="72" t="s">
        <v>66</v>
      </c>
      <c r="C53" s="29">
        <v>102091.7582951178</v>
      </c>
      <c r="D53" s="29">
        <v>0.72416625013878166</v>
      </c>
      <c r="E53" s="29">
        <v>2.9731110397770411</v>
      </c>
      <c r="F53" s="30">
        <v>408.07453650490748</v>
      </c>
      <c r="G53" s="30">
        <v>129.2367540004762</v>
      </c>
      <c r="H53" s="30">
        <v>14.36051239042923</v>
      </c>
      <c r="I53" s="31">
        <v>25.280009732007709</v>
      </c>
      <c r="J53" s="32">
        <v>102899.9093756626</v>
      </c>
    </row>
    <row r="54" spans="2:11" ht="18" customHeight="1" x14ac:dyDescent="0.2">
      <c r="B54" s="72" t="s">
        <v>67</v>
      </c>
      <c r="C54" s="29">
        <v>147932.81012150701</v>
      </c>
      <c r="D54" s="29">
        <v>10.282529402116401</v>
      </c>
      <c r="E54" s="29">
        <v>4.5800097003984703</v>
      </c>
      <c r="F54" s="30">
        <v>1620.065361504177</v>
      </c>
      <c r="G54" s="30">
        <v>123.5456360984597</v>
      </c>
      <c r="H54" s="30">
        <v>53.711036141530727</v>
      </c>
      <c r="I54" s="31">
        <v>760.17666052725247</v>
      </c>
      <c r="J54" s="32">
        <v>149434.42351537189</v>
      </c>
    </row>
    <row r="55" spans="2:11" ht="18" customHeight="1" x14ac:dyDescent="0.2">
      <c r="B55" s="73" t="s">
        <v>68</v>
      </c>
      <c r="C55" s="29">
        <v>1.6665241044700001</v>
      </c>
      <c r="D55" s="29">
        <v>3.1474412900000002E-6</v>
      </c>
      <c r="E55" s="29">
        <v>1.2589765160000001E-5</v>
      </c>
      <c r="F55" s="30">
        <v>6.6953608699999996E-4</v>
      </c>
      <c r="G55" s="30">
        <v>4.9011603000000004E-3</v>
      </c>
      <c r="H55" s="30">
        <v>3.3700898699999998E-4</v>
      </c>
      <c r="I55" s="31">
        <v>1.48191425E-4</v>
      </c>
      <c r="J55" s="32">
        <v>1.6699485205935201</v>
      </c>
    </row>
    <row r="56" spans="2:11" ht="18" customHeight="1" x14ac:dyDescent="0.2">
      <c r="B56" s="74" t="s">
        <v>69</v>
      </c>
      <c r="C56" s="34">
        <v>483683.16283920128</v>
      </c>
      <c r="D56" s="75"/>
      <c r="E56" s="75"/>
      <c r="F56" s="75"/>
      <c r="G56" s="75"/>
      <c r="H56" s="75"/>
      <c r="I56" s="76"/>
      <c r="J56" s="37">
        <v>483683.16283920128</v>
      </c>
    </row>
    <row r="57" spans="2:11" ht="18" customHeight="1" x14ac:dyDescent="0.2">
      <c r="B57" s="77" t="s">
        <v>70</v>
      </c>
      <c r="C57" s="29">
        <v>-180.13510863680719</v>
      </c>
      <c r="D57" s="78"/>
      <c r="E57" s="78"/>
      <c r="F57" s="78"/>
      <c r="G57" s="78"/>
      <c r="H57" s="78"/>
      <c r="I57" s="50"/>
      <c r="J57" s="32">
        <v>-180.13510863680719</v>
      </c>
    </row>
    <row r="58" spans="2:11" ht="18" customHeight="1" x14ac:dyDescent="0.2">
      <c r="B58" s="79" t="s">
        <v>71</v>
      </c>
      <c r="C58" s="51">
        <v>-180.13510863680719</v>
      </c>
      <c r="D58" s="78"/>
      <c r="E58" s="78"/>
      <c r="F58" s="78"/>
      <c r="G58" s="78"/>
      <c r="H58" s="78"/>
      <c r="I58" s="50"/>
      <c r="J58" s="32">
        <v>-180.13510863680719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287A6780-978F-4441-A2CF-FFE5BC5414FE}"/>
  </dataValidations>
  <hyperlinks>
    <hyperlink ref="B7" location="Index" display="Back to Index" xr:uid="{AF7524A0-4082-4398-AC8C-3DD8CC2560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B24A-862E-464E-ACFA-2F7E2DFCFFA5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45594575.018836103</v>
      </c>
      <c r="D10" s="122" t="s">
        <v>90</v>
      </c>
      <c r="E10" s="52"/>
      <c r="F10" s="52"/>
      <c r="G10" s="52"/>
      <c r="H10" s="122">
        <v>3041601.0768869268</v>
      </c>
      <c r="I10" s="122">
        <v>958.33520911857124</v>
      </c>
      <c r="J10" s="123">
        <v>88.116399702803079</v>
      </c>
      <c r="K10" s="124">
        <v>-180.13510863680719</v>
      </c>
    </row>
    <row r="11" spans="2:12" ht="18" customHeight="1" x14ac:dyDescent="0.2">
      <c r="B11" s="125" t="s">
        <v>91</v>
      </c>
      <c r="C11" s="126">
        <v>16947455.96777584</v>
      </c>
      <c r="D11" s="127" t="s">
        <v>90</v>
      </c>
      <c r="E11" s="122"/>
      <c r="F11" s="122"/>
      <c r="G11" s="122"/>
      <c r="H11" s="122">
        <v>1240799.295817724</v>
      </c>
      <c r="I11" s="122">
        <v>80.799488975177269</v>
      </c>
      <c r="J11" s="128">
        <v>42.922188129542512</v>
      </c>
      <c r="K11" s="124" t="s">
        <v>60</v>
      </c>
    </row>
    <row r="12" spans="2:12" ht="18" customHeight="1" x14ac:dyDescent="0.2">
      <c r="B12" s="125" t="s">
        <v>92</v>
      </c>
      <c r="C12" s="126">
        <v>9681414.9858441316</v>
      </c>
      <c r="D12" s="127" t="s">
        <v>93</v>
      </c>
      <c r="E12" s="122"/>
      <c r="F12" s="122"/>
      <c r="G12" s="122"/>
      <c r="H12" s="122">
        <v>983322.47163327248</v>
      </c>
      <c r="I12" s="122">
        <v>153.54206714918939</v>
      </c>
      <c r="J12" s="128">
        <v>17.787718641377928</v>
      </c>
      <c r="K12" s="124" t="s">
        <v>60</v>
      </c>
    </row>
    <row r="13" spans="2:12" ht="18" customHeight="1" x14ac:dyDescent="0.2">
      <c r="B13" s="125" t="s">
        <v>94</v>
      </c>
      <c r="C13" s="126">
        <v>13331511.16493549</v>
      </c>
      <c r="D13" s="127" t="s">
        <v>93</v>
      </c>
      <c r="E13" s="122"/>
      <c r="F13" s="122"/>
      <c r="G13" s="122"/>
      <c r="H13" s="122">
        <v>750950.68763265014</v>
      </c>
      <c r="I13" s="122">
        <v>172.6153677211509</v>
      </c>
      <c r="J13" s="128">
        <v>7.3554880578684791</v>
      </c>
      <c r="K13" s="124">
        <v>-180.13510863680719</v>
      </c>
    </row>
    <row r="14" spans="2:12" ht="18" customHeight="1" x14ac:dyDescent="0.2">
      <c r="B14" s="125" t="s">
        <v>95</v>
      </c>
      <c r="C14" s="126">
        <v>605723.11729570571</v>
      </c>
      <c r="D14" s="127" t="s">
        <v>96</v>
      </c>
      <c r="E14" s="122"/>
      <c r="F14" s="122"/>
      <c r="G14" s="122"/>
      <c r="H14" s="122">
        <v>52460.833739867921</v>
      </c>
      <c r="I14" s="122">
        <v>4.1509050009787947</v>
      </c>
      <c r="J14" s="128">
        <v>2.1933703647050269</v>
      </c>
      <c r="K14" s="124" t="s">
        <v>60</v>
      </c>
    </row>
    <row r="15" spans="2:12" ht="18" customHeight="1" x14ac:dyDescent="0.2">
      <c r="B15" s="125" t="s">
        <v>97</v>
      </c>
      <c r="C15" s="126">
        <v>131837.70429298191</v>
      </c>
      <c r="D15" s="127" t="s">
        <v>98</v>
      </c>
      <c r="E15" s="129"/>
      <c r="F15" s="122"/>
      <c r="G15" s="122"/>
      <c r="H15" s="122">
        <v>14067.78806341189</v>
      </c>
      <c r="I15" s="122">
        <v>4.0139172650759729</v>
      </c>
      <c r="J15" s="128">
        <v>0.59313942203826475</v>
      </c>
      <c r="K15" s="124" t="s">
        <v>60</v>
      </c>
    </row>
    <row r="16" spans="2:12" ht="18" customHeight="1" thickBot="1" x14ac:dyDescent="0.25">
      <c r="B16" s="125" t="s">
        <v>99</v>
      </c>
      <c r="C16" s="130">
        <v>4896632.0786919529</v>
      </c>
      <c r="D16" s="131" t="s">
        <v>93</v>
      </c>
      <c r="E16" s="132"/>
      <c r="F16" s="132"/>
      <c r="G16" s="132"/>
      <c r="H16" s="132">
        <v>483683.16283920128</v>
      </c>
      <c r="I16" s="132">
        <v>543.21346300699895</v>
      </c>
      <c r="J16" s="133">
        <v>17.264495087270859</v>
      </c>
      <c r="K16" s="134" t="s">
        <v>60</v>
      </c>
    </row>
    <row r="17" spans="2:12" ht="18" customHeight="1" x14ac:dyDescent="0.2">
      <c r="B17" s="135" t="s">
        <v>22</v>
      </c>
      <c r="C17" s="136">
        <v>15886969.828737831</v>
      </c>
      <c r="D17" s="136" t="s">
        <v>98</v>
      </c>
      <c r="E17" s="137"/>
      <c r="F17" s="137"/>
      <c r="G17" s="137"/>
      <c r="H17" s="136">
        <v>1232556.843721946</v>
      </c>
      <c r="I17" s="136">
        <v>110.96171807995761</v>
      </c>
      <c r="J17" s="138">
        <v>24.914482103822209</v>
      </c>
      <c r="K17" s="139" t="s">
        <v>60</v>
      </c>
    </row>
    <row r="18" spans="2:12" ht="18" customHeight="1" x14ac:dyDescent="0.25">
      <c r="B18" s="125" t="s">
        <v>91</v>
      </c>
      <c r="C18" s="126">
        <v>1905077.206821484</v>
      </c>
      <c r="D18" s="127" t="s">
        <v>93</v>
      </c>
      <c r="E18" s="122"/>
      <c r="F18" s="122"/>
      <c r="G18" s="122"/>
      <c r="H18" s="126">
        <v>133558.85331824</v>
      </c>
      <c r="I18" s="126">
        <v>4.109038443692449</v>
      </c>
      <c r="J18" s="126">
        <v>1.4194939653381839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7953469.8694556849</v>
      </c>
      <c r="D19" s="127" t="s">
        <v>93</v>
      </c>
      <c r="E19" s="122"/>
      <c r="F19" s="122"/>
      <c r="G19" s="122"/>
      <c r="H19" s="126">
        <v>815988.65536748501</v>
      </c>
      <c r="I19" s="126">
        <v>6.9862062131952376</v>
      </c>
      <c r="J19" s="126">
        <v>14.726204608711811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4283754.099201492</v>
      </c>
      <c r="D20" s="127" t="s">
        <v>93</v>
      </c>
      <c r="E20" s="122"/>
      <c r="F20" s="122"/>
      <c r="G20" s="122"/>
      <c r="H20" s="126">
        <v>241745.94042177001</v>
      </c>
      <c r="I20" s="126">
        <v>40.47174381971854</v>
      </c>
      <c r="J20" s="126">
        <v>3.2888272095988711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332903.97323146061</v>
      </c>
      <c r="D21" s="127" t="s">
        <v>93</v>
      </c>
      <c r="E21" s="122"/>
      <c r="F21" s="122"/>
      <c r="G21" s="122"/>
      <c r="H21" s="126">
        <v>29939.436163906728</v>
      </c>
      <c r="I21" s="126">
        <v>0.89836160323912573</v>
      </c>
      <c r="J21" s="126">
        <v>0.94950418119638424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105448.0702591343</v>
      </c>
      <c r="D22" s="127" t="s">
        <v>98</v>
      </c>
      <c r="E22" s="122"/>
      <c r="F22" s="122"/>
      <c r="G22" s="122"/>
      <c r="H22" s="126">
        <v>11323.958450544669</v>
      </c>
      <c r="I22" s="126">
        <v>0.48619662452161549</v>
      </c>
      <c r="J22" s="126">
        <v>0.53494926196230641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1306316.609768576</v>
      </c>
      <c r="D23" s="127" t="s">
        <v>93</v>
      </c>
      <c r="E23" s="122"/>
      <c r="F23" s="122"/>
      <c r="G23" s="122"/>
      <c r="H23" s="126">
        <v>133634.43560254059</v>
      </c>
      <c r="I23" s="126">
        <v>58.010171375590673</v>
      </c>
      <c r="J23" s="126">
        <v>3.9955028770146521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13494851.593188981</v>
      </c>
      <c r="D24" s="127" t="s">
        <v>98</v>
      </c>
      <c r="E24" s="52"/>
      <c r="F24" s="52"/>
      <c r="G24" s="52"/>
      <c r="H24" s="126">
        <v>1064846.0223845539</v>
      </c>
      <c r="I24" s="126">
        <v>98.409428624088875</v>
      </c>
      <c r="J24" s="126">
        <v>22.605333999844781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474393.51498386549</v>
      </c>
      <c r="D25" s="144" t="s">
        <v>93</v>
      </c>
      <c r="E25" s="122"/>
      <c r="F25" s="122"/>
      <c r="G25" s="122"/>
      <c r="H25" s="126">
        <v>36246.772041640434</v>
      </c>
      <c r="I25" s="126">
        <v>1.3330254202799829</v>
      </c>
      <c r="J25" s="126">
        <v>0.34216468830620689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7540281.9126646668</v>
      </c>
      <c r="D26" s="144" t="s">
        <v>93</v>
      </c>
      <c r="E26" s="122"/>
      <c r="F26" s="122"/>
      <c r="G26" s="122"/>
      <c r="H26" s="126">
        <v>774556.86684596562</v>
      </c>
      <c r="I26" s="126">
        <v>5.7381890203570398</v>
      </c>
      <c r="J26" s="126">
        <v>14.091639912436181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3775113.9769396628</v>
      </c>
      <c r="D27" s="144" t="s">
        <v>93</v>
      </c>
      <c r="E27" s="122"/>
      <c r="F27" s="122"/>
      <c r="G27" s="122"/>
      <c r="H27" s="126">
        <v>212907.62723816771</v>
      </c>
      <c r="I27" s="126">
        <v>36.465862942603287</v>
      </c>
      <c r="J27" s="126">
        <v>2.890096373584722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330860.38506346062</v>
      </c>
      <c r="D28" s="144" t="s">
        <v>93</v>
      </c>
      <c r="E28" s="122"/>
      <c r="F28" s="122"/>
      <c r="G28" s="122"/>
      <c r="H28" s="126">
        <v>29905.01145027014</v>
      </c>
      <c r="I28" s="126">
        <v>0.89250739392432565</v>
      </c>
      <c r="J28" s="126">
        <v>0.94778369445038424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104616.4032837913</v>
      </c>
      <c r="D29" s="144" t="s">
        <v>98</v>
      </c>
      <c r="E29" s="122"/>
      <c r="F29" s="122"/>
      <c r="G29" s="122"/>
      <c r="H29" s="126">
        <v>11229.74480851035</v>
      </c>
      <c r="I29" s="126">
        <v>0.48454629057092952</v>
      </c>
      <c r="J29" s="126">
        <v>0.53370176149929194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1269585.4002535329</v>
      </c>
      <c r="D30" s="144" t="s">
        <v>93</v>
      </c>
      <c r="E30" s="122"/>
      <c r="F30" s="122"/>
      <c r="G30" s="122"/>
      <c r="H30" s="126">
        <v>129759.04912635429</v>
      </c>
      <c r="I30" s="126">
        <v>53.495297556353307</v>
      </c>
      <c r="J30" s="126">
        <v>3.7999475695679918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4770801.7701455038</v>
      </c>
      <c r="D32" s="127" t="s">
        <v>98</v>
      </c>
      <c r="E32" s="150"/>
      <c r="F32" s="150"/>
      <c r="G32" s="150"/>
      <c r="H32" s="126">
        <v>382175.5123282703</v>
      </c>
      <c r="I32" s="126">
        <v>11.1627431083985</v>
      </c>
      <c r="J32" s="126">
        <v>7.263322135235768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325897.72652978631</v>
      </c>
      <c r="D33" s="127" t="s">
        <v>93</v>
      </c>
      <c r="E33" s="122"/>
      <c r="F33" s="122"/>
      <c r="G33" s="122"/>
      <c r="H33" s="30">
        <v>24847.326924639841</v>
      </c>
      <c r="I33" s="30">
        <v>0.92144300535300494</v>
      </c>
      <c r="J33" s="30">
        <v>0.22070738445357641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2536154.0323660942</v>
      </c>
      <c r="D34" s="127" t="s">
        <v>93</v>
      </c>
      <c r="E34" s="122"/>
      <c r="F34" s="122"/>
      <c r="G34" s="122"/>
      <c r="H34" s="30">
        <v>263736.70619140269</v>
      </c>
      <c r="I34" s="30">
        <v>2.3557248370845318</v>
      </c>
      <c r="J34" s="30">
        <v>3.941951671204682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1439465.3358590431</v>
      </c>
      <c r="D35" s="127" t="s">
        <v>93</v>
      </c>
      <c r="E35" s="122"/>
      <c r="F35" s="122"/>
      <c r="G35" s="122"/>
      <c r="H35" s="30">
        <v>80733.4648564167</v>
      </c>
      <c r="I35" s="30">
        <v>4.6140936580514129</v>
      </c>
      <c r="J35" s="30">
        <v>1.3203249232791161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126695.64202146691</v>
      </c>
      <c r="D36" s="127" t="s">
        <v>93</v>
      </c>
      <c r="E36" s="122"/>
      <c r="F36" s="122"/>
      <c r="G36" s="122"/>
      <c r="H36" s="30">
        <v>12371.894170711021</v>
      </c>
      <c r="I36" s="30">
        <v>0.2422051993021811</v>
      </c>
      <c r="J36" s="30">
        <v>0.53412793276065873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4589.07</v>
      </c>
      <c r="D37" s="127" t="s">
        <v>98</v>
      </c>
      <c r="E37" s="122"/>
      <c r="F37" s="122"/>
      <c r="G37" s="122"/>
      <c r="H37" s="30">
        <v>486.12018510000001</v>
      </c>
      <c r="I37" s="30">
        <v>9.1781399999999996E-3</v>
      </c>
      <c r="J37" s="30">
        <v>9.1781399999999996E-3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337999.96336911368</v>
      </c>
      <c r="D38" s="127" t="s">
        <v>93</v>
      </c>
      <c r="E38" s="122"/>
      <c r="F38" s="122"/>
      <c r="G38" s="122"/>
      <c r="H38" s="30">
        <v>37532.183084527467</v>
      </c>
      <c r="I38" s="30">
        <v>3.020098268607371</v>
      </c>
      <c r="J38" s="30">
        <v>1.2370320835377351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2364410.260021572</v>
      </c>
      <c r="D39" s="127" t="s">
        <v>98</v>
      </c>
      <c r="E39" s="150"/>
      <c r="F39" s="150"/>
      <c r="G39" s="150"/>
      <c r="H39" s="126">
        <v>193165.53998377541</v>
      </c>
      <c r="I39" s="126">
        <v>3.4674375250303848</v>
      </c>
      <c r="J39" s="126">
        <v>4.2292228663168796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38004.696090422163</v>
      </c>
      <c r="D40" s="127" t="s">
        <v>93</v>
      </c>
      <c r="E40" s="122"/>
      <c r="F40" s="122"/>
      <c r="G40" s="122"/>
      <c r="H40" s="153">
        <v>2926.5652560351341</v>
      </c>
      <c r="I40" s="153">
        <v>9.1031413122437704E-2</v>
      </c>
      <c r="J40" s="153">
        <v>2.59972382654515E-2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1598926.918244194</v>
      </c>
      <c r="D41" s="127" t="s">
        <v>93</v>
      </c>
      <c r="E41" s="122"/>
      <c r="F41" s="122"/>
      <c r="G41" s="122"/>
      <c r="H41" s="153">
        <v>161421.31395855549</v>
      </c>
      <c r="I41" s="153">
        <v>0.47342954761870998</v>
      </c>
      <c r="J41" s="153">
        <v>2.5603705112987289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345066.22483413818</v>
      </c>
      <c r="D42" s="127" t="s">
        <v>93</v>
      </c>
      <c r="E42" s="122"/>
      <c r="F42" s="122"/>
      <c r="G42" s="122"/>
      <c r="H42" s="153">
        <v>19155.247470091501</v>
      </c>
      <c r="I42" s="153">
        <v>0.42901096313012632</v>
      </c>
      <c r="J42" s="153">
        <v>0.1107227587834156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27361.152261255331</v>
      </c>
      <c r="D43" s="127" t="s">
        <v>93</v>
      </c>
      <c r="E43" s="122"/>
      <c r="F43" s="122"/>
      <c r="G43" s="122"/>
      <c r="H43" s="30">
        <v>2332.8496430829</v>
      </c>
      <c r="I43" s="153">
        <v>0.25358076477678781</v>
      </c>
      <c r="J43" s="153">
        <v>9.8052453190924996E-2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69279.397345999998</v>
      </c>
      <c r="D44" s="127" t="s">
        <v>98</v>
      </c>
      <c r="E44" s="122"/>
      <c r="F44" s="122"/>
      <c r="G44" s="122"/>
      <c r="H44" s="30">
        <v>7329.5636560104003</v>
      </c>
      <c r="I44" s="153">
        <v>0.29751651567199999</v>
      </c>
      <c r="J44" s="153">
        <v>0.36149183076000002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285771.87124556222</v>
      </c>
      <c r="D45" s="127" t="s">
        <v>93</v>
      </c>
      <c r="E45" s="122"/>
      <c r="F45" s="122"/>
      <c r="G45" s="122"/>
      <c r="H45" s="30">
        <v>30161.569389831831</v>
      </c>
      <c r="I45" s="153">
        <v>1.922868320710323</v>
      </c>
      <c r="J45" s="153">
        <v>1.072588074018358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434979.6810629117</v>
      </c>
      <c r="D46" s="127" t="s">
        <v>98</v>
      </c>
      <c r="E46" s="52"/>
      <c r="F46" s="52"/>
      <c r="G46" s="52"/>
      <c r="H46" s="126">
        <v>26224.799677530391</v>
      </c>
      <c r="I46" s="126">
        <v>1.450854969640947</v>
      </c>
      <c r="J46" s="126">
        <v>0.53916786789564175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20726.0706775</v>
      </c>
      <c r="D47" s="144" t="s">
        <v>93</v>
      </c>
      <c r="E47" s="122"/>
      <c r="F47" s="122"/>
      <c r="G47" s="122"/>
      <c r="H47" s="30">
        <v>1603.0419807393739</v>
      </c>
      <c r="I47" s="30">
        <v>4.32875239821E-2</v>
      </c>
      <c r="J47" s="30">
        <v>2.9003109865890001E-2</v>
      </c>
      <c r="K47" s="151" t="s">
        <v>100</v>
      </c>
    </row>
    <row r="48" spans="2:12" ht="18" customHeight="1" x14ac:dyDescent="0.2">
      <c r="B48" s="143" t="s">
        <v>92</v>
      </c>
      <c r="C48" s="30">
        <v>132465.3405101512</v>
      </c>
      <c r="D48" s="144" t="s">
        <v>93</v>
      </c>
      <c r="E48" s="122"/>
      <c r="F48" s="122"/>
      <c r="G48" s="122"/>
      <c r="H48" s="30">
        <v>12763.195885670781</v>
      </c>
      <c r="I48" s="30">
        <v>3.1657268220147701E-2</v>
      </c>
      <c r="J48" s="30">
        <v>0.2019929669479715</v>
      </c>
      <c r="K48" s="151" t="s">
        <v>100</v>
      </c>
    </row>
    <row r="49" spans="2:12" ht="18" customHeight="1" x14ac:dyDescent="0.2">
      <c r="B49" s="143" t="s">
        <v>94</v>
      </c>
      <c r="C49" s="30">
        <v>195327.91835265589</v>
      </c>
      <c r="D49" s="144" t="s">
        <v>93</v>
      </c>
      <c r="E49" s="122"/>
      <c r="F49" s="122"/>
      <c r="G49" s="122"/>
      <c r="H49" s="30">
        <v>10926.84153327901</v>
      </c>
      <c r="I49" s="30">
        <v>0.19515931092882199</v>
      </c>
      <c r="J49" s="30">
        <v>3.1995470417470202E-2</v>
      </c>
      <c r="K49" s="151" t="s">
        <v>100</v>
      </c>
    </row>
    <row r="50" spans="2:12" ht="18" customHeight="1" x14ac:dyDescent="0.2">
      <c r="B50" s="125" t="s">
        <v>95</v>
      </c>
      <c r="C50" s="30">
        <v>1172.46314856</v>
      </c>
      <c r="D50" s="144" t="s">
        <v>93</v>
      </c>
      <c r="E50" s="122"/>
      <c r="F50" s="122"/>
      <c r="G50" s="122"/>
      <c r="H50" s="30">
        <v>114.5267771122079</v>
      </c>
      <c r="I50" s="30">
        <v>8.7991470928000005E-3</v>
      </c>
      <c r="J50" s="30">
        <v>4.59175223424E-3</v>
      </c>
      <c r="K50" s="151" t="s">
        <v>100</v>
      </c>
    </row>
    <row r="51" spans="2:12" ht="18" customHeight="1" x14ac:dyDescent="0.2">
      <c r="B51" s="125" t="s">
        <v>97</v>
      </c>
      <c r="C51" s="30">
        <v>7918.1044410000004</v>
      </c>
      <c r="D51" s="144" t="s">
        <v>98</v>
      </c>
      <c r="E51" s="122"/>
      <c r="F51" s="122"/>
      <c r="G51" s="122"/>
      <c r="H51" s="30">
        <v>817.19350072902375</v>
      </c>
      <c r="I51" s="30">
        <v>0.1149910713</v>
      </c>
      <c r="J51" s="30">
        <v>1.93182015E-2</v>
      </c>
      <c r="K51" s="151" t="s">
        <v>100</v>
      </c>
    </row>
    <row r="52" spans="2:12" ht="18" customHeight="1" x14ac:dyDescent="0.2">
      <c r="B52" s="125" t="s">
        <v>99</v>
      </c>
      <c r="C52" s="30">
        <v>77369.783933044586</v>
      </c>
      <c r="D52" s="144" t="s">
        <v>93</v>
      </c>
      <c r="E52" s="122"/>
      <c r="F52" s="122"/>
      <c r="G52" s="122"/>
      <c r="H52" s="30">
        <v>8009.4621325571998</v>
      </c>
      <c r="I52" s="30">
        <v>1.0569606481170779</v>
      </c>
      <c r="J52" s="30">
        <v>0.25226636693006999</v>
      </c>
      <c r="K52" s="151" t="s">
        <v>100</v>
      </c>
    </row>
    <row r="53" spans="2:12" ht="18" customHeight="1" x14ac:dyDescent="0.25">
      <c r="B53" s="142" t="s">
        <v>24</v>
      </c>
      <c r="C53" s="126">
        <v>1760832.710010998</v>
      </c>
      <c r="D53" s="127" t="s">
        <v>98</v>
      </c>
      <c r="E53" s="52"/>
      <c r="F53" s="52"/>
      <c r="G53" s="52"/>
      <c r="H53" s="126">
        <v>115719.8650360324</v>
      </c>
      <c r="I53" s="126">
        <v>3.5274168553958321</v>
      </c>
      <c r="J53" s="126">
        <v>1.3831757155489579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1410659.650449893</v>
      </c>
      <c r="D54" s="144" t="s">
        <v>93</v>
      </c>
      <c r="E54" s="122"/>
      <c r="F54" s="122"/>
      <c r="G54" s="122"/>
      <c r="H54" s="30">
        <v>95851.545268205882</v>
      </c>
      <c r="I54" s="30">
        <v>2.7199545126850619</v>
      </c>
      <c r="J54" s="30">
        <v>1.058844655623115</v>
      </c>
      <c r="K54" s="151" t="s">
        <v>50</v>
      </c>
    </row>
    <row r="55" spans="2:12" ht="18" customHeight="1" x14ac:dyDescent="0.2">
      <c r="B55" s="143" t="s">
        <v>92</v>
      </c>
      <c r="C55" s="30">
        <v>3486.43</v>
      </c>
      <c r="D55" s="144" t="s">
        <v>93</v>
      </c>
      <c r="E55" s="122"/>
      <c r="F55" s="122"/>
      <c r="G55" s="122"/>
      <c r="H55" s="30">
        <v>618.26742449693336</v>
      </c>
      <c r="I55" s="30">
        <v>1.0773318E-3</v>
      </c>
      <c r="J55" s="30">
        <v>1.075045E-3</v>
      </c>
      <c r="K55" s="151" t="s">
        <v>73</v>
      </c>
    </row>
    <row r="56" spans="2:12" ht="18" customHeight="1" x14ac:dyDescent="0.2">
      <c r="B56" s="143" t="s">
        <v>94</v>
      </c>
      <c r="C56" s="30">
        <v>344053.3946462677</v>
      </c>
      <c r="D56" s="144" t="s">
        <v>93</v>
      </c>
      <c r="E56" s="122"/>
      <c r="F56" s="122"/>
      <c r="G56" s="122"/>
      <c r="H56" s="30">
        <v>19217.057629693001</v>
      </c>
      <c r="I56" s="30">
        <v>0.80005731522767787</v>
      </c>
      <c r="J56" s="30">
        <v>0.32041906351286498</v>
      </c>
      <c r="K56" s="151" t="s">
        <v>60</v>
      </c>
    </row>
    <row r="57" spans="2:12" ht="18" customHeight="1" x14ac:dyDescent="0.2">
      <c r="B57" s="125" t="s">
        <v>95</v>
      </c>
      <c r="C57" s="30">
        <v>2033.588168</v>
      </c>
      <c r="D57" s="144" t="s">
        <v>93</v>
      </c>
      <c r="E57" s="122"/>
      <c r="F57" s="122"/>
      <c r="G57" s="122"/>
      <c r="H57" s="30">
        <v>32.99471363658337</v>
      </c>
      <c r="I57" s="30">
        <v>5.5542093148000004E-3</v>
      </c>
      <c r="J57" s="30">
        <v>1.680486746E-3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599.64674683805788</v>
      </c>
      <c r="D59" s="144" t="s">
        <v>93</v>
      </c>
      <c r="E59" s="122"/>
      <c r="F59" s="122"/>
      <c r="G59" s="122"/>
      <c r="H59" s="30">
        <v>38.840220244960307</v>
      </c>
      <c r="I59" s="30">
        <v>7.7348636829270003E-4</v>
      </c>
      <c r="J59" s="30">
        <v>1.1564646669787E-3</v>
      </c>
      <c r="K59" s="151" t="s">
        <v>73</v>
      </c>
    </row>
    <row r="60" spans="2:12" ht="18" customHeight="1" x14ac:dyDescent="0.25">
      <c r="B60" s="142" t="s">
        <v>106</v>
      </c>
      <c r="C60" s="126">
        <v>631285.52553785243</v>
      </c>
      <c r="D60" s="127" t="s">
        <v>98</v>
      </c>
      <c r="E60" s="52"/>
      <c r="F60" s="52"/>
      <c r="G60" s="52"/>
      <c r="H60" s="126">
        <v>51990.95630135994</v>
      </c>
      <c r="I60" s="126">
        <v>9.0248726004729285</v>
      </c>
      <c r="J60" s="126">
        <v>0.92597238842847085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20024.04138772596</v>
      </c>
      <c r="D61" s="144" t="s">
        <v>93</v>
      </c>
      <c r="E61" s="122"/>
      <c r="F61" s="122"/>
      <c r="G61" s="122"/>
      <c r="H61" s="155">
        <v>1460.5360083936571</v>
      </c>
      <c r="I61" s="155">
        <v>5.6058510727403199E-2</v>
      </c>
      <c r="J61" s="155">
        <v>1.8484621408861798E-2</v>
      </c>
      <c r="K61" s="156" t="s">
        <v>100</v>
      </c>
    </row>
    <row r="62" spans="2:12" ht="18" customHeight="1" x14ac:dyDescent="0.2">
      <c r="B62" s="143" t="s">
        <v>92</v>
      </c>
      <c r="C62" s="155">
        <v>409701.52679101698</v>
      </c>
      <c r="D62" s="144" t="s">
        <v>93</v>
      </c>
      <c r="E62" s="122"/>
      <c r="F62" s="122"/>
      <c r="G62" s="122"/>
      <c r="H62" s="155">
        <v>40813.52109702256</v>
      </c>
      <c r="I62" s="155">
        <v>1.2469398610381981</v>
      </c>
      <c r="J62" s="155">
        <v>0.63348965127562995</v>
      </c>
      <c r="K62" s="156" t="s">
        <v>60</v>
      </c>
    </row>
    <row r="63" spans="2:12" ht="18" customHeight="1" x14ac:dyDescent="0.2">
      <c r="B63" s="143" t="s">
        <v>94</v>
      </c>
      <c r="C63" s="155">
        <v>164586.72761556169</v>
      </c>
      <c r="D63" s="144" t="s">
        <v>93</v>
      </c>
      <c r="E63" s="122"/>
      <c r="F63" s="122"/>
      <c r="G63" s="122"/>
      <c r="H63" s="155">
        <v>9621.2555539094028</v>
      </c>
      <c r="I63" s="155">
        <v>3.2058235618875668</v>
      </c>
      <c r="J63" s="155">
        <v>7.83117725012836E-2</v>
      </c>
      <c r="K63" s="156" t="s">
        <v>100</v>
      </c>
    </row>
    <row r="64" spans="2:12" ht="18" customHeight="1" x14ac:dyDescent="0.2">
      <c r="B64" s="125" t="s">
        <v>95</v>
      </c>
      <c r="C64" s="155">
        <v>10</v>
      </c>
      <c r="D64" s="144" t="s">
        <v>93</v>
      </c>
      <c r="E64" s="122"/>
      <c r="F64" s="122"/>
      <c r="G64" s="122"/>
      <c r="H64" s="155">
        <v>1.43</v>
      </c>
      <c r="I64" s="155">
        <v>2.9999999999999997E-4</v>
      </c>
      <c r="J64" s="155">
        <v>4.0000000000000003E-5</v>
      </c>
      <c r="K64" s="156" t="s">
        <v>100</v>
      </c>
    </row>
    <row r="65" spans="2:11" ht="18" customHeight="1" x14ac:dyDescent="0.2">
      <c r="B65" s="125" t="s">
        <v>97</v>
      </c>
      <c r="C65" s="155">
        <v>831.66697534299999</v>
      </c>
      <c r="D65" s="157" t="s">
        <v>98</v>
      </c>
      <c r="E65" s="122"/>
      <c r="F65" s="122"/>
      <c r="G65" s="122"/>
      <c r="H65" s="155">
        <v>94.213642034325275</v>
      </c>
      <c r="I65" s="155">
        <v>1.6503339506859999E-3</v>
      </c>
      <c r="J65" s="155">
        <v>1.2475004630144999E-3</v>
      </c>
      <c r="K65" s="156" t="s">
        <v>100</v>
      </c>
    </row>
    <row r="66" spans="2:11" ht="18" customHeight="1" x14ac:dyDescent="0.2">
      <c r="B66" s="125" t="s">
        <v>99</v>
      </c>
      <c r="C66" s="155">
        <v>36131.562768204771</v>
      </c>
      <c r="D66" s="157" t="s">
        <v>93</v>
      </c>
      <c r="E66" s="122"/>
      <c r="F66" s="122"/>
      <c r="G66" s="122"/>
      <c r="H66" s="155">
        <v>3836.5462559412758</v>
      </c>
      <c r="I66" s="155">
        <v>4.5141003328690754</v>
      </c>
      <c r="J66" s="155">
        <v>0.194398842779681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206575.65295891699</v>
      </c>
      <c r="D68" s="127" t="s">
        <v>98</v>
      </c>
      <c r="E68" s="159"/>
      <c r="F68" s="159"/>
      <c r="G68" s="159"/>
      <c r="H68" s="158">
        <v>17718.730912953259</v>
      </c>
      <c r="I68" s="158">
        <v>0.59286542995577385</v>
      </c>
      <c r="J68" s="158">
        <v>0.1034968651442164</v>
      </c>
      <c r="K68" s="160" t="s">
        <v>50</v>
      </c>
    </row>
    <row r="69" spans="2:11" ht="18" customHeight="1" x14ac:dyDescent="0.2">
      <c r="B69" s="125" t="s">
        <v>91</v>
      </c>
      <c r="C69" s="30">
        <v>12877.17801338147</v>
      </c>
      <c r="D69" s="122" t="s">
        <v>93</v>
      </c>
      <c r="E69" s="122"/>
      <c r="F69" s="122"/>
      <c r="G69" s="122"/>
      <c r="H69" s="30">
        <v>907.52222023310003</v>
      </c>
      <c r="I69" s="30">
        <v>3.2070180370296998E-2</v>
      </c>
      <c r="J69" s="30">
        <v>6.0830583905288997E-3</v>
      </c>
      <c r="K69" s="151" t="s">
        <v>73</v>
      </c>
    </row>
    <row r="70" spans="2:11" ht="18" customHeight="1" x14ac:dyDescent="0.2">
      <c r="B70" s="125" t="s">
        <v>92</v>
      </c>
      <c r="C70" s="30">
        <v>178546.88368179931</v>
      </c>
      <c r="D70" s="122" t="s">
        <v>93</v>
      </c>
      <c r="E70" s="122"/>
      <c r="F70" s="122"/>
      <c r="G70" s="122"/>
      <c r="H70" s="30">
        <v>16005.657249715059</v>
      </c>
      <c r="I70" s="30">
        <v>0.47784753186174023</v>
      </c>
      <c r="J70" s="30">
        <v>9.3217484170509998E-2</v>
      </c>
      <c r="K70" s="151" t="s">
        <v>50</v>
      </c>
    </row>
    <row r="71" spans="2:11" ht="18" customHeight="1" x14ac:dyDescent="0.2">
      <c r="B71" s="143" t="s">
        <v>94</v>
      </c>
      <c r="C71" s="30">
        <v>14335.117723736201</v>
      </c>
      <c r="D71" s="122" t="s">
        <v>93</v>
      </c>
      <c r="E71" s="122"/>
      <c r="F71" s="122"/>
      <c r="G71" s="122"/>
      <c r="H71" s="30">
        <v>804.12144300509158</v>
      </c>
      <c r="I71" s="30">
        <v>1.43351177237366E-2</v>
      </c>
      <c r="J71" s="30">
        <v>1.4335117723667001E-3</v>
      </c>
      <c r="K71" s="151" t="s">
        <v>73</v>
      </c>
    </row>
    <row r="72" spans="2:11" ht="18" customHeight="1" x14ac:dyDescent="0.2">
      <c r="B72" s="125" t="s">
        <v>95</v>
      </c>
      <c r="C72" s="30">
        <v>9.9999999999999982</v>
      </c>
      <c r="D72" s="122" t="s">
        <v>93</v>
      </c>
      <c r="E72" s="122"/>
      <c r="F72" s="122"/>
      <c r="G72" s="122"/>
      <c r="H72" s="30">
        <v>1.43</v>
      </c>
      <c r="I72" s="30">
        <v>2.9999999999999997E-4</v>
      </c>
      <c r="J72" s="30">
        <v>4.0000000000000003E-5</v>
      </c>
      <c r="K72" s="151" t="s">
        <v>73</v>
      </c>
    </row>
    <row r="73" spans="2:11" ht="18" customHeight="1" x14ac:dyDescent="0.2">
      <c r="B73" s="125" t="s">
        <v>97</v>
      </c>
      <c r="C73" s="30" t="s">
        <v>73</v>
      </c>
      <c r="D73" s="122" t="s">
        <v>98</v>
      </c>
      <c r="E73" s="122"/>
      <c r="F73" s="122"/>
      <c r="G73" s="122"/>
      <c r="H73" s="30" t="s">
        <v>73</v>
      </c>
      <c r="I73" s="30" t="s">
        <v>73</v>
      </c>
      <c r="J73" s="30" t="s">
        <v>73</v>
      </c>
      <c r="K73" s="151" t="s">
        <v>73</v>
      </c>
    </row>
    <row r="74" spans="2:11" ht="18" customHeight="1" x14ac:dyDescent="0.2">
      <c r="B74" s="125" t="s">
        <v>99</v>
      </c>
      <c r="C74" s="30">
        <v>806.47353999999996</v>
      </c>
      <c r="D74" s="122" t="s">
        <v>93</v>
      </c>
      <c r="E74" s="122"/>
      <c r="F74" s="122"/>
      <c r="G74" s="122"/>
      <c r="H74" s="30">
        <v>85.238190250317814</v>
      </c>
      <c r="I74" s="30">
        <v>6.8312600000000001E-2</v>
      </c>
      <c r="J74" s="30">
        <v>2.7228108108108E-3</v>
      </c>
      <c r="K74" s="151" t="s">
        <v>73</v>
      </c>
    </row>
    <row r="75" spans="2:11" ht="18" customHeight="1" x14ac:dyDescent="0.2">
      <c r="B75" s="152" t="s">
        <v>108</v>
      </c>
      <c r="C75" s="155">
        <v>75488.109679808898</v>
      </c>
      <c r="D75" s="122" t="s">
        <v>98</v>
      </c>
      <c r="E75" s="150"/>
      <c r="F75" s="150"/>
      <c r="G75" s="150"/>
      <c r="H75" s="155">
        <v>4561.5770157545021</v>
      </c>
      <c r="I75" s="155">
        <v>0.28353410958742958</v>
      </c>
      <c r="J75" s="155">
        <v>5.3904206271625697E-2</v>
      </c>
      <c r="K75" s="156" t="s">
        <v>100</v>
      </c>
    </row>
    <row r="76" spans="2:11" ht="18" customHeight="1" x14ac:dyDescent="0.2">
      <c r="B76" s="125" t="s">
        <v>91</v>
      </c>
      <c r="C76" s="30">
        <v>1152.404231754</v>
      </c>
      <c r="D76" s="122" t="s">
        <v>93</v>
      </c>
      <c r="E76" s="122"/>
      <c r="F76" s="122"/>
      <c r="G76" s="122"/>
      <c r="H76" s="30">
        <v>79.706119691007544</v>
      </c>
      <c r="I76" s="30">
        <v>1.7269009293345999E-3</v>
      </c>
      <c r="J76" s="30">
        <v>3.6662713277760002E-4</v>
      </c>
      <c r="K76" s="151" t="s">
        <v>100</v>
      </c>
    </row>
    <row r="77" spans="2:11" ht="18" customHeight="1" x14ac:dyDescent="0.2">
      <c r="B77" s="125" t="s">
        <v>92</v>
      </c>
      <c r="C77" s="30">
        <v>16.177313217648958</v>
      </c>
      <c r="D77" s="122" t="s">
        <v>93</v>
      </c>
      <c r="E77" s="122"/>
      <c r="F77" s="122"/>
      <c r="G77" s="122"/>
      <c r="H77" s="30">
        <v>1.68926168891231</v>
      </c>
      <c r="I77" s="30">
        <v>1.617731322E-5</v>
      </c>
      <c r="J77" s="30">
        <v>1.6177313200000001E-6</v>
      </c>
      <c r="K77" s="151" t="s">
        <v>100</v>
      </c>
    </row>
    <row r="78" spans="2:11" ht="18" customHeight="1" x14ac:dyDescent="0.2">
      <c r="B78" s="143" t="s">
        <v>94</v>
      </c>
      <c r="C78" s="30">
        <v>74304.71844613248</v>
      </c>
      <c r="D78" s="122" t="s">
        <v>93</v>
      </c>
      <c r="E78" s="122"/>
      <c r="F78" s="122"/>
      <c r="G78" s="122"/>
      <c r="H78" s="30">
        <v>4480.1816343745822</v>
      </c>
      <c r="I78" s="30">
        <v>0.2817753799758001</v>
      </c>
      <c r="J78" s="30">
        <v>5.3534480438657897E-2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14.809688704768661</v>
      </c>
      <c r="D81" s="122" t="s">
        <v>93</v>
      </c>
      <c r="E81" s="122"/>
      <c r="F81" s="122"/>
      <c r="G81" s="122"/>
      <c r="H81" s="30">
        <v>0.80943721095868315</v>
      </c>
      <c r="I81" s="30">
        <v>1.5651369074899999E-5</v>
      </c>
      <c r="J81" s="30">
        <v>1.4809688702E-6</v>
      </c>
      <c r="K81" s="151" t="s">
        <v>100</v>
      </c>
    </row>
    <row r="82" spans="2:11" ht="18" customHeight="1" x14ac:dyDescent="0.2">
      <c r="B82" s="152" t="s">
        <v>110</v>
      </c>
      <c r="C82" s="155">
        <v>37424.871003163811</v>
      </c>
      <c r="D82" s="122" t="s">
        <v>98</v>
      </c>
      <c r="E82" s="150"/>
      <c r="F82" s="150"/>
      <c r="G82" s="150"/>
      <c r="H82" s="155">
        <v>1592.925892095496</v>
      </c>
      <c r="I82" s="155">
        <v>2.8644665575949859</v>
      </c>
      <c r="J82" s="155">
        <v>5.6477036292056998E-2</v>
      </c>
      <c r="K82" s="156" t="s">
        <v>100</v>
      </c>
    </row>
    <row r="83" spans="2:11" ht="18" customHeight="1" x14ac:dyDescent="0.2">
      <c r="B83" s="125" t="s">
        <v>91</v>
      </c>
      <c r="C83" s="30">
        <v>984.63299999975243</v>
      </c>
      <c r="D83" s="122" t="s">
        <v>93</v>
      </c>
      <c r="E83" s="122"/>
      <c r="F83" s="122"/>
      <c r="G83" s="122"/>
      <c r="H83" s="30">
        <v>73.012669963426831</v>
      </c>
      <c r="I83" s="30">
        <v>2.9538989999994001E-3</v>
      </c>
      <c r="J83" s="30">
        <v>5.9077980000089999E-4</v>
      </c>
      <c r="K83" s="151" t="s">
        <v>100</v>
      </c>
    </row>
    <row r="84" spans="2:11" ht="18" customHeight="1" x14ac:dyDescent="0.2">
      <c r="B84" s="125" t="s">
        <v>92</v>
      </c>
      <c r="C84" s="30">
        <v>1512.039000000012</v>
      </c>
      <c r="D84" s="122" t="s">
        <v>93</v>
      </c>
      <c r="E84" s="122"/>
      <c r="F84" s="122"/>
      <c r="G84" s="122"/>
      <c r="H84" s="30">
        <v>160.91791953904229</v>
      </c>
      <c r="I84" s="30">
        <v>5.0972588E-4</v>
      </c>
      <c r="J84" s="30">
        <v>2.2642784999999999E-3</v>
      </c>
      <c r="K84" s="151" t="s">
        <v>100</v>
      </c>
    </row>
    <row r="85" spans="2:11" ht="18" customHeight="1" x14ac:dyDescent="0.2">
      <c r="B85" s="125" t="s">
        <v>94</v>
      </c>
      <c r="C85" s="30">
        <v>24104.389463664051</v>
      </c>
      <c r="D85" s="122" t="s">
        <v>93</v>
      </c>
      <c r="E85" s="122"/>
      <c r="F85" s="122"/>
      <c r="G85" s="122"/>
      <c r="H85" s="30">
        <v>1357.6388825930269</v>
      </c>
      <c r="I85" s="30">
        <v>2.516875581214987</v>
      </c>
      <c r="J85" s="30">
        <v>1.1922906992056099E-2</v>
      </c>
      <c r="K85" s="151" t="s">
        <v>100</v>
      </c>
    </row>
    <row r="86" spans="2:11" ht="18" customHeight="1" x14ac:dyDescent="0.2">
      <c r="B86" s="125" t="s">
        <v>95</v>
      </c>
      <c r="C86" s="30">
        <v>1.7E-15</v>
      </c>
      <c r="D86" s="122" t="s">
        <v>93</v>
      </c>
      <c r="E86" s="122"/>
      <c r="F86" s="122"/>
      <c r="G86" s="122"/>
      <c r="H86" s="30">
        <v>2.9999999999999999E-16</v>
      </c>
      <c r="I86" s="30" t="s">
        <v>109</v>
      </c>
      <c r="J86" s="30" t="s">
        <v>109</v>
      </c>
      <c r="K86" s="151" t="s">
        <v>100</v>
      </c>
    </row>
    <row r="87" spans="2:11" ht="18" customHeight="1" x14ac:dyDescent="0.2">
      <c r="B87" s="125" t="s">
        <v>97</v>
      </c>
      <c r="C87" s="30">
        <v>13</v>
      </c>
      <c r="D87" s="122" t="s">
        <v>98</v>
      </c>
      <c r="E87" s="122"/>
      <c r="F87" s="122"/>
      <c r="G87" s="122"/>
      <c r="H87" s="30">
        <v>1.35642</v>
      </c>
      <c r="I87" s="30">
        <v>1.2999999999999999E-5</v>
      </c>
      <c r="J87" s="30">
        <v>1.95E-5</v>
      </c>
      <c r="K87" s="151" t="s">
        <v>100</v>
      </c>
    </row>
    <row r="88" spans="2:11" ht="18" customHeight="1" thickBot="1" x14ac:dyDescent="0.25">
      <c r="B88" s="161" t="s">
        <v>99</v>
      </c>
      <c r="C88" s="43">
        <v>10810.8095395</v>
      </c>
      <c r="D88" s="132" t="s">
        <v>93</v>
      </c>
      <c r="E88" s="132"/>
      <c r="F88" s="132"/>
      <c r="G88" s="132"/>
      <c r="H88" s="43">
        <v>1185.8626340000001</v>
      </c>
      <c r="I88" s="43">
        <v>0.34411435150000003</v>
      </c>
      <c r="J88" s="43">
        <v>4.1679570999999999E-2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87D974B9-8B51-4054-B564-68D0A3B225F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F1F33-571E-4257-85A2-AE6AF35F8842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7659742.6477719862</v>
      </c>
      <c r="D10" s="122" t="s">
        <v>98</v>
      </c>
      <c r="E10" s="52"/>
      <c r="F10" s="52"/>
      <c r="G10" s="52"/>
      <c r="H10" s="122">
        <v>452260.96326237771</v>
      </c>
      <c r="I10" s="122">
        <v>72.833496179038832</v>
      </c>
      <c r="J10" s="176">
        <v>13.2449940969788</v>
      </c>
      <c r="K10" s="124">
        <v>-180.13510863680719</v>
      </c>
    </row>
    <row r="11" spans="2:12" ht="18" customHeight="1" x14ac:dyDescent="0.2">
      <c r="B11" s="125" t="s">
        <v>91</v>
      </c>
      <c r="C11" s="122">
        <v>1450468.6364826229</v>
      </c>
      <c r="D11" s="127" t="s">
        <v>93</v>
      </c>
      <c r="E11" s="122"/>
      <c r="F11" s="122"/>
      <c r="G11" s="122"/>
      <c r="H11" s="122">
        <v>111145.76534339671</v>
      </c>
      <c r="I11" s="122">
        <v>3.7833688999882358</v>
      </c>
      <c r="J11" s="177">
        <v>5.2865694594528598</v>
      </c>
      <c r="K11" s="124" t="s">
        <v>60</v>
      </c>
    </row>
    <row r="12" spans="2:12" ht="18" customHeight="1" x14ac:dyDescent="0.2">
      <c r="B12" s="125" t="s">
        <v>92</v>
      </c>
      <c r="C12" s="122">
        <v>1216262.0792461601</v>
      </c>
      <c r="D12" s="127" t="s">
        <v>93</v>
      </c>
      <c r="E12" s="122"/>
      <c r="F12" s="122"/>
      <c r="G12" s="122"/>
      <c r="H12" s="122">
        <v>118565.6421279317</v>
      </c>
      <c r="I12" s="122">
        <v>11.284876960674181</v>
      </c>
      <c r="J12" s="177">
        <v>2.07278193599941</v>
      </c>
      <c r="K12" s="124" t="s">
        <v>60</v>
      </c>
    </row>
    <row r="13" spans="2:12" ht="18" customHeight="1" x14ac:dyDescent="0.2">
      <c r="B13" s="125" t="s">
        <v>94</v>
      </c>
      <c r="C13" s="122">
        <v>3652608.5262071751</v>
      </c>
      <c r="D13" s="127" t="s">
        <v>93</v>
      </c>
      <c r="E13" s="122"/>
      <c r="F13" s="122"/>
      <c r="G13" s="122"/>
      <c r="H13" s="122">
        <v>205296.7347923143</v>
      </c>
      <c r="I13" s="122">
        <v>39.151276532379569</v>
      </c>
      <c r="J13" s="177">
        <v>2.0451753231876539</v>
      </c>
      <c r="K13" s="124">
        <v>-180.13510863680719</v>
      </c>
    </row>
    <row r="14" spans="2:12" ht="18" customHeight="1" x14ac:dyDescent="0.2">
      <c r="B14" s="125" t="s">
        <v>95</v>
      </c>
      <c r="C14" s="122">
        <v>194467.63708911519</v>
      </c>
      <c r="D14" s="127" t="s">
        <v>93</v>
      </c>
      <c r="E14" s="122"/>
      <c r="F14" s="122"/>
      <c r="G14" s="122"/>
      <c r="H14" s="122">
        <v>15910.413378277381</v>
      </c>
      <c r="I14" s="122">
        <v>2.5887707996846259</v>
      </c>
      <c r="J14" s="177">
        <v>0.74664678535998485</v>
      </c>
      <c r="K14" s="124" t="s">
        <v>60</v>
      </c>
    </row>
    <row r="15" spans="2:12" ht="18" customHeight="1" x14ac:dyDescent="0.2">
      <c r="B15" s="125" t="s">
        <v>97</v>
      </c>
      <c r="C15" s="122">
        <v>12689.776997000001</v>
      </c>
      <c r="D15" s="127" t="s">
        <v>98</v>
      </c>
      <c r="E15" s="122"/>
      <c r="F15" s="122"/>
      <c r="G15" s="122"/>
      <c r="H15" s="122">
        <v>1342.407620457677</v>
      </c>
      <c r="I15" s="122">
        <v>3.7239869760267698E-2</v>
      </c>
      <c r="J15" s="177">
        <v>3.8997008007326799E-2</v>
      </c>
      <c r="K15" s="124" t="s">
        <v>100</v>
      </c>
    </row>
    <row r="16" spans="2:12" ht="18" customHeight="1" x14ac:dyDescent="0.2">
      <c r="B16" s="125" t="s">
        <v>99</v>
      </c>
      <c r="C16" s="122">
        <v>1133245.991749913</v>
      </c>
      <c r="D16" s="178" t="s">
        <v>93</v>
      </c>
      <c r="E16" s="122"/>
      <c r="F16" s="122"/>
      <c r="G16" s="122"/>
      <c r="H16" s="122">
        <v>110089.8689753436</v>
      </c>
      <c r="I16" s="122">
        <v>15.98796311655196</v>
      </c>
      <c r="J16" s="177">
        <v>3.054823584971563</v>
      </c>
      <c r="K16" s="124" t="s">
        <v>60</v>
      </c>
    </row>
    <row r="17" spans="2:11" ht="18" customHeight="1" x14ac:dyDescent="0.2">
      <c r="B17" s="179" t="s">
        <v>114</v>
      </c>
      <c r="C17" s="122">
        <v>1095718.5489808391</v>
      </c>
      <c r="D17" s="122" t="s">
        <v>98</v>
      </c>
      <c r="E17" s="52"/>
      <c r="F17" s="52"/>
      <c r="G17" s="52"/>
      <c r="H17" s="122">
        <v>91833.116215321876</v>
      </c>
      <c r="I17" s="122">
        <v>7.4045604447838338</v>
      </c>
      <c r="J17" s="122">
        <v>1.112846663122055</v>
      </c>
      <c r="K17" s="124" t="s">
        <v>50</v>
      </c>
    </row>
    <row r="18" spans="2:11" ht="18" customHeight="1" x14ac:dyDescent="0.2">
      <c r="B18" s="125" t="s">
        <v>91</v>
      </c>
      <c r="C18" s="180">
        <v>41183.807226870893</v>
      </c>
      <c r="D18" s="127" t="s">
        <v>93</v>
      </c>
      <c r="E18" s="122"/>
      <c r="F18" s="122"/>
      <c r="G18" s="122"/>
      <c r="H18" s="180">
        <v>3109.3111190613408</v>
      </c>
      <c r="I18" s="180">
        <v>7.2794688813709194E-2</v>
      </c>
      <c r="J18" s="181">
        <v>2.9028072542297799E-2</v>
      </c>
      <c r="K18" s="182" t="s">
        <v>50</v>
      </c>
    </row>
    <row r="19" spans="2:11" ht="18" customHeight="1" x14ac:dyDescent="0.2">
      <c r="B19" s="125" t="s">
        <v>92</v>
      </c>
      <c r="C19" s="180">
        <v>691347.54244938213</v>
      </c>
      <c r="D19" s="127" t="s">
        <v>93</v>
      </c>
      <c r="E19" s="122"/>
      <c r="F19" s="122"/>
      <c r="G19" s="122"/>
      <c r="H19" s="180">
        <v>68455.272884584934</v>
      </c>
      <c r="I19" s="180">
        <v>6.8755986201316288</v>
      </c>
      <c r="J19" s="181">
        <v>0.76843218419430392</v>
      </c>
      <c r="K19" s="182" t="s">
        <v>50</v>
      </c>
    </row>
    <row r="20" spans="2:11" ht="18" customHeight="1" x14ac:dyDescent="0.2">
      <c r="B20" s="125" t="s">
        <v>94</v>
      </c>
      <c r="C20" s="180">
        <v>359400.70487473562</v>
      </c>
      <c r="D20" s="127" t="s">
        <v>93</v>
      </c>
      <c r="E20" s="122"/>
      <c r="F20" s="122"/>
      <c r="G20" s="122"/>
      <c r="H20" s="180">
        <v>20205.18027981112</v>
      </c>
      <c r="I20" s="180">
        <v>0.41214527575363019</v>
      </c>
      <c r="J20" s="181">
        <v>0.29510902190048499</v>
      </c>
      <c r="K20" s="182" t="s">
        <v>50</v>
      </c>
    </row>
    <row r="21" spans="2:11" ht="18" customHeight="1" x14ac:dyDescent="0.2">
      <c r="B21" s="125" t="s">
        <v>95</v>
      </c>
      <c r="C21" s="180">
        <v>793.52274999999997</v>
      </c>
      <c r="D21" s="127" t="s">
        <v>93</v>
      </c>
      <c r="E21" s="122"/>
      <c r="F21" s="122"/>
      <c r="G21" s="122"/>
      <c r="H21" s="180">
        <v>63.351931864480377</v>
      </c>
      <c r="I21" s="180">
        <v>5.9445682499999998E-3</v>
      </c>
      <c r="J21" s="181">
        <v>9.2491364999999998E-4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2992.9716798504992</v>
      </c>
      <c r="D23" s="127" t="s">
        <v>93</v>
      </c>
      <c r="E23" s="122"/>
      <c r="F23" s="122"/>
      <c r="G23" s="122"/>
      <c r="H23" s="180">
        <v>289.82814340844021</v>
      </c>
      <c r="I23" s="180">
        <v>3.8077291834865003E-2</v>
      </c>
      <c r="J23" s="181">
        <v>1.93524708349689E-2</v>
      </c>
      <c r="K23" s="182" t="s">
        <v>73</v>
      </c>
    </row>
    <row r="24" spans="2:11" ht="18" customHeight="1" x14ac:dyDescent="0.2">
      <c r="B24" s="179" t="s">
        <v>115</v>
      </c>
      <c r="C24" s="122">
        <v>145713.99948325421</v>
      </c>
      <c r="D24" s="127" t="s">
        <v>98</v>
      </c>
      <c r="E24" s="52"/>
      <c r="F24" s="52"/>
      <c r="G24" s="52"/>
      <c r="H24" s="122">
        <v>9799.2066157038444</v>
      </c>
      <c r="I24" s="122">
        <v>0.85515781306337324</v>
      </c>
      <c r="J24" s="177">
        <v>7.6306998115104205E-2</v>
      </c>
      <c r="K24" s="124" t="s">
        <v>60</v>
      </c>
    </row>
    <row r="25" spans="2:11" ht="18" customHeight="1" x14ac:dyDescent="0.2">
      <c r="B25" s="125" t="s">
        <v>91</v>
      </c>
      <c r="C25" s="180">
        <v>43981.564256490521</v>
      </c>
      <c r="D25" s="127" t="s">
        <v>93</v>
      </c>
      <c r="E25" s="122"/>
      <c r="F25" s="122"/>
      <c r="G25" s="122"/>
      <c r="H25" s="180">
        <v>3531.7993219437212</v>
      </c>
      <c r="I25" s="180">
        <v>0.12220492341049261</v>
      </c>
      <c r="J25" s="181">
        <v>2.7395630418755298E-2</v>
      </c>
      <c r="K25" s="182" t="s">
        <v>60</v>
      </c>
    </row>
    <row r="26" spans="2:11" ht="18" customHeight="1" x14ac:dyDescent="0.2">
      <c r="B26" s="125" t="s">
        <v>92</v>
      </c>
      <c r="C26" s="180">
        <v>12108.1568662434</v>
      </c>
      <c r="D26" s="127" t="s">
        <v>93</v>
      </c>
      <c r="E26" s="122"/>
      <c r="F26" s="122"/>
      <c r="G26" s="122"/>
      <c r="H26" s="180">
        <v>1208.7888117881701</v>
      </c>
      <c r="I26" s="180">
        <v>0.1046018286606667</v>
      </c>
      <c r="J26" s="181">
        <v>1.72054992978234E-2</v>
      </c>
      <c r="K26" s="182" t="s">
        <v>60</v>
      </c>
    </row>
    <row r="27" spans="2:11" ht="18" customHeight="1" x14ac:dyDescent="0.2">
      <c r="B27" s="125" t="s">
        <v>94</v>
      </c>
      <c r="C27" s="180">
        <v>89430.393522432845</v>
      </c>
      <c r="D27" s="127" t="s">
        <v>93</v>
      </c>
      <c r="E27" s="122"/>
      <c r="F27" s="122"/>
      <c r="G27" s="122"/>
      <c r="H27" s="180">
        <v>5051.8498819719543</v>
      </c>
      <c r="I27" s="180">
        <v>0.62256532006217491</v>
      </c>
      <c r="J27" s="181">
        <v>3.09352737678424E-2</v>
      </c>
      <c r="K27" s="182" t="s">
        <v>60</v>
      </c>
    </row>
    <row r="28" spans="2:11" ht="18" customHeight="1" x14ac:dyDescent="0.2">
      <c r="B28" s="125" t="s">
        <v>95</v>
      </c>
      <c r="C28" s="180">
        <v>67.686000000000007</v>
      </c>
      <c r="D28" s="127" t="s">
        <v>93</v>
      </c>
      <c r="E28" s="122"/>
      <c r="F28" s="122"/>
      <c r="G28" s="122"/>
      <c r="H28" s="180">
        <v>6.7686000000000002</v>
      </c>
      <c r="I28" s="180">
        <v>2.0305800000000001E-3</v>
      </c>
      <c r="J28" s="181">
        <v>2.7074400000000001E-4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126.1988380874397</v>
      </c>
      <c r="D30" s="127" t="s">
        <v>93</v>
      </c>
      <c r="E30" s="122"/>
      <c r="F30" s="122"/>
      <c r="G30" s="122"/>
      <c r="H30" s="180">
        <v>12.82159124218526</v>
      </c>
      <c r="I30" s="180">
        <v>3.7551609300391E-3</v>
      </c>
      <c r="J30" s="181">
        <v>4.9985063068320003E-4</v>
      </c>
      <c r="K30" s="182" t="s">
        <v>100</v>
      </c>
    </row>
    <row r="31" spans="2:11" ht="18" customHeight="1" x14ac:dyDescent="0.2">
      <c r="B31" s="179" t="s">
        <v>116</v>
      </c>
      <c r="C31" s="122">
        <v>1009292.653088449</v>
      </c>
      <c r="D31" s="127" t="s">
        <v>98</v>
      </c>
      <c r="E31" s="52"/>
      <c r="F31" s="52"/>
      <c r="G31" s="52"/>
      <c r="H31" s="122">
        <v>63913.225807923889</v>
      </c>
      <c r="I31" s="122">
        <v>11.75341070666912</v>
      </c>
      <c r="J31" s="177">
        <v>0.81556074503891918</v>
      </c>
      <c r="K31" s="124" t="s">
        <v>50</v>
      </c>
    </row>
    <row r="32" spans="2:11" ht="18" customHeight="1" x14ac:dyDescent="0.2">
      <c r="B32" s="125" t="s">
        <v>91</v>
      </c>
      <c r="C32" s="180">
        <v>298721.73281172052</v>
      </c>
      <c r="D32" s="127" t="s">
        <v>93</v>
      </c>
      <c r="E32" s="122"/>
      <c r="F32" s="122"/>
      <c r="G32" s="122"/>
      <c r="H32" s="180">
        <v>20692.937059808912</v>
      </c>
      <c r="I32" s="180">
        <v>0.72119134664585816</v>
      </c>
      <c r="J32" s="181">
        <v>0.38588102136697627</v>
      </c>
      <c r="K32" s="182" t="s">
        <v>50</v>
      </c>
    </row>
    <row r="33" spans="2:11" ht="18" customHeight="1" x14ac:dyDescent="0.2">
      <c r="B33" s="125" t="s">
        <v>92</v>
      </c>
      <c r="C33" s="180">
        <v>95370.88735773557</v>
      </c>
      <c r="D33" s="127" t="s">
        <v>93</v>
      </c>
      <c r="E33" s="122"/>
      <c r="F33" s="122"/>
      <c r="G33" s="122"/>
      <c r="H33" s="180">
        <v>8998.4987438395237</v>
      </c>
      <c r="I33" s="180">
        <v>0.94611211102388304</v>
      </c>
      <c r="J33" s="181">
        <v>0.14294427095640541</v>
      </c>
      <c r="K33" s="182" t="s">
        <v>50</v>
      </c>
    </row>
    <row r="34" spans="2:11" ht="18" customHeight="1" x14ac:dyDescent="0.2">
      <c r="B34" s="125" t="s">
        <v>94</v>
      </c>
      <c r="C34" s="180">
        <v>584517.14826756343</v>
      </c>
      <c r="D34" s="127" t="s">
        <v>93</v>
      </c>
      <c r="E34" s="122"/>
      <c r="F34" s="122"/>
      <c r="G34" s="122"/>
      <c r="H34" s="180">
        <v>32976.962438006827</v>
      </c>
      <c r="I34" s="180">
        <v>9.5099688723793374</v>
      </c>
      <c r="J34" s="181">
        <v>0.14274148956972829</v>
      </c>
      <c r="K34" s="182" t="s">
        <v>50</v>
      </c>
    </row>
    <row r="35" spans="2:11" ht="18" customHeight="1" x14ac:dyDescent="0.2">
      <c r="B35" s="125" t="s">
        <v>95</v>
      </c>
      <c r="C35" s="180">
        <v>17713.64642175068</v>
      </c>
      <c r="D35" s="127" t="s">
        <v>93</v>
      </c>
      <c r="E35" s="122"/>
      <c r="F35" s="122"/>
      <c r="G35" s="122"/>
      <c r="H35" s="180">
        <v>1212.7671389686261</v>
      </c>
      <c r="I35" s="180">
        <v>0.4412046411342806</v>
      </c>
      <c r="J35" s="181">
        <v>8.75935765711498E-2</v>
      </c>
      <c r="K35" s="182" t="s">
        <v>50</v>
      </c>
    </row>
    <row r="36" spans="2:11" ht="18" customHeight="1" x14ac:dyDescent="0.2">
      <c r="B36" s="125" t="s">
        <v>97</v>
      </c>
      <c r="C36" s="180">
        <v>302.66000000000008</v>
      </c>
      <c r="D36" s="127" t="s">
        <v>98</v>
      </c>
      <c r="E36" s="122"/>
      <c r="F36" s="122"/>
      <c r="G36" s="122"/>
      <c r="H36" s="180">
        <v>32.060427300000001</v>
      </c>
      <c r="I36" s="180">
        <v>9.0804999999999998E-4</v>
      </c>
      <c r="J36" s="181">
        <v>2.1183399999999998E-3</v>
      </c>
      <c r="K36" s="182" t="s">
        <v>73</v>
      </c>
    </row>
    <row r="37" spans="2:11" ht="18" customHeight="1" x14ac:dyDescent="0.2">
      <c r="B37" s="125" t="s">
        <v>99</v>
      </c>
      <c r="C37" s="180">
        <v>12666.578229678769</v>
      </c>
      <c r="D37" s="127" t="s">
        <v>93</v>
      </c>
      <c r="E37" s="122"/>
      <c r="F37" s="122"/>
      <c r="G37" s="122"/>
      <c r="H37" s="180">
        <v>1214.317329088175</v>
      </c>
      <c r="I37" s="180">
        <v>0.13402568548575791</v>
      </c>
      <c r="J37" s="181">
        <v>5.4282046574659598E-2</v>
      </c>
      <c r="K37" s="182" t="s">
        <v>50</v>
      </c>
    </row>
    <row r="38" spans="2:11" ht="18" customHeight="1" x14ac:dyDescent="0.2">
      <c r="B38" s="179" t="s">
        <v>117</v>
      </c>
      <c r="C38" s="122">
        <v>1081995.8848426801</v>
      </c>
      <c r="D38" s="127" t="s">
        <v>98</v>
      </c>
      <c r="E38" s="52"/>
      <c r="F38" s="52"/>
      <c r="G38" s="52"/>
      <c r="H38" s="122">
        <v>25599.827869239871</v>
      </c>
      <c r="I38" s="122">
        <v>9.9034449227507722</v>
      </c>
      <c r="J38" s="177">
        <v>1.5303599775021559</v>
      </c>
      <c r="K38" s="124">
        <v>-180.13510863680719</v>
      </c>
    </row>
    <row r="39" spans="2:11" ht="18" customHeight="1" x14ac:dyDescent="0.2">
      <c r="B39" s="125" t="s">
        <v>91</v>
      </c>
      <c r="C39" s="180">
        <v>39357.550273879991</v>
      </c>
      <c r="D39" s="127" t="s">
        <v>93</v>
      </c>
      <c r="E39" s="122"/>
      <c r="F39" s="122"/>
      <c r="G39" s="122"/>
      <c r="H39" s="180">
        <v>2953.8141786695319</v>
      </c>
      <c r="I39" s="180">
        <v>0.27611007647146379</v>
      </c>
      <c r="J39" s="181">
        <v>2.9937361976399599E-2</v>
      </c>
      <c r="K39" s="182" t="s">
        <v>60</v>
      </c>
    </row>
    <row r="40" spans="2:11" ht="18" customHeight="1" x14ac:dyDescent="0.2">
      <c r="B40" s="125" t="s">
        <v>92</v>
      </c>
      <c r="C40" s="180">
        <v>23431.74975486151</v>
      </c>
      <c r="D40" s="127" t="s">
        <v>93</v>
      </c>
      <c r="E40" s="122"/>
      <c r="F40" s="122"/>
      <c r="G40" s="122"/>
      <c r="H40" s="180">
        <v>2231.476883393314</v>
      </c>
      <c r="I40" s="180">
        <v>0.23110210273456869</v>
      </c>
      <c r="J40" s="181">
        <v>3.6520966799123498E-2</v>
      </c>
      <c r="K40" s="182" t="s">
        <v>60</v>
      </c>
    </row>
    <row r="41" spans="2:11" ht="18" customHeight="1" x14ac:dyDescent="0.2">
      <c r="B41" s="125" t="s">
        <v>94</v>
      </c>
      <c r="C41" s="180">
        <v>340309.80072138662</v>
      </c>
      <c r="D41" s="127" t="s">
        <v>93</v>
      </c>
      <c r="E41" s="122"/>
      <c r="F41" s="122"/>
      <c r="G41" s="122"/>
      <c r="H41" s="180">
        <v>19012.043130980379</v>
      </c>
      <c r="I41" s="180">
        <v>5.4715112717947418</v>
      </c>
      <c r="J41" s="181">
        <v>0.16505549192875929</v>
      </c>
      <c r="K41" s="182">
        <v>-180.13510863680719</v>
      </c>
    </row>
    <row r="42" spans="2:11" ht="18" customHeight="1" x14ac:dyDescent="0.2">
      <c r="B42" s="125" t="s">
        <v>95</v>
      </c>
      <c r="C42" s="180">
        <v>2342.9479821982868</v>
      </c>
      <c r="D42" s="127" t="s">
        <v>93</v>
      </c>
      <c r="E42" s="122"/>
      <c r="F42" s="122"/>
      <c r="G42" s="122"/>
      <c r="H42" s="180">
        <v>204.81932882063899</v>
      </c>
      <c r="I42" s="180">
        <v>4.1680745571392799E-2</v>
      </c>
      <c r="J42" s="181">
        <v>7.5059743317175999E-3</v>
      </c>
      <c r="K42" s="182" t="s">
        <v>60</v>
      </c>
    </row>
    <row r="43" spans="2:11" ht="18" customHeight="1" x14ac:dyDescent="0.2">
      <c r="B43" s="125" t="s">
        <v>97</v>
      </c>
      <c r="C43" s="180">
        <v>11313.803245999999</v>
      </c>
      <c r="D43" s="127" t="s">
        <v>98</v>
      </c>
      <c r="E43" s="122"/>
      <c r="F43" s="122"/>
      <c r="G43" s="122"/>
      <c r="H43" s="180">
        <v>1197.674347376</v>
      </c>
      <c r="I43" s="180">
        <v>3.1538523857049999E-2</v>
      </c>
      <c r="J43" s="181">
        <v>3.22450822533E-2</v>
      </c>
      <c r="K43" s="182" t="s">
        <v>100</v>
      </c>
    </row>
    <row r="44" spans="2:11" ht="18" customHeight="1" x14ac:dyDescent="0.2">
      <c r="B44" s="125" t="s">
        <v>99</v>
      </c>
      <c r="C44" s="180">
        <v>665240.03286435362</v>
      </c>
      <c r="D44" s="122" t="s">
        <v>93</v>
      </c>
      <c r="E44" s="122"/>
      <c r="F44" s="122"/>
      <c r="G44" s="122"/>
      <c r="H44" s="180">
        <v>66248.260965982263</v>
      </c>
      <c r="I44" s="180">
        <v>3.851502202321555</v>
      </c>
      <c r="J44" s="181">
        <v>1.2590951002128561</v>
      </c>
      <c r="K44" s="182" t="s">
        <v>60</v>
      </c>
    </row>
    <row r="45" spans="2:11" ht="18" customHeight="1" x14ac:dyDescent="0.2">
      <c r="B45" s="179" t="s">
        <v>118</v>
      </c>
      <c r="C45" s="122">
        <v>635017.49880669545</v>
      </c>
      <c r="D45" s="122" t="s">
        <v>98</v>
      </c>
      <c r="E45" s="52"/>
      <c r="F45" s="52"/>
      <c r="G45" s="52"/>
      <c r="H45" s="122">
        <v>35211.587303298897</v>
      </c>
      <c r="I45" s="122">
        <v>9.5903103396445939</v>
      </c>
      <c r="J45" s="177">
        <v>0.4670972395926693</v>
      </c>
      <c r="K45" s="124" t="s">
        <v>50</v>
      </c>
    </row>
    <row r="46" spans="2:11" ht="18" customHeight="1" x14ac:dyDescent="0.2">
      <c r="B46" s="125" t="s">
        <v>91</v>
      </c>
      <c r="C46" s="180">
        <v>71284.514489279347</v>
      </c>
      <c r="D46" s="122" t="s">
        <v>93</v>
      </c>
      <c r="E46" s="122"/>
      <c r="F46" s="122"/>
      <c r="G46" s="122"/>
      <c r="H46" s="180">
        <v>5228.0435884334011</v>
      </c>
      <c r="I46" s="180">
        <v>0.1930060562361135</v>
      </c>
      <c r="J46" s="181">
        <v>7.3870346319479002E-2</v>
      </c>
      <c r="K46" s="182" t="s">
        <v>50</v>
      </c>
    </row>
    <row r="47" spans="2:11" ht="18" customHeight="1" x14ac:dyDescent="0.2">
      <c r="B47" s="125" t="s">
        <v>92</v>
      </c>
      <c r="C47" s="180">
        <v>50305.566741628783</v>
      </c>
      <c r="D47" s="122" t="s">
        <v>93</v>
      </c>
      <c r="E47" s="122"/>
      <c r="F47" s="122"/>
      <c r="G47" s="122"/>
      <c r="H47" s="180">
        <v>4773.5796993447184</v>
      </c>
      <c r="I47" s="180">
        <v>0.47071247712938352</v>
      </c>
      <c r="J47" s="181">
        <v>8.07041479424776E-2</v>
      </c>
      <c r="K47" s="182" t="s">
        <v>50</v>
      </c>
    </row>
    <row r="48" spans="2:11" ht="18" customHeight="1" x14ac:dyDescent="0.2">
      <c r="B48" s="125" t="s">
        <v>94</v>
      </c>
      <c r="C48" s="180">
        <v>446370.34767863719</v>
      </c>
      <c r="D48" s="122" t="s">
        <v>93</v>
      </c>
      <c r="E48" s="122"/>
      <c r="F48" s="122"/>
      <c r="G48" s="122"/>
      <c r="H48" s="180">
        <v>25140.63241249635</v>
      </c>
      <c r="I48" s="180">
        <v>4.1263709715211556</v>
      </c>
      <c r="J48" s="181">
        <v>9.4506718088104194E-2</v>
      </c>
      <c r="K48" s="182" t="s">
        <v>50</v>
      </c>
    </row>
    <row r="49" spans="2:11" ht="18" customHeight="1" x14ac:dyDescent="0.2">
      <c r="B49" s="125" t="s">
        <v>95</v>
      </c>
      <c r="C49" s="180">
        <v>276.34292202021447</v>
      </c>
      <c r="D49" s="122" t="s">
        <v>93</v>
      </c>
      <c r="E49" s="122"/>
      <c r="F49" s="122"/>
      <c r="G49" s="122"/>
      <c r="H49" s="180">
        <v>22.463900585865769</v>
      </c>
      <c r="I49" s="180">
        <v>8.2069449586426001E-3</v>
      </c>
      <c r="J49" s="181">
        <v>1.1035386506408999E-3</v>
      </c>
      <c r="K49" s="182" t="s">
        <v>73</v>
      </c>
    </row>
    <row r="50" spans="2:11" ht="18" customHeight="1" x14ac:dyDescent="0.2">
      <c r="B50" s="125" t="s">
        <v>97</v>
      </c>
      <c r="C50" s="180">
        <v>444.6868960000001</v>
      </c>
      <c r="D50" s="122" t="s">
        <v>98</v>
      </c>
      <c r="E50" s="122"/>
      <c r="F50" s="122"/>
      <c r="G50" s="122"/>
      <c r="H50" s="180">
        <v>46.867702438560002</v>
      </c>
      <c r="I50" s="180">
        <v>1.7238137919999999E-3</v>
      </c>
      <c r="J50" s="181">
        <v>2.961740344E-3</v>
      </c>
      <c r="K50" s="182" t="s">
        <v>73</v>
      </c>
    </row>
    <row r="51" spans="2:11" ht="18" customHeight="1" x14ac:dyDescent="0.2">
      <c r="B51" s="125" t="s">
        <v>99</v>
      </c>
      <c r="C51" s="180">
        <v>66336.040079129889</v>
      </c>
      <c r="D51" s="122" t="s">
        <v>93</v>
      </c>
      <c r="E51" s="122"/>
      <c r="F51" s="122"/>
      <c r="G51" s="122"/>
      <c r="H51" s="180">
        <v>5271.1225512852316</v>
      </c>
      <c r="I51" s="180">
        <v>4.7902900760072979</v>
      </c>
      <c r="J51" s="181">
        <v>0.2139507482479675</v>
      </c>
      <c r="K51" s="182" t="s">
        <v>50</v>
      </c>
    </row>
    <row r="52" spans="2:11" ht="18" customHeight="1" x14ac:dyDescent="0.2">
      <c r="B52" s="179" t="s">
        <v>119</v>
      </c>
      <c r="C52" s="183">
        <v>1376768.450685499</v>
      </c>
      <c r="D52" s="122" t="s">
        <v>98</v>
      </c>
      <c r="E52" s="52"/>
      <c r="F52" s="52"/>
      <c r="G52" s="52"/>
      <c r="H52" s="122">
        <v>96194.015506665193</v>
      </c>
      <c r="I52" s="122">
        <v>12.6280274214239</v>
      </c>
      <c r="J52" s="177">
        <v>3.7746730951235712</v>
      </c>
      <c r="K52" s="124" t="s">
        <v>60</v>
      </c>
    </row>
    <row r="53" spans="2:11" ht="18" customHeight="1" x14ac:dyDescent="0.2">
      <c r="B53" s="125" t="s">
        <v>91</v>
      </c>
      <c r="C53" s="184">
        <v>397568.94380820089</v>
      </c>
      <c r="D53" s="122" t="s">
        <v>93</v>
      </c>
      <c r="E53" s="122"/>
      <c r="F53" s="122"/>
      <c r="G53" s="122"/>
      <c r="H53" s="184">
        <v>35530.260557025351</v>
      </c>
      <c r="I53" s="184">
        <v>0.86847819843541085</v>
      </c>
      <c r="J53" s="184">
        <v>1.7801794159841771</v>
      </c>
      <c r="K53" s="185" t="s">
        <v>50</v>
      </c>
    </row>
    <row r="54" spans="2:11" ht="18" customHeight="1" x14ac:dyDescent="0.2">
      <c r="B54" s="125" t="s">
        <v>92</v>
      </c>
      <c r="C54" s="180">
        <v>204754.676574704</v>
      </c>
      <c r="D54" s="122" t="s">
        <v>93</v>
      </c>
      <c r="E54" s="122"/>
      <c r="F54" s="122"/>
      <c r="G54" s="122"/>
      <c r="H54" s="180">
        <v>19629.051291115869</v>
      </c>
      <c r="I54" s="180">
        <v>2.0503649374264241</v>
      </c>
      <c r="J54" s="181">
        <v>0.61876903558531193</v>
      </c>
      <c r="K54" s="182" t="s">
        <v>50</v>
      </c>
    </row>
    <row r="55" spans="2:11" ht="18" customHeight="1" x14ac:dyDescent="0.2">
      <c r="B55" s="125" t="s">
        <v>94</v>
      </c>
      <c r="C55" s="180">
        <v>554351.72575761331</v>
      </c>
      <c r="D55" s="122" t="s">
        <v>93</v>
      </c>
      <c r="E55" s="122"/>
      <c r="F55" s="122"/>
      <c r="G55" s="122"/>
      <c r="H55" s="180">
        <v>31226.29565439382</v>
      </c>
      <c r="I55" s="180">
        <v>5.675133739922015</v>
      </c>
      <c r="J55" s="181">
        <v>0.48049096079139769</v>
      </c>
      <c r="K55" s="182" t="s">
        <v>50</v>
      </c>
    </row>
    <row r="56" spans="2:11" ht="18" customHeight="1" x14ac:dyDescent="0.2">
      <c r="B56" s="125" t="s">
        <v>95</v>
      </c>
      <c r="C56" s="180">
        <v>113002.164017234</v>
      </c>
      <c r="D56" s="122" t="s">
        <v>93</v>
      </c>
      <c r="E56" s="122"/>
      <c r="F56" s="122"/>
      <c r="G56" s="122"/>
      <c r="H56" s="180">
        <v>9804.6517641301416</v>
      </c>
      <c r="I56" s="180">
        <v>1.914205830687371</v>
      </c>
      <c r="J56" s="181">
        <v>0.4657903377885193</v>
      </c>
      <c r="K56" s="182" t="s">
        <v>50</v>
      </c>
    </row>
    <row r="57" spans="2:11" ht="18" customHeight="1" x14ac:dyDescent="0.2">
      <c r="B57" s="125" t="s">
        <v>97</v>
      </c>
      <c r="C57" s="180">
        <v>36</v>
      </c>
      <c r="D57" s="122" t="s">
        <v>98</v>
      </c>
      <c r="E57" s="122"/>
      <c r="F57" s="122"/>
      <c r="G57" s="122"/>
      <c r="H57" s="180">
        <v>3.75624</v>
      </c>
      <c r="I57" s="180">
        <v>7.2000000000000002E-5</v>
      </c>
      <c r="J57" s="181">
        <v>5.3999999999999998E-5</v>
      </c>
      <c r="K57" s="182" t="s">
        <v>100</v>
      </c>
    </row>
    <row r="58" spans="2:11" ht="18" customHeight="1" x14ac:dyDescent="0.2">
      <c r="B58" s="125" t="s">
        <v>99</v>
      </c>
      <c r="C58" s="186">
        <v>107054.94052774701</v>
      </c>
      <c r="D58" s="122" t="s">
        <v>93</v>
      </c>
      <c r="E58" s="187"/>
      <c r="F58" s="187"/>
      <c r="G58" s="187"/>
      <c r="H58" s="186">
        <v>10214.749416348421</v>
      </c>
      <c r="I58" s="186">
        <v>2.119772714952679</v>
      </c>
      <c r="J58" s="188">
        <v>0.4293893449741662</v>
      </c>
      <c r="K58" s="189" t="s">
        <v>50</v>
      </c>
    </row>
    <row r="59" spans="2:11" ht="18" customHeight="1" x14ac:dyDescent="0.2">
      <c r="B59" s="179" t="s">
        <v>120</v>
      </c>
      <c r="C59" s="183">
        <v>2315235.6118845688</v>
      </c>
      <c r="D59" s="122" t="s">
        <v>98</v>
      </c>
      <c r="E59" s="150"/>
      <c r="F59" s="150"/>
      <c r="G59" s="150"/>
      <c r="H59" s="122">
        <v>129709.98394422419</v>
      </c>
      <c r="I59" s="122">
        <v>20.698584530703251</v>
      </c>
      <c r="J59" s="177">
        <v>5.4681493784843216</v>
      </c>
      <c r="K59" s="124" t="s">
        <v>60</v>
      </c>
    </row>
    <row r="60" spans="2:11" ht="18" customHeight="1" x14ac:dyDescent="0.2">
      <c r="B60" s="125" t="s">
        <v>91</v>
      </c>
      <c r="C60" s="183">
        <v>558370.52361618041</v>
      </c>
      <c r="D60" s="122" t="s">
        <v>93</v>
      </c>
      <c r="E60" s="122"/>
      <c r="F60" s="122"/>
      <c r="G60" s="122"/>
      <c r="H60" s="122">
        <v>40099.599518454481</v>
      </c>
      <c r="I60" s="122">
        <v>1.5295836099751881</v>
      </c>
      <c r="J60" s="177">
        <v>2.9602776108447748</v>
      </c>
      <c r="K60" s="124" t="s">
        <v>60</v>
      </c>
    </row>
    <row r="61" spans="2:11" ht="18" customHeight="1" x14ac:dyDescent="0.2">
      <c r="B61" s="125" t="s">
        <v>92</v>
      </c>
      <c r="C61" s="183">
        <v>138943.4995016043</v>
      </c>
      <c r="D61" s="122" t="s">
        <v>93</v>
      </c>
      <c r="E61" s="122"/>
      <c r="F61" s="122"/>
      <c r="G61" s="122"/>
      <c r="H61" s="122">
        <v>13268.97381386513</v>
      </c>
      <c r="I61" s="122">
        <v>0.60638488356762066</v>
      </c>
      <c r="J61" s="177">
        <v>0.40820583122396448</v>
      </c>
      <c r="K61" s="124" t="s">
        <v>50</v>
      </c>
    </row>
    <row r="62" spans="2:11" ht="18" customHeight="1" x14ac:dyDescent="0.2">
      <c r="B62" s="125" t="s">
        <v>94</v>
      </c>
      <c r="C62" s="183">
        <v>1278228.405384806</v>
      </c>
      <c r="D62" s="122" t="s">
        <v>93</v>
      </c>
      <c r="E62" s="122"/>
      <c r="F62" s="122"/>
      <c r="G62" s="122"/>
      <c r="H62" s="122">
        <v>71683.770994653838</v>
      </c>
      <c r="I62" s="122">
        <v>13.333581080946511</v>
      </c>
      <c r="J62" s="177">
        <v>0.83633636714133708</v>
      </c>
      <c r="K62" s="124" t="s">
        <v>50</v>
      </c>
    </row>
    <row r="63" spans="2:11" ht="18" customHeight="1" x14ac:dyDescent="0.2">
      <c r="B63" s="125" t="s">
        <v>95</v>
      </c>
      <c r="C63" s="183">
        <v>60271.326995912023</v>
      </c>
      <c r="D63" s="122" t="s">
        <v>93</v>
      </c>
      <c r="E63" s="122"/>
      <c r="F63" s="122"/>
      <c r="G63" s="122"/>
      <c r="H63" s="122">
        <v>4595.5907139076244</v>
      </c>
      <c r="I63" s="122">
        <v>0.17549748908293999</v>
      </c>
      <c r="J63" s="177">
        <v>0.18345770036795719</v>
      </c>
      <c r="K63" s="124" t="s">
        <v>50</v>
      </c>
    </row>
    <row r="64" spans="2:11" ht="18" customHeight="1" x14ac:dyDescent="0.2">
      <c r="B64" s="125" t="s">
        <v>97</v>
      </c>
      <c r="C64" s="183">
        <v>592.62685499999998</v>
      </c>
      <c r="D64" s="122" t="s">
        <v>98</v>
      </c>
      <c r="E64" s="122"/>
      <c r="F64" s="122"/>
      <c r="G64" s="122"/>
      <c r="H64" s="122">
        <v>62.048903343116393</v>
      </c>
      <c r="I64" s="122">
        <v>2.9974821112177001E-3</v>
      </c>
      <c r="J64" s="177">
        <v>1.6178454100268E-3</v>
      </c>
      <c r="K64" s="124" t="s">
        <v>73</v>
      </c>
    </row>
    <row r="65" spans="2:11" ht="18" customHeight="1" x14ac:dyDescent="0.2">
      <c r="B65" s="125" t="s">
        <v>99</v>
      </c>
      <c r="C65" s="183">
        <v>278829.22953106608</v>
      </c>
      <c r="D65" s="122" t="s">
        <v>93</v>
      </c>
      <c r="E65" s="122"/>
      <c r="F65" s="122"/>
      <c r="G65" s="122"/>
      <c r="H65" s="122">
        <v>26838.768977988861</v>
      </c>
      <c r="I65" s="122">
        <v>5.0505399850197694</v>
      </c>
      <c r="J65" s="177">
        <v>1.0782540234962621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56390.892879621722</v>
      </c>
      <c r="D67" s="122" t="s">
        <v>98</v>
      </c>
      <c r="E67" s="52"/>
      <c r="F67" s="52"/>
      <c r="G67" s="52"/>
      <c r="H67" s="122">
        <v>3378.0646163151778</v>
      </c>
      <c r="I67" s="122">
        <v>1.9304679417993149</v>
      </c>
      <c r="J67" s="177">
        <v>3.3513315569392799E-2</v>
      </c>
      <c r="K67" s="124" t="s">
        <v>100</v>
      </c>
    </row>
    <row r="68" spans="2:11" ht="18" customHeight="1" x14ac:dyDescent="0.2">
      <c r="B68" s="195" t="s">
        <v>91</v>
      </c>
      <c r="C68" s="180">
        <v>9654.5003392686231</v>
      </c>
      <c r="D68" s="122" t="s">
        <v>93</v>
      </c>
      <c r="E68" s="122"/>
      <c r="F68" s="122"/>
      <c r="G68" s="122"/>
      <c r="H68" s="180">
        <v>781.4101893784532</v>
      </c>
      <c r="I68" s="180">
        <v>2.5072242392099101E-2</v>
      </c>
      <c r="J68" s="181">
        <v>8.6483957869348E-3</v>
      </c>
      <c r="K68" s="182" t="s">
        <v>100</v>
      </c>
    </row>
    <row r="69" spans="2:11" ht="18" customHeight="1" x14ac:dyDescent="0.2">
      <c r="B69" s="195" t="s">
        <v>92</v>
      </c>
      <c r="C69" s="180">
        <v>2099.946356020745</v>
      </c>
      <c r="D69" s="122" t="s">
        <v>93</v>
      </c>
      <c r="E69" s="122"/>
      <c r="F69" s="122"/>
      <c r="G69" s="122"/>
      <c r="H69" s="180">
        <v>201.03986000540601</v>
      </c>
      <c r="I69" s="180">
        <v>2.06532117984E-2</v>
      </c>
      <c r="J69" s="181">
        <v>3.0960581488599999E-3</v>
      </c>
      <c r="K69" s="182" t="s">
        <v>73</v>
      </c>
    </row>
    <row r="70" spans="2:11" ht="18" customHeight="1" x14ac:dyDescent="0.2">
      <c r="B70" s="195" t="s">
        <v>94</v>
      </c>
      <c r="C70" s="180">
        <v>42829.614306906493</v>
      </c>
      <c r="D70" s="122" t="s">
        <v>93</v>
      </c>
      <c r="E70" s="122"/>
      <c r="F70" s="122"/>
      <c r="G70" s="122"/>
      <c r="H70" s="180">
        <v>2395.1585469313191</v>
      </c>
      <c r="I70" s="180">
        <v>1.831046778690486</v>
      </c>
      <c r="J70" s="181">
        <v>1.4580337060032001E-2</v>
      </c>
      <c r="K70" s="182" t="s">
        <v>73</v>
      </c>
    </row>
    <row r="71" spans="2:11" ht="18" customHeight="1" x14ac:dyDescent="0.2">
      <c r="B71" s="195" t="s">
        <v>95</v>
      </c>
      <c r="C71" s="180">
        <v>1</v>
      </c>
      <c r="D71" s="122" t="s">
        <v>93</v>
      </c>
      <c r="E71" s="122"/>
      <c r="F71" s="122"/>
      <c r="G71" s="122"/>
      <c r="H71" s="180">
        <v>0.14299999999999999</v>
      </c>
      <c r="I71" s="180">
        <v>3.0000000000000001E-5</v>
      </c>
      <c r="J71" s="181">
        <v>3.9999999999999998E-6</v>
      </c>
      <c r="K71" s="182" t="s">
        <v>73</v>
      </c>
    </row>
    <row r="72" spans="2:11" ht="18" customHeight="1" x14ac:dyDescent="0.2">
      <c r="B72" s="195" t="s">
        <v>97</v>
      </c>
      <c r="C72" s="180">
        <v>3</v>
      </c>
      <c r="D72" s="122" t="s">
        <v>98</v>
      </c>
      <c r="E72" s="122"/>
      <c r="F72" s="122"/>
      <c r="G72" s="122"/>
      <c r="H72" s="180">
        <v>0.31302000000000002</v>
      </c>
      <c r="I72" s="180">
        <v>6.0000000000000002E-6</v>
      </c>
      <c r="J72" s="181">
        <v>4.5000000000000001E-6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1802.831877425863</v>
      </c>
      <c r="D73" s="122" t="s">
        <v>93</v>
      </c>
      <c r="E73" s="122"/>
      <c r="F73" s="122"/>
      <c r="G73" s="122"/>
      <c r="H73" s="180">
        <v>56.257744352324671</v>
      </c>
      <c r="I73" s="180">
        <v>5.3659708918329302E-2</v>
      </c>
      <c r="J73" s="181">
        <v>7.1800245735660004E-3</v>
      </c>
      <c r="K73" s="182" t="s">
        <v>73</v>
      </c>
    </row>
    <row r="74" spans="2:11" ht="18" customHeight="1" x14ac:dyDescent="0.2">
      <c r="B74" s="194" t="s">
        <v>123</v>
      </c>
      <c r="C74" s="122">
        <v>13125.6576991111</v>
      </c>
      <c r="D74" s="127" t="s">
        <v>98</v>
      </c>
      <c r="E74" s="52"/>
      <c r="F74" s="52"/>
      <c r="G74" s="52"/>
      <c r="H74" s="122">
        <v>774.73012352351475</v>
      </c>
      <c r="I74" s="122">
        <v>3.16848732946102E-2</v>
      </c>
      <c r="J74" s="177">
        <v>2.9299619852180998E-3</v>
      </c>
      <c r="K74" s="124" t="s">
        <v>100</v>
      </c>
    </row>
    <row r="75" spans="2:11" ht="18" customHeight="1" x14ac:dyDescent="0.2">
      <c r="B75" s="195" t="s">
        <v>91</v>
      </c>
      <c r="C75" s="180">
        <v>588.94143943800191</v>
      </c>
      <c r="D75" s="127" t="s">
        <v>93</v>
      </c>
      <c r="E75" s="122"/>
      <c r="F75" s="122"/>
      <c r="G75" s="122"/>
      <c r="H75" s="180">
        <v>42.302153134583747</v>
      </c>
      <c r="I75" s="180">
        <v>1.5439179176077E-3</v>
      </c>
      <c r="J75" s="181">
        <v>2.9757826346809999E-4</v>
      </c>
      <c r="K75" s="182" t="s">
        <v>100</v>
      </c>
    </row>
    <row r="76" spans="2:11" ht="18" customHeight="1" x14ac:dyDescent="0.2">
      <c r="B76" s="195" t="s">
        <v>92</v>
      </c>
      <c r="C76" s="180">
        <v>951.58164638123992</v>
      </c>
      <c r="D76" s="127" t="s">
        <v>93</v>
      </c>
      <c r="E76" s="122"/>
      <c r="F76" s="122"/>
      <c r="G76" s="122"/>
      <c r="H76" s="180">
        <v>90.552576761440235</v>
      </c>
      <c r="I76" s="180">
        <v>9.5158164638100007E-3</v>
      </c>
      <c r="J76" s="181">
        <v>1.42737246957E-3</v>
      </c>
      <c r="K76" s="182" t="s">
        <v>73</v>
      </c>
    </row>
    <row r="77" spans="2:11" ht="18" customHeight="1" x14ac:dyDescent="0.2">
      <c r="B77" s="195" t="s">
        <v>94</v>
      </c>
      <c r="C77" s="180">
        <v>11572.50179299527</v>
      </c>
      <c r="D77" s="127" t="s">
        <v>93</v>
      </c>
      <c r="E77" s="122"/>
      <c r="F77" s="122"/>
      <c r="G77" s="122"/>
      <c r="H77" s="180">
        <v>641.87539362749078</v>
      </c>
      <c r="I77" s="180">
        <v>2.0263539362254699E-2</v>
      </c>
      <c r="J77" s="181">
        <v>1.1572701788812999E-3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12.63282029658491</v>
      </c>
      <c r="D80" s="122" t="s">
        <v>93</v>
      </c>
      <c r="E80" s="122"/>
      <c r="F80" s="122"/>
      <c r="G80" s="122"/>
      <c r="H80" s="180">
        <v>1.374683949094033</v>
      </c>
      <c r="I80" s="180">
        <v>3.6159955093779998E-4</v>
      </c>
      <c r="J80" s="181">
        <v>4.7741073298699998E-5</v>
      </c>
      <c r="K80" s="182" t="s">
        <v>73</v>
      </c>
    </row>
    <row r="81" spans="2:11" ht="18" customHeight="1" x14ac:dyDescent="0.2">
      <c r="B81" s="194" t="s">
        <v>124</v>
      </c>
      <c r="C81" s="122">
        <v>21429.14658329494</v>
      </c>
      <c r="D81" s="127" t="s">
        <v>98</v>
      </c>
      <c r="E81" s="52"/>
      <c r="F81" s="52"/>
      <c r="G81" s="52"/>
      <c r="H81" s="122">
        <v>1391.115274814227</v>
      </c>
      <c r="I81" s="122">
        <v>0.57737869296277822</v>
      </c>
      <c r="J81" s="177">
        <v>1.21303376929714E-2</v>
      </c>
      <c r="K81" s="124" t="s">
        <v>73</v>
      </c>
    </row>
    <row r="82" spans="2:11" ht="18" customHeight="1" x14ac:dyDescent="0.2">
      <c r="B82" s="195" t="s">
        <v>91</v>
      </c>
      <c r="C82" s="180">
        <v>9327.7863754382779</v>
      </c>
      <c r="D82" s="127" t="s">
        <v>93</v>
      </c>
      <c r="E82" s="122"/>
      <c r="F82" s="122"/>
      <c r="G82" s="122"/>
      <c r="H82" s="180">
        <v>693.43022768937794</v>
      </c>
      <c r="I82" s="180">
        <v>2.7702711618518401E-2</v>
      </c>
      <c r="J82" s="181">
        <v>5.4658549983133001E-3</v>
      </c>
      <c r="K82" s="182" t="s">
        <v>73</v>
      </c>
    </row>
    <row r="83" spans="2:11" ht="18" customHeight="1" x14ac:dyDescent="0.2">
      <c r="B83" s="195" t="s">
        <v>92</v>
      </c>
      <c r="C83" s="180">
        <v>603.00811977084993</v>
      </c>
      <c r="D83" s="127" t="s">
        <v>93</v>
      </c>
      <c r="E83" s="122"/>
      <c r="F83" s="122"/>
      <c r="G83" s="122"/>
      <c r="H83" s="180">
        <v>58.141787065456818</v>
      </c>
      <c r="I83" s="180">
        <v>5.1067812709470004E-3</v>
      </c>
      <c r="J83" s="181">
        <v>9.0456218270650003E-4</v>
      </c>
      <c r="K83" s="182" t="s">
        <v>73</v>
      </c>
    </row>
    <row r="84" spans="2:11" ht="18" customHeight="1" x14ac:dyDescent="0.2">
      <c r="B84" s="195" t="s">
        <v>94</v>
      </c>
      <c r="C84" s="180">
        <v>11357.642023783499</v>
      </c>
      <c r="D84" s="127" t="s">
        <v>93</v>
      </c>
      <c r="E84" s="122"/>
      <c r="F84" s="122"/>
      <c r="G84" s="122"/>
      <c r="H84" s="180">
        <v>639.5432600593922</v>
      </c>
      <c r="I84" s="180">
        <v>0.54146329606711119</v>
      </c>
      <c r="J84" s="181">
        <v>3.6139101731172E-3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140.7100643023044</v>
      </c>
      <c r="D87" s="122" t="s">
        <v>93</v>
      </c>
      <c r="E87" s="122"/>
      <c r="F87" s="122"/>
      <c r="G87" s="122"/>
      <c r="H87" s="180">
        <v>9.3813319250780776</v>
      </c>
      <c r="I87" s="180">
        <v>3.1059040062014999E-3</v>
      </c>
      <c r="J87" s="181">
        <v>2.1460103388344998E-3</v>
      </c>
      <c r="K87" s="182" t="s">
        <v>73</v>
      </c>
    </row>
    <row r="88" spans="2:11" ht="18" customHeight="1" x14ac:dyDescent="0.2">
      <c r="B88" s="194" t="s">
        <v>125</v>
      </c>
      <c r="C88" s="122">
        <v>68760.028341458965</v>
      </c>
      <c r="D88" s="122" t="s">
        <v>98</v>
      </c>
      <c r="E88" s="52"/>
      <c r="F88" s="52"/>
      <c r="G88" s="52"/>
      <c r="H88" s="122">
        <v>1337.8033241774251</v>
      </c>
      <c r="I88" s="122">
        <v>1.7508968452243121</v>
      </c>
      <c r="J88" s="177">
        <v>0.21184789671504189</v>
      </c>
      <c r="K88" s="124" t="s">
        <v>100</v>
      </c>
    </row>
    <row r="89" spans="2:11" ht="18" customHeight="1" x14ac:dyDescent="0.2">
      <c r="B89" s="195" t="s">
        <v>91</v>
      </c>
      <c r="C89" s="180">
        <v>3810.7480105247</v>
      </c>
      <c r="D89" s="122" t="s">
        <v>93</v>
      </c>
      <c r="E89" s="122"/>
      <c r="F89" s="122"/>
      <c r="G89" s="122"/>
      <c r="H89" s="180">
        <v>286.84722646869159</v>
      </c>
      <c r="I89" s="180">
        <v>1.098167805437E-2</v>
      </c>
      <c r="J89" s="181">
        <v>2.4062799786263001E-3</v>
      </c>
      <c r="K89" s="182" t="s">
        <v>100</v>
      </c>
    </row>
    <row r="90" spans="2:11" ht="18" customHeight="1" x14ac:dyDescent="0.2">
      <c r="B90" s="195" t="s">
        <v>126</v>
      </c>
      <c r="C90" s="180">
        <v>3711.2789986313819</v>
      </c>
      <c r="D90" s="122" t="s">
        <v>93</v>
      </c>
      <c r="E90" s="122"/>
      <c r="F90" s="122"/>
      <c r="G90" s="122"/>
      <c r="H90" s="180">
        <v>351.47803625820319</v>
      </c>
      <c r="I90" s="180">
        <v>3.7112817076090002E-2</v>
      </c>
      <c r="J90" s="181">
        <v>5.5669228694099999E-3</v>
      </c>
      <c r="K90" s="182" t="s">
        <v>73</v>
      </c>
    </row>
    <row r="91" spans="2:11" ht="18" customHeight="1" x14ac:dyDescent="0.2">
      <c r="B91" s="195" t="s">
        <v>94</v>
      </c>
      <c r="C91" s="180">
        <v>12552.001968348221</v>
      </c>
      <c r="D91" s="122" t="s">
        <v>93</v>
      </c>
      <c r="E91" s="122"/>
      <c r="F91" s="122"/>
      <c r="G91" s="122"/>
      <c r="H91" s="180">
        <v>699.12308911074672</v>
      </c>
      <c r="I91" s="180">
        <v>0.28323191138730769</v>
      </c>
      <c r="J91" s="181">
        <v>2.7884662180911002E-3</v>
      </c>
      <c r="K91" s="182" t="s">
        <v>73</v>
      </c>
    </row>
    <row r="92" spans="2:11" ht="18" customHeight="1" x14ac:dyDescent="0.2">
      <c r="B92" s="195" t="s">
        <v>95</v>
      </c>
      <c r="C92" s="180">
        <v>1</v>
      </c>
      <c r="D92" s="122" t="s">
        <v>93</v>
      </c>
      <c r="E92" s="122"/>
      <c r="F92" s="122"/>
      <c r="G92" s="122"/>
      <c r="H92" s="180">
        <v>0.14299999999999999</v>
      </c>
      <c r="I92" s="180">
        <v>3.0000000000000001E-5</v>
      </c>
      <c r="J92" s="181">
        <v>3.9999999999999998E-6</v>
      </c>
      <c r="K92" s="182" t="s">
        <v>73</v>
      </c>
    </row>
    <row r="93" spans="2:11" ht="18" customHeight="1" x14ac:dyDescent="0.2">
      <c r="B93" s="195" t="s">
        <v>97</v>
      </c>
      <c r="C93" s="180">
        <v>2</v>
      </c>
      <c r="D93" s="122" t="s">
        <v>98</v>
      </c>
      <c r="E93" s="122"/>
      <c r="F93" s="122"/>
      <c r="G93" s="122"/>
      <c r="H93" s="180">
        <v>0.21197233978305999</v>
      </c>
      <c r="I93" s="180">
        <v>3.9999999999999998E-6</v>
      </c>
      <c r="J93" s="181">
        <v>3.0000000000000001E-6</v>
      </c>
      <c r="K93" s="182" t="s">
        <v>73</v>
      </c>
    </row>
    <row r="94" spans="2:11" ht="18" customHeight="1" x14ac:dyDescent="0.2">
      <c r="B94" s="195" t="s">
        <v>99</v>
      </c>
      <c r="C94" s="180">
        <v>48682.999363954666</v>
      </c>
      <c r="D94" s="122" t="s">
        <v>93</v>
      </c>
      <c r="E94" s="122"/>
      <c r="F94" s="122"/>
      <c r="G94" s="122"/>
      <c r="H94" s="180">
        <v>4112.5794769141958</v>
      </c>
      <c r="I94" s="180">
        <v>1.4195364387065439</v>
      </c>
      <c r="J94" s="181">
        <v>0.2010792276489145</v>
      </c>
      <c r="K94" s="182" t="s">
        <v>73</v>
      </c>
    </row>
    <row r="95" spans="2:11" ht="18" customHeight="1" x14ac:dyDescent="0.2">
      <c r="B95" s="194" t="s">
        <v>127</v>
      </c>
      <c r="C95" s="122">
        <v>43004.224559941031</v>
      </c>
      <c r="D95" s="127" t="s">
        <v>98</v>
      </c>
      <c r="E95" s="52"/>
      <c r="F95" s="52"/>
      <c r="G95" s="52"/>
      <c r="H95" s="122">
        <v>2737.7244090810568</v>
      </c>
      <c r="I95" s="122">
        <v>0.6908795305729849</v>
      </c>
      <c r="J95" s="177">
        <v>2.3202276449771499E-2</v>
      </c>
      <c r="K95" s="124" t="s">
        <v>73</v>
      </c>
    </row>
    <row r="96" spans="2:11" ht="18" customHeight="1" x14ac:dyDescent="0.2">
      <c r="B96" s="195" t="s">
        <v>91</v>
      </c>
      <c r="C96" s="180">
        <v>21968.08711803336</v>
      </c>
      <c r="D96" s="127" t="s">
        <v>93</v>
      </c>
      <c r="E96" s="122"/>
      <c r="F96" s="122"/>
      <c r="G96" s="122"/>
      <c r="H96" s="180">
        <v>1592.155221854053</v>
      </c>
      <c r="I96" s="180">
        <v>5.9897356330595002E-2</v>
      </c>
      <c r="J96" s="181">
        <v>1.1679307514945E-2</v>
      </c>
      <c r="K96" s="182" t="s">
        <v>73</v>
      </c>
    </row>
    <row r="97" spans="2:11" ht="18" customHeight="1" x14ac:dyDescent="0.2">
      <c r="B97" s="195" t="s">
        <v>92</v>
      </c>
      <c r="C97" s="180">
        <v>937.53614448377448</v>
      </c>
      <c r="D97" s="127" t="s">
        <v>93</v>
      </c>
      <c r="E97" s="122"/>
      <c r="F97" s="122"/>
      <c r="G97" s="122"/>
      <c r="H97" s="180">
        <v>93.563212227966375</v>
      </c>
      <c r="I97" s="180">
        <v>9.3748754647500002E-3</v>
      </c>
      <c r="J97" s="181">
        <v>1.40622861982E-3</v>
      </c>
      <c r="K97" s="182" t="s">
        <v>73</v>
      </c>
    </row>
    <row r="98" spans="2:11" ht="18" customHeight="1" x14ac:dyDescent="0.2">
      <c r="B98" s="195" t="s">
        <v>94</v>
      </c>
      <c r="C98" s="180">
        <v>18652.297128228751</v>
      </c>
      <c r="D98" s="127" t="s">
        <v>93</v>
      </c>
      <c r="E98" s="122"/>
      <c r="F98" s="122"/>
      <c r="G98" s="122"/>
      <c r="H98" s="180">
        <v>1049.880274999038</v>
      </c>
      <c r="I98" s="180">
        <v>0.55889497193615256</v>
      </c>
      <c r="J98" s="181">
        <v>4.4099892359583002E-3</v>
      </c>
      <c r="K98" s="182" t="s">
        <v>73</v>
      </c>
    </row>
    <row r="99" spans="2:11" ht="18" customHeight="1" x14ac:dyDescent="0.2">
      <c r="B99" s="195" t="s">
        <v>95</v>
      </c>
      <c r="C99" s="180">
        <v>29</v>
      </c>
      <c r="D99" s="127" t="s">
        <v>93</v>
      </c>
      <c r="E99" s="122"/>
      <c r="F99" s="122"/>
      <c r="G99" s="122"/>
      <c r="H99" s="180">
        <v>2.1257000000000001</v>
      </c>
      <c r="I99" s="180">
        <v>8.7000000000000001E-4</v>
      </c>
      <c r="J99" s="181">
        <v>1.16E-4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1417.3041691951339</v>
      </c>
      <c r="D101" s="122" t="s">
        <v>93</v>
      </c>
      <c r="E101" s="122"/>
      <c r="F101" s="122"/>
      <c r="G101" s="122"/>
      <c r="H101" s="180">
        <v>156.57782433304871</v>
      </c>
      <c r="I101" s="180">
        <v>6.1842326841487397E-2</v>
      </c>
      <c r="J101" s="181">
        <v>5.5907510790482E-3</v>
      </c>
      <c r="K101" s="182" t="s">
        <v>73</v>
      </c>
    </row>
    <row r="102" spans="2:11" ht="18" customHeight="1" x14ac:dyDescent="0.2">
      <c r="B102" s="194" t="s">
        <v>128</v>
      </c>
      <c r="C102" s="122">
        <v>39900.891864964047</v>
      </c>
      <c r="D102" s="122" t="s">
        <v>98</v>
      </c>
      <c r="E102" s="52"/>
      <c r="F102" s="52"/>
      <c r="G102" s="52"/>
      <c r="H102" s="122">
        <v>2397.5846989655738</v>
      </c>
      <c r="I102" s="122">
        <v>0.77453496753788242</v>
      </c>
      <c r="J102" s="177">
        <v>2.1737868852782199E-2</v>
      </c>
      <c r="K102" s="124" t="s">
        <v>60</v>
      </c>
    </row>
    <row r="103" spans="2:11" ht="18" customHeight="1" x14ac:dyDescent="0.2">
      <c r="B103" s="195" t="s">
        <v>91</v>
      </c>
      <c r="C103" s="180">
        <v>7667.4716479199215</v>
      </c>
      <c r="D103" s="122" t="s">
        <v>93</v>
      </c>
      <c r="E103" s="122"/>
      <c r="F103" s="122"/>
      <c r="G103" s="122"/>
      <c r="H103" s="180">
        <v>577.3829612126334</v>
      </c>
      <c r="I103" s="180">
        <v>2.21706083075024E-2</v>
      </c>
      <c r="J103" s="181">
        <v>5.3739503942347002E-3</v>
      </c>
      <c r="K103" s="182" t="s">
        <v>60</v>
      </c>
    </row>
    <row r="104" spans="2:11" ht="18" customHeight="1" x14ac:dyDescent="0.2">
      <c r="B104" s="195" t="s">
        <v>92</v>
      </c>
      <c r="C104" s="180">
        <v>718.69924483618161</v>
      </c>
      <c r="D104" s="122" t="s">
        <v>93</v>
      </c>
      <c r="E104" s="122"/>
      <c r="F104" s="122"/>
      <c r="G104" s="122"/>
      <c r="H104" s="180">
        <v>67.98226447572975</v>
      </c>
      <c r="I104" s="180">
        <v>7.1869924483599999E-3</v>
      </c>
      <c r="J104" s="181">
        <v>1.07804886725E-3</v>
      </c>
      <c r="K104" s="182" t="s">
        <v>73</v>
      </c>
    </row>
    <row r="105" spans="2:11" ht="18" customHeight="1" x14ac:dyDescent="0.2">
      <c r="B105" s="195" t="s">
        <v>94</v>
      </c>
      <c r="C105" s="180">
        <v>31223.595425694031</v>
      </c>
      <c r="D105" s="122" t="s">
        <v>93</v>
      </c>
      <c r="E105" s="122"/>
      <c r="F105" s="122"/>
      <c r="G105" s="122"/>
      <c r="H105" s="180">
        <v>1751.9064532772111</v>
      </c>
      <c r="I105" s="180">
        <v>0.73745152408439252</v>
      </c>
      <c r="J105" s="181">
        <v>1.4005525748863001E-2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>
        <v>3</v>
      </c>
      <c r="D107" s="122" t="s">
        <v>98</v>
      </c>
      <c r="E107" s="122"/>
      <c r="F107" s="122"/>
      <c r="G107" s="122"/>
      <c r="H107" s="180">
        <v>0.31302000000000002</v>
      </c>
      <c r="I107" s="180">
        <v>6.0000000000000002E-6</v>
      </c>
      <c r="J107" s="181">
        <v>4.5000000000000001E-6</v>
      </c>
      <c r="K107" s="182" t="s">
        <v>73</v>
      </c>
    </row>
    <row r="108" spans="2:11" ht="18" customHeight="1" x14ac:dyDescent="0.2">
      <c r="B108" s="195" t="s">
        <v>99</v>
      </c>
      <c r="C108" s="180">
        <v>288.12554651391793</v>
      </c>
      <c r="D108" s="122" t="s">
        <v>93</v>
      </c>
      <c r="E108" s="122"/>
      <c r="F108" s="122"/>
      <c r="G108" s="122"/>
      <c r="H108" s="180">
        <v>31.381933623692181</v>
      </c>
      <c r="I108" s="180">
        <v>7.7198426976272999E-3</v>
      </c>
      <c r="J108" s="181">
        <v>1.2758438424345E-3</v>
      </c>
      <c r="K108" s="182" t="s">
        <v>50</v>
      </c>
    </row>
    <row r="109" spans="2:11" ht="18" customHeight="1" x14ac:dyDescent="0.2">
      <c r="B109" s="194" t="s">
        <v>129</v>
      </c>
      <c r="C109" s="122">
        <v>179575.37527021719</v>
      </c>
      <c r="D109" s="122" t="s">
        <v>93</v>
      </c>
      <c r="E109" s="52"/>
      <c r="F109" s="52"/>
      <c r="G109" s="52"/>
      <c r="H109" s="122">
        <v>12914.97713434772</v>
      </c>
      <c r="I109" s="122">
        <v>0.5582106845752649</v>
      </c>
      <c r="J109" s="177">
        <v>0.91382807563851476</v>
      </c>
      <c r="K109" s="124" t="s">
        <v>60</v>
      </c>
    </row>
    <row r="110" spans="2:11" ht="18" customHeight="1" x14ac:dyDescent="0.2">
      <c r="B110" s="195" t="s">
        <v>130</v>
      </c>
      <c r="C110" s="180">
        <v>4575.6578025520948</v>
      </c>
      <c r="D110" s="122" t="s">
        <v>93</v>
      </c>
      <c r="E110" s="122"/>
      <c r="F110" s="122"/>
      <c r="G110" s="122"/>
      <c r="H110" s="180">
        <v>332.7195619155446</v>
      </c>
      <c r="I110" s="180">
        <v>0.19970714009596949</v>
      </c>
      <c r="J110" s="181">
        <v>6.0420366275928004E-3</v>
      </c>
      <c r="K110" s="182" t="s">
        <v>60</v>
      </c>
    </row>
    <row r="111" spans="2:11" ht="18" customHeight="1" x14ac:dyDescent="0.2">
      <c r="B111" s="195" t="s">
        <v>131</v>
      </c>
      <c r="C111" s="180">
        <v>140477.47383975369</v>
      </c>
      <c r="D111" s="122" t="s">
        <v>93</v>
      </c>
      <c r="E111" s="122"/>
      <c r="F111" s="122"/>
      <c r="G111" s="122"/>
      <c r="H111" s="180">
        <v>10333.74973754561</v>
      </c>
      <c r="I111" s="180">
        <v>0.22106910073725561</v>
      </c>
      <c r="J111" s="181">
        <v>0.8262855602316429</v>
      </c>
      <c r="K111" s="182" t="s">
        <v>109</v>
      </c>
    </row>
    <row r="112" spans="2:11" ht="18" customHeight="1" x14ac:dyDescent="0.2">
      <c r="B112" s="195" t="s">
        <v>132</v>
      </c>
      <c r="C112" s="180">
        <v>1297.972537027993</v>
      </c>
      <c r="D112" s="122" t="s">
        <v>93</v>
      </c>
      <c r="E112" s="122"/>
      <c r="F112" s="122"/>
      <c r="G112" s="122"/>
      <c r="H112" s="180">
        <v>84.690252535135841</v>
      </c>
      <c r="I112" s="180">
        <v>2.9183808335474799E-2</v>
      </c>
      <c r="J112" s="181">
        <v>4.4274674091384003E-3</v>
      </c>
      <c r="K112" s="182" t="s">
        <v>60</v>
      </c>
    </row>
    <row r="113" spans="2:11" ht="18" customHeight="1" x14ac:dyDescent="0.2">
      <c r="B113" s="195" t="s">
        <v>133</v>
      </c>
      <c r="C113" s="122">
        <v>29510.287282417688</v>
      </c>
      <c r="D113" s="122" t="s">
        <v>93</v>
      </c>
      <c r="E113" s="52"/>
      <c r="F113" s="52"/>
      <c r="G113" s="52"/>
      <c r="H113" s="122">
        <v>2150.24918435978</v>
      </c>
      <c r="I113" s="122">
        <v>9.9031571507060004E-2</v>
      </c>
      <c r="J113" s="177">
        <v>5.837109630936E-2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96.455987779503957</v>
      </c>
      <c r="D117" s="122" t="s">
        <v>93</v>
      </c>
      <c r="E117" s="122"/>
      <c r="F117" s="122"/>
      <c r="G117" s="122"/>
      <c r="H117" s="180">
        <v>13.568397991648521</v>
      </c>
      <c r="I117" s="180">
        <v>1.1804702784E-6</v>
      </c>
      <c r="J117" s="181">
        <v>2.8411568206400001E-5</v>
      </c>
      <c r="K117" s="182" t="s">
        <v>73</v>
      </c>
    </row>
    <row r="118" spans="2:11" ht="18" customHeight="1" x14ac:dyDescent="0.2">
      <c r="B118" s="195" t="s">
        <v>99</v>
      </c>
      <c r="C118" s="180">
        <v>3617.5278206861758</v>
      </c>
      <c r="D118" s="122" t="s">
        <v>93</v>
      </c>
      <c r="E118" s="122"/>
      <c r="F118" s="122"/>
      <c r="G118" s="122"/>
      <c r="H118" s="180">
        <v>252.6113246131867</v>
      </c>
      <c r="I118" s="180">
        <v>9.2178834292267996E-3</v>
      </c>
      <c r="J118" s="181">
        <v>1.8673503492574298E-2</v>
      </c>
      <c r="K118" s="182" t="s">
        <v>60</v>
      </c>
    </row>
    <row r="119" spans="2:11" ht="18" customHeight="1" x14ac:dyDescent="0.2">
      <c r="B119" s="194" t="s">
        <v>135</v>
      </c>
      <c r="C119" s="122">
        <v>1745402.604092831</v>
      </c>
      <c r="D119" s="122" t="s">
        <v>98</v>
      </c>
      <c r="E119" s="52"/>
      <c r="F119" s="52"/>
      <c r="G119" s="52"/>
      <c r="H119" s="122">
        <v>95839.391192211158</v>
      </c>
      <c r="I119" s="122">
        <v>14.17330727864427</v>
      </c>
      <c r="J119" s="177">
        <v>3.6451456606024628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318F98AB-F8D9-44C2-A994-C4FA7EF4D8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96320-020C-47BC-8D43-C887ADF8B45D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11430789.53790875</v>
      </c>
      <c r="D10" s="122" t="s">
        <v>90</v>
      </c>
      <c r="E10" s="52"/>
      <c r="F10" s="52"/>
      <c r="G10" s="52"/>
      <c r="H10" s="205">
        <v>800163.9222927416</v>
      </c>
      <c r="I10" s="205">
        <v>63.218548629177057</v>
      </c>
      <c r="J10" s="206">
        <v>25.16489172276232</v>
      </c>
    </row>
    <row r="11" spans="2:11" ht="18" customHeight="1" x14ac:dyDescent="0.2">
      <c r="B11" s="125" t="s">
        <v>91</v>
      </c>
      <c r="C11" s="122">
        <v>10751271.458741561</v>
      </c>
      <c r="D11" s="127" t="s">
        <v>90</v>
      </c>
      <c r="E11" s="122"/>
      <c r="F11" s="122"/>
      <c r="G11" s="122"/>
      <c r="H11" s="122">
        <v>788908.69766704948</v>
      </c>
      <c r="I11" s="122">
        <v>57.872372822477033</v>
      </c>
      <c r="J11" s="207">
        <v>23.675616917269139</v>
      </c>
    </row>
    <row r="12" spans="2:11" ht="18" customHeight="1" x14ac:dyDescent="0.2">
      <c r="B12" s="125" t="s">
        <v>92</v>
      </c>
      <c r="C12" s="122">
        <v>392.35372781050171</v>
      </c>
      <c r="D12" s="127" t="s">
        <v>93</v>
      </c>
      <c r="E12" s="122"/>
      <c r="F12" s="122"/>
      <c r="G12" s="122"/>
      <c r="H12" s="122">
        <v>38.168826142747648</v>
      </c>
      <c r="I12" s="122">
        <v>5.5523277130997799E-2</v>
      </c>
      <c r="J12" s="207">
        <v>6.3067641349779996E-4</v>
      </c>
    </row>
    <row r="13" spans="2:11" ht="18" customHeight="1" x14ac:dyDescent="0.2">
      <c r="B13" s="125" t="s">
        <v>94</v>
      </c>
      <c r="C13" s="122">
        <v>153143.43095409061</v>
      </c>
      <c r="D13" s="127" t="s">
        <v>93</v>
      </c>
      <c r="E13" s="122"/>
      <c r="F13" s="122"/>
      <c r="G13" s="122"/>
      <c r="H13" s="122">
        <v>8611.8797027519468</v>
      </c>
      <c r="I13" s="122">
        <v>2.4721486721241019</v>
      </c>
      <c r="J13" s="207">
        <v>0.15328324698194709</v>
      </c>
    </row>
    <row r="14" spans="2:11" ht="18" customHeight="1" x14ac:dyDescent="0.2">
      <c r="B14" s="125" t="s">
        <v>95</v>
      </c>
      <c r="C14" s="122">
        <v>28573.926730821058</v>
      </c>
      <c r="D14" s="127" t="s">
        <v>96</v>
      </c>
      <c r="E14" s="122"/>
      <c r="F14" s="122"/>
      <c r="G14" s="122"/>
      <c r="H14" s="122">
        <v>2605.176096797416</v>
      </c>
      <c r="I14" s="122">
        <v>0.26037294766138519</v>
      </c>
      <c r="J14" s="207">
        <v>6.4059900635333705E-2</v>
      </c>
    </row>
    <row r="15" spans="2:11" ht="18" customHeight="1" x14ac:dyDescent="0.2">
      <c r="B15" s="125" t="s">
        <v>99</v>
      </c>
      <c r="C15" s="122">
        <v>497408.36775446491</v>
      </c>
      <c r="D15" s="122" t="s">
        <v>93</v>
      </c>
      <c r="E15" s="122"/>
      <c r="F15" s="122"/>
      <c r="G15" s="122"/>
      <c r="H15" s="122">
        <v>36164.479723297867</v>
      </c>
      <c r="I15" s="122">
        <v>2.558130909783539</v>
      </c>
      <c r="J15" s="207">
        <v>1.2713009814624081</v>
      </c>
    </row>
    <row r="16" spans="2:11" ht="18" customHeight="1" x14ac:dyDescent="0.2">
      <c r="B16" s="179" t="s">
        <v>140</v>
      </c>
      <c r="C16" s="122">
        <v>213484.62272638571</v>
      </c>
      <c r="D16" s="127" t="s">
        <v>98</v>
      </c>
      <c r="E16" s="52"/>
      <c r="F16" s="52"/>
      <c r="G16" s="52"/>
      <c r="H16" s="122">
        <v>15525.847623655491</v>
      </c>
      <c r="I16" s="122">
        <v>0.29411014665782481</v>
      </c>
      <c r="J16" s="207">
        <v>0.46446147712164387</v>
      </c>
    </row>
    <row r="17" spans="2:10" ht="18" customHeight="1" x14ac:dyDescent="0.2">
      <c r="B17" s="125" t="s">
        <v>141</v>
      </c>
      <c r="C17" s="180">
        <v>3335.766218424646</v>
      </c>
      <c r="D17" s="127" t="s">
        <v>98</v>
      </c>
      <c r="E17" s="122"/>
      <c r="F17" s="122"/>
      <c r="G17" s="122"/>
      <c r="H17" s="180">
        <v>235.95960696144121</v>
      </c>
      <c r="I17" s="180">
        <v>3.9852381236948502E-2</v>
      </c>
      <c r="J17" s="208">
        <v>1.5854731146837601E-2</v>
      </c>
    </row>
    <row r="18" spans="2:10" ht="18" customHeight="1" x14ac:dyDescent="0.2">
      <c r="B18" s="125" t="s">
        <v>142</v>
      </c>
      <c r="C18" s="180">
        <v>210148.856507961</v>
      </c>
      <c r="D18" s="127" t="s">
        <v>93</v>
      </c>
      <c r="E18" s="122"/>
      <c r="F18" s="122"/>
      <c r="G18" s="122"/>
      <c r="H18" s="180">
        <v>15289.88801669404</v>
      </c>
      <c r="I18" s="180">
        <v>0.2542577654208763</v>
      </c>
      <c r="J18" s="208">
        <v>0.44860674597480638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10791689.46220402</v>
      </c>
      <c r="D20" s="127" t="s">
        <v>98</v>
      </c>
      <c r="E20" s="52"/>
      <c r="F20" s="52"/>
      <c r="G20" s="52"/>
      <c r="H20" s="122">
        <v>754983.18305716803</v>
      </c>
      <c r="I20" s="122">
        <v>59.220922037600253</v>
      </c>
      <c r="J20" s="207">
        <v>22.824592698343881</v>
      </c>
    </row>
    <row r="21" spans="2:10" ht="18" customHeight="1" x14ac:dyDescent="0.2">
      <c r="B21" s="125" t="s">
        <v>130</v>
      </c>
      <c r="C21" s="122">
        <v>3013074.8387210229</v>
      </c>
      <c r="D21" s="127" t="s">
        <v>93</v>
      </c>
      <c r="E21" s="122"/>
      <c r="F21" s="122"/>
      <c r="G21" s="122"/>
      <c r="H21" s="122">
        <v>218458.23983106349</v>
      </c>
      <c r="I21" s="122">
        <v>40.399969369792743</v>
      </c>
      <c r="J21" s="207">
        <v>4.3157775418806814</v>
      </c>
    </row>
    <row r="22" spans="2:10" ht="18" customHeight="1" x14ac:dyDescent="0.2">
      <c r="B22" s="125" t="s">
        <v>131</v>
      </c>
      <c r="C22" s="122">
        <v>6982788.7739873631</v>
      </c>
      <c r="D22" s="127" t="s">
        <v>93</v>
      </c>
      <c r="E22" s="122"/>
      <c r="F22" s="122"/>
      <c r="G22" s="122"/>
      <c r="H22" s="122">
        <v>516517.64942744921</v>
      </c>
      <c r="I22" s="122">
        <v>11.87586819301765</v>
      </c>
      <c r="J22" s="207">
        <v>16.632961695094231</v>
      </c>
    </row>
    <row r="23" spans="2:10" ht="18" customHeight="1" x14ac:dyDescent="0.2">
      <c r="B23" s="125" t="s">
        <v>132</v>
      </c>
      <c r="C23" s="122">
        <v>222675.23036685961</v>
      </c>
      <c r="D23" s="127" t="s">
        <v>93</v>
      </c>
      <c r="E23" s="122"/>
      <c r="F23" s="122"/>
      <c r="G23" s="122"/>
      <c r="H23" s="122">
        <v>14536.78251216734</v>
      </c>
      <c r="I23" s="122">
        <v>2.2847572563477221</v>
      </c>
      <c r="J23" s="207">
        <v>0.48587367311700902</v>
      </c>
    </row>
    <row r="24" spans="2:10" ht="18" customHeight="1" x14ac:dyDescent="0.2">
      <c r="B24" s="125" t="s">
        <v>145</v>
      </c>
      <c r="C24" s="122">
        <v>1234.894318057221</v>
      </c>
      <c r="D24" s="127" t="s">
        <v>98</v>
      </c>
      <c r="E24" s="122"/>
      <c r="F24" s="122"/>
      <c r="G24" s="122"/>
      <c r="H24" s="122">
        <v>91.947244238702979</v>
      </c>
      <c r="I24" s="122">
        <v>3.1916966175822999E-3</v>
      </c>
      <c r="J24" s="207">
        <v>6.6690499527800005E-4</v>
      </c>
    </row>
    <row r="25" spans="2:10" ht="18" customHeight="1" x14ac:dyDescent="0.2">
      <c r="B25" s="125" t="s">
        <v>94</v>
      </c>
      <c r="C25" s="122">
        <v>49319.900521679017</v>
      </c>
      <c r="D25" s="127" t="s">
        <v>93</v>
      </c>
      <c r="E25" s="122"/>
      <c r="F25" s="122"/>
      <c r="G25" s="122"/>
      <c r="H25" s="122">
        <v>2810.3677479847952</v>
      </c>
      <c r="I25" s="122">
        <v>1.9335430110618821</v>
      </c>
      <c r="J25" s="207">
        <v>6.7701345095661503E-2</v>
      </c>
    </row>
    <row r="26" spans="2:10" ht="18" customHeight="1" x14ac:dyDescent="0.2">
      <c r="B26" s="125" t="s">
        <v>99</v>
      </c>
      <c r="C26" s="122">
        <v>494476.88283302449</v>
      </c>
      <c r="D26" s="127" t="s">
        <v>93</v>
      </c>
      <c r="E26" s="122"/>
      <c r="F26" s="122"/>
      <c r="G26" s="122"/>
      <c r="H26" s="122">
        <v>35955.950780037958</v>
      </c>
      <c r="I26" s="122">
        <v>2.4869667902305741</v>
      </c>
      <c r="J26" s="207">
        <v>1.258230430398507</v>
      </c>
    </row>
    <row r="27" spans="2:10" ht="18" customHeight="1" x14ac:dyDescent="0.2">
      <c r="B27" s="125" t="s">
        <v>95</v>
      </c>
      <c r="C27" s="122">
        <v>28118.941456011162</v>
      </c>
      <c r="D27" s="127" t="s">
        <v>93</v>
      </c>
      <c r="E27" s="122"/>
      <c r="F27" s="122"/>
      <c r="G27" s="122"/>
      <c r="H27" s="122">
        <v>2568.1962942645791</v>
      </c>
      <c r="I27" s="122">
        <v>0.2366257205321011</v>
      </c>
      <c r="J27" s="207">
        <v>6.33811077625131E-2</v>
      </c>
    </row>
    <row r="28" spans="2:10" ht="18" customHeight="1" x14ac:dyDescent="0.2">
      <c r="B28" s="194" t="s">
        <v>146</v>
      </c>
      <c r="C28" s="122">
        <v>6620992.4740143437</v>
      </c>
      <c r="D28" s="127" t="s">
        <v>93</v>
      </c>
      <c r="E28" s="52"/>
      <c r="F28" s="52"/>
      <c r="G28" s="52"/>
      <c r="H28" s="122">
        <v>462760.06622622791</v>
      </c>
      <c r="I28" s="122">
        <v>34.92160975409795</v>
      </c>
      <c r="J28" s="207">
        <v>13.967912946188671</v>
      </c>
    </row>
    <row r="29" spans="2:10" ht="18" customHeight="1" x14ac:dyDescent="0.2">
      <c r="B29" s="125" t="s">
        <v>130</v>
      </c>
      <c r="C29" s="180">
        <v>2791544.242874349</v>
      </c>
      <c r="D29" s="127" t="s">
        <v>93</v>
      </c>
      <c r="E29" s="122"/>
      <c r="F29" s="122"/>
      <c r="G29" s="122"/>
      <c r="H29" s="180">
        <v>202401.94031631999</v>
      </c>
      <c r="I29" s="180">
        <v>27.406892987425351</v>
      </c>
      <c r="J29" s="208">
        <v>3.880844903695277</v>
      </c>
    </row>
    <row r="30" spans="2:10" ht="18" customHeight="1" x14ac:dyDescent="0.2">
      <c r="B30" s="125" t="s">
        <v>131</v>
      </c>
      <c r="C30" s="180">
        <v>3277047.435730407</v>
      </c>
      <c r="D30" s="127" t="s">
        <v>93</v>
      </c>
      <c r="E30" s="122"/>
      <c r="F30" s="122"/>
      <c r="G30" s="122"/>
      <c r="H30" s="180">
        <v>242524.38308713221</v>
      </c>
      <c r="I30" s="180">
        <v>3.2938858580174819</v>
      </c>
      <c r="J30" s="208">
        <v>8.8220471647407717</v>
      </c>
    </row>
    <row r="31" spans="2:10" ht="18" customHeight="1" x14ac:dyDescent="0.2">
      <c r="B31" s="125" t="s">
        <v>132</v>
      </c>
      <c r="C31" s="180">
        <v>216840.8355888965</v>
      </c>
      <c r="D31" s="127" t="s">
        <v>93</v>
      </c>
      <c r="E31" s="122"/>
      <c r="F31" s="122"/>
      <c r="G31" s="122"/>
      <c r="H31" s="180">
        <v>14153.79981634204</v>
      </c>
      <c r="I31" s="180">
        <v>2.1967133541629171</v>
      </c>
      <c r="J31" s="208">
        <v>0.4790068448238648</v>
      </c>
    </row>
    <row r="32" spans="2:10" ht="18" customHeight="1" x14ac:dyDescent="0.2">
      <c r="B32" s="125" t="s">
        <v>133</v>
      </c>
      <c r="C32" s="122">
        <v>109.8036837522359</v>
      </c>
      <c r="D32" s="127" t="s">
        <v>93</v>
      </c>
      <c r="E32" s="52"/>
      <c r="F32" s="52"/>
      <c r="G32" s="52"/>
      <c r="H32" s="122">
        <v>8.3301784085701982</v>
      </c>
      <c r="I32" s="122">
        <v>3.263892102449E-4</v>
      </c>
      <c r="J32" s="207">
        <v>2.3933082000099999E-4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34087.237956282181</v>
      </c>
      <c r="D35" s="127" t="s">
        <v>93</v>
      </c>
      <c r="E35" s="122"/>
      <c r="F35" s="122"/>
      <c r="G35" s="122"/>
      <c r="H35" s="180">
        <v>1948.0460306196269</v>
      </c>
      <c r="I35" s="180">
        <v>0.4489017939351308</v>
      </c>
      <c r="J35" s="208">
        <v>1.7899877273059799E-2</v>
      </c>
    </row>
    <row r="36" spans="2:10" ht="18" customHeight="1" x14ac:dyDescent="0.2">
      <c r="B36" s="125" t="s">
        <v>99</v>
      </c>
      <c r="C36" s="180">
        <v>282004.74925849377</v>
      </c>
      <c r="D36" s="127" t="s">
        <v>93</v>
      </c>
      <c r="E36" s="122"/>
      <c r="F36" s="122"/>
      <c r="G36" s="122"/>
      <c r="H36" s="180">
        <v>20450.760967563769</v>
      </c>
      <c r="I36" s="180">
        <v>1.401110703789576</v>
      </c>
      <c r="J36" s="208">
        <v>0.72102855191857851</v>
      </c>
    </row>
    <row r="37" spans="2:10" ht="18" customHeight="1" x14ac:dyDescent="0.2">
      <c r="B37" s="125" t="s">
        <v>148</v>
      </c>
      <c r="C37" s="122">
        <v>19358.168922162749</v>
      </c>
      <c r="D37" s="127" t="s">
        <v>93</v>
      </c>
      <c r="E37" s="52"/>
      <c r="F37" s="52"/>
      <c r="G37" s="52"/>
      <c r="H37" s="122">
        <v>1723.56679740544</v>
      </c>
      <c r="I37" s="122">
        <v>0.17377866755725049</v>
      </c>
      <c r="J37" s="207">
        <v>4.6846272917115198E-2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1176607.8272843349</v>
      </c>
      <c r="D40" s="127" t="s">
        <v>93</v>
      </c>
      <c r="E40" s="52"/>
      <c r="F40" s="52"/>
      <c r="G40" s="52"/>
      <c r="H40" s="122">
        <v>82700.268402016387</v>
      </c>
      <c r="I40" s="122">
        <v>2.5675888822464081</v>
      </c>
      <c r="J40" s="207">
        <v>2.3843542611858619</v>
      </c>
    </row>
    <row r="41" spans="2:10" ht="18" customHeight="1" x14ac:dyDescent="0.2">
      <c r="B41" s="125" t="s">
        <v>130</v>
      </c>
      <c r="C41" s="180">
        <v>83439.618118131184</v>
      </c>
      <c r="D41" s="127" t="s">
        <v>93</v>
      </c>
      <c r="E41" s="122"/>
      <c r="F41" s="122"/>
      <c r="G41" s="122"/>
      <c r="H41" s="180">
        <v>6032.6613248848598</v>
      </c>
      <c r="I41" s="180">
        <v>1.1462664354598171</v>
      </c>
      <c r="J41" s="208">
        <v>0.25682981271666683</v>
      </c>
    </row>
    <row r="42" spans="2:10" ht="18" customHeight="1" x14ac:dyDescent="0.2">
      <c r="B42" s="125" t="s">
        <v>131</v>
      </c>
      <c r="C42" s="180">
        <v>1027864.3354051</v>
      </c>
      <c r="D42" s="127" t="s">
        <v>93</v>
      </c>
      <c r="E42" s="122"/>
      <c r="F42" s="122"/>
      <c r="G42" s="122"/>
      <c r="H42" s="180">
        <v>76035.976654432874</v>
      </c>
      <c r="I42" s="180">
        <v>0.99543528030604089</v>
      </c>
      <c r="J42" s="208">
        <v>1.9875268537445689</v>
      </c>
    </row>
    <row r="43" spans="2:10" ht="18" customHeight="1" x14ac:dyDescent="0.2">
      <c r="B43" s="125" t="s">
        <v>132</v>
      </c>
      <c r="C43" s="180">
        <v>5068.6483596795952</v>
      </c>
      <c r="D43" s="127" t="s">
        <v>93</v>
      </c>
      <c r="E43" s="122"/>
      <c r="F43" s="122"/>
      <c r="G43" s="122"/>
      <c r="H43" s="180">
        <v>331.91897138703052</v>
      </c>
      <c r="I43" s="180">
        <v>3.2463608001710498E-2</v>
      </c>
      <c r="J43" s="208">
        <v>6.6433169278604003E-3</v>
      </c>
    </row>
    <row r="44" spans="2:10" ht="18" customHeight="1" x14ac:dyDescent="0.2">
      <c r="B44" s="125" t="s">
        <v>133</v>
      </c>
      <c r="C44" s="122">
        <v>46.249560229265967</v>
      </c>
      <c r="D44" s="127" t="s">
        <v>93</v>
      </c>
      <c r="E44" s="52"/>
      <c r="F44" s="52"/>
      <c r="G44" s="52"/>
      <c r="H44" s="122">
        <v>3.579137647867213</v>
      </c>
      <c r="I44" s="122">
        <v>5.5065758011999999E-5</v>
      </c>
      <c r="J44" s="207">
        <v>9.8270548911000006E-5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1223.4658359405651</v>
      </c>
      <c r="D47" s="127" t="s">
        <v>93</v>
      </c>
      <c r="E47" s="122"/>
      <c r="F47" s="122"/>
      <c r="G47" s="122"/>
      <c r="H47" s="180">
        <v>68.678593909240632</v>
      </c>
      <c r="I47" s="180">
        <v>0.2873807153317306</v>
      </c>
      <c r="J47" s="208">
        <v>1.188546016387E-3</v>
      </c>
    </row>
    <row r="48" spans="2:10" ht="18" customHeight="1" x14ac:dyDescent="0.2">
      <c r="B48" s="125" t="s">
        <v>99</v>
      </c>
      <c r="C48" s="180">
        <v>56390.500476291832</v>
      </c>
      <c r="D48" s="127" t="s">
        <v>93</v>
      </c>
      <c r="E48" s="122"/>
      <c r="F48" s="122"/>
      <c r="G48" s="122"/>
      <c r="H48" s="180">
        <v>4126.9386957594743</v>
      </c>
      <c r="I48" s="180">
        <v>9.7074628490054701E-2</v>
      </c>
      <c r="J48" s="208">
        <v>0.12561140997564499</v>
      </c>
    </row>
    <row r="49" spans="2:10" ht="18" customHeight="1" x14ac:dyDescent="0.2">
      <c r="B49" s="125" t="s">
        <v>148</v>
      </c>
      <c r="C49" s="122">
        <v>2575.0095289628212</v>
      </c>
      <c r="D49" s="127" t="s">
        <v>93</v>
      </c>
      <c r="E49" s="52"/>
      <c r="F49" s="52"/>
      <c r="G49" s="52"/>
      <c r="H49" s="122">
        <v>227.4537197545167</v>
      </c>
      <c r="I49" s="122">
        <v>8.9131488990422999E-3</v>
      </c>
      <c r="J49" s="207">
        <v>6.4560512558242003E-3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2840547.241270218</v>
      </c>
      <c r="D52" s="127" t="s">
        <v>93</v>
      </c>
      <c r="E52" s="52"/>
      <c r="F52" s="52"/>
      <c r="G52" s="52"/>
      <c r="H52" s="122">
        <v>199253.2434515885</v>
      </c>
      <c r="I52" s="122">
        <v>9.3707614809840827</v>
      </c>
      <c r="J52" s="207">
        <v>6.2524785874275999</v>
      </c>
    </row>
    <row r="53" spans="2:10" ht="18" customHeight="1" x14ac:dyDescent="0.2">
      <c r="B53" s="125" t="s">
        <v>130</v>
      </c>
      <c r="C53" s="180">
        <v>1270.429757564686</v>
      </c>
      <c r="D53" s="127" t="s">
        <v>93</v>
      </c>
      <c r="E53" s="122"/>
      <c r="F53" s="122"/>
      <c r="G53" s="122"/>
      <c r="H53" s="180">
        <v>91.887366720841527</v>
      </c>
      <c r="I53" s="180">
        <v>2.24387037676573E-2</v>
      </c>
      <c r="J53" s="208">
        <v>1.1825046084615E-3</v>
      </c>
    </row>
    <row r="54" spans="2:10" ht="18" customHeight="1" x14ac:dyDescent="0.2">
      <c r="B54" s="125" t="s">
        <v>131</v>
      </c>
      <c r="C54" s="180">
        <v>2675085.4998126221</v>
      </c>
      <c r="D54" s="127" t="s">
        <v>93</v>
      </c>
      <c r="E54" s="122"/>
      <c r="F54" s="122"/>
      <c r="G54" s="122"/>
      <c r="H54" s="180">
        <v>197749.22682579031</v>
      </c>
      <c r="I54" s="180">
        <v>7.5704120516678746</v>
      </c>
      <c r="J54" s="208">
        <v>5.8207634322104118</v>
      </c>
    </row>
    <row r="55" spans="2:10" ht="18" customHeight="1" x14ac:dyDescent="0.2">
      <c r="B55" s="125" t="s">
        <v>132</v>
      </c>
      <c r="C55" s="180">
        <v>765.74641828356562</v>
      </c>
      <c r="D55" s="127" t="s">
        <v>93</v>
      </c>
      <c r="E55" s="122"/>
      <c r="F55" s="122"/>
      <c r="G55" s="122"/>
      <c r="H55" s="180">
        <v>51.063724438275273</v>
      </c>
      <c r="I55" s="180">
        <v>5.5580294183094701E-2</v>
      </c>
      <c r="J55" s="208">
        <v>2.235113652838E-4</v>
      </c>
    </row>
    <row r="56" spans="2:10" ht="18" customHeight="1" x14ac:dyDescent="0.2">
      <c r="B56" s="125" t="s">
        <v>133</v>
      </c>
      <c r="C56" s="122">
        <v>94.566673237901057</v>
      </c>
      <c r="D56" s="127" t="s">
        <v>93</v>
      </c>
      <c r="E56" s="52"/>
      <c r="F56" s="52"/>
      <c r="G56" s="52"/>
      <c r="H56" s="122">
        <v>7.3133855417796712</v>
      </c>
      <c r="I56" s="122">
        <v>2.7217252843040002E-4</v>
      </c>
      <c r="J56" s="207">
        <v>2.3322249795839999E-4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14009.19672945628</v>
      </c>
      <c r="D59" s="127" t="s">
        <v>93</v>
      </c>
      <c r="E59" s="122"/>
      <c r="F59" s="122"/>
      <c r="G59" s="122"/>
      <c r="H59" s="180">
        <v>793.64312345592737</v>
      </c>
      <c r="I59" s="180">
        <v>1.1972605017950211</v>
      </c>
      <c r="J59" s="208">
        <v>4.8612921806214501E-2</v>
      </c>
    </row>
    <row r="60" spans="2:10" ht="18" customHeight="1" x14ac:dyDescent="0.2">
      <c r="B60" s="125" t="s">
        <v>99</v>
      </c>
      <c r="C60" s="180">
        <v>143871.73365029521</v>
      </c>
      <c r="D60" s="127" t="s">
        <v>93</v>
      </c>
      <c r="E60" s="122"/>
      <c r="F60" s="122"/>
      <c r="G60" s="122"/>
      <c r="H60" s="180">
        <v>10478.233006298089</v>
      </c>
      <c r="I60" s="180">
        <v>0.50715688406931714</v>
      </c>
      <c r="J60" s="208">
        <v>0.37215174022598452</v>
      </c>
    </row>
    <row r="61" spans="2:10" ht="18" customHeight="1" x14ac:dyDescent="0.2">
      <c r="B61" s="125" t="s">
        <v>148</v>
      </c>
      <c r="C61" s="122">
        <v>5450.0682287581203</v>
      </c>
      <c r="D61" s="127" t="s">
        <v>93</v>
      </c>
      <c r="E61" s="52"/>
      <c r="F61" s="52"/>
      <c r="G61" s="52"/>
      <c r="H61" s="122">
        <v>560.10902564130288</v>
      </c>
      <c r="I61" s="122">
        <v>1.7640872972686999E-2</v>
      </c>
      <c r="J61" s="207">
        <v>9.3112547132859994E-3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143527.71534783929</v>
      </c>
      <c r="D64" s="127" t="s">
        <v>93</v>
      </c>
      <c r="E64" s="52"/>
      <c r="F64" s="52"/>
      <c r="G64" s="52"/>
      <c r="H64" s="122">
        <v>10133.137780810161</v>
      </c>
      <c r="I64" s="122">
        <v>12.302171003365309</v>
      </c>
      <c r="J64" s="207">
        <v>0.18457579737847951</v>
      </c>
    </row>
    <row r="65" spans="2:10" ht="18" customHeight="1" x14ac:dyDescent="0.2">
      <c r="B65" s="125" t="s">
        <v>130</v>
      </c>
      <c r="C65" s="180">
        <v>136820.54797097779</v>
      </c>
      <c r="D65" s="127" t="s">
        <v>93</v>
      </c>
      <c r="E65" s="122"/>
      <c r="F65" s="122"/>
      <c r="G65" s="122"/>
      <c r="H65" s="180">
        <v>9931.750823137716</v>
      </c>
      <c r="I65" s="180">
        <v>11.82437124313992</v>
      </c>
      <c r="J65" s="208">
        <v>0.1769203208602772</v>
      </c>
    </row>
    <row r="66" spans="2:10" ht="18" customHeight="1" x14ac:dyDescent="0.2">
      <c r="B66" s="125" t="s">
        <v>131</v>
      </c>
      <c r="C66" s="180">
        <v>1056.2052869297629</v>
      </c>
      <c r="D66" s="127" t="s">
        <v>93</v>
      </c>
      <c r="E66" s="122"/>
      <c r="F66" s="122"/>
      <c r="G66" s="122"/>
      <c r="H66" s="180">
        <v>78.653655229376255</v>
      </c>
      <c r="I66" s="180">
        <v>6.4394821197448996E-3</v>
      </c>
      <c r="J66" s="208">
        <v>8.3402235207699995E-5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887.93386586045096</v>
      </c>
      <c r="D68" s="127" t="s">
        <v>93</v>
      </c>
      <c r="E68" s="52"/>
      <c r="F68" s="52"/>
      <c r="G68" s="52"/>
      <c r="H68" s="122">
        <v>65.666550979744244</v>
      </c>
      <c r="I68" s="122">
        <v>2.5380691208950002E-3</v>
      </c>
      <c r="J68" s="207">
        <v>9.6081128407700004E-5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4027.3334479437799</v>
      </c>
      <c r="D72" s="127" t="s">
        <v>93</v>
      </c>
      <c r="E72" s="122"/>
      <c r="F72" s="122"/>
      <c r="G72" s="122"/>
      <c r="H72" s="180">
        <v>293.68996981662372</v>
      </c>
      <c r="I72" s="180">
        <v>0.4325291778816257</v>
      </c>
      <c r="J72" s="208">
        <v>6.7084642782990001E-3</v>
      </c>
    </row>
    <row r="73" spans="2:10" ht="18" customHeight="1" x14ac:dyDescent="0.2">
      <c r="B73" s="125" t="s">
        <v>148</v>
      </c>
      <c r="C73" s="122">
        <v>735.69477612747107</v>
      </c>
      <c r="D73" s="127" t="s">
        <v>93</v>
      </c>
      <c r="E73" s="52"/>
      <c r="F73" s="52"/>
      <c r="G73" s="52"/>
      <c r="H73" s="122">
        <v>57.066751463318589</v>
      </c>
      <c r="I73" s="122">
        <v>3.6293031103121098E-2</v>
      </c>
      <c r="J73" s="207">
        <v>7.6752887628800002E-4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10014.204287282149</v>
      </c>
      <c r="D76" s="127" t="s">
        <v>98</v>
      </c>
      <c r="E76" s="52"/>
      <c r="F76" s="52"/>
      <c r="G76" s="52"/>
      <c r="H76" s="122">
        <v>136.46719652512351</v>
      </c>
      <c r="I76" s="122">
        <v>5.8790916906511302E-2</v>
      </c>
      <c r="J76" s="207">
        <v>3.5271106163274599E-2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71593.789686718155</v>
      </c>
      <c r="D97" s="127" t="s">
        <v>96</v>
      </c>
      <c r="E97" s="52"/>
      <c r="F97" s="52"/>
      <c r="G97" s="52"/>
      <c r="H97" s="122">
        <v>5160.969446275345</v>
      </c>
      <c r="I97" s="122">
        <v>0.34159725282613512</v>
      </c>
      <c r="J97" s="207">
        <v>0.9729914424375371</v>
      </c>
    </row>
    <row r="98" spans="2:10" ht="18" customHeight="1" x14ac:dyDescent="0.2">
      <c r="B98" s="125" t="s">
        <v>91</v>
      </c>
      <c r="C98" s="180">
        <v>69336.248465057739</v>
      </c>
      <c r="D98" s="127" t="s">
        <v>93</v>
      </c>
      <c r="E98" s="122"/>
      <c r="F98" s="122"/>
      <c r="G98" s="122"/>
      <c r="H98" s="180">
        <v>5116.5544122302863</v>
      </c>
      <c r="I98" s="180">
        <v>0.27843332818602179</v>
      </c>
      <c r="J98" s="208">
        <v>0.96273099759456116</v>
      </c>
    </row>
    <row r="99" spans="2:10" ht="18" customHeight="1" x14ac:dyDescent="0.2">
      <c r="B99" s="125" t="s">
        <v>92</v>
      </c>
      <c r="C99" s="180">
        <v>392.35372781050171</v>
      </c>
      <c r="D99" s="127" t="s">
        <v>93</v>
      </c>
      <c r="E99" s="122"/>
      <c r="F99" s="122"/>
      <c r="G99" s="122"/>
      <c r="H99" s="180">
        <v>38.168826142747648</v>
      </c>
      <c r="I99" s="180">
        <v>5.5523277130997799E-2</v>
      </c>
      <c r="J99" s="208">
        <v>6.3067641349779996E-4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1832.9049651115699</v>
      </c>
      <c r="D101" s="127" t="s">
        <v>93</v>
      </c>
      <c r="E101" s="122"/>
      <c r="F101" s="122"/>
      <c r="G101" s="122"/>
      <c r="H101" s="180">
        <v>130.13548053843371</v>
      </c>
      <c r="I101" s="180">
        <v>7.4113555924883003E-3</v>
      </c>
      <c r="J101" s="208">
        <v>9.5663632718845006E-3</v>
      </c>
    </row>
    <row r="102" spans="2:10" ht="18" customHeight="1" x14ac:dyDescent="0.2">
      <c r="B102" s="125" t="s">
        <v>148</v>
      </c>
      <c r="C102" s="122">
        <v>32.282528738344418</v>
      </c>
      <c r="D102" s="127" t="s">
        <v>96</v>
      </c>
      <c r="E102" s="52"/>
      <c r="F102" s="52"/>
      <c r="G102" s="52"/>
      <c r="H102" s="122">
        <v>6.2462079023115464</v>
      </c>
      <c r="I102" s="122">
        <v>2.2929191662730001E-4</v>
      </c>
      <c r="J102" s="207">
        <v>6.3405157593799996E-5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240075.10024289179</v>
      </c>
      <c r="D105" s="127" t="s">
        <v>93</v>
      </c>
      <c r="E105" s="52"/>
      <c r="F105" s="52"/>
      <c r="G105" s="52"/>
      <c r="H105" s="122">
        <v>17960.967169828189</v>
      </c>
      <c r="I105" s="122">
        <v>2.8033382562754512</v>
      </c>
      <c r="J105" s="207">
        <v>0.78404286786122013</v>
      </c>
    </row>
    <row r="106" spans="2:10" ht="18" customHeight="1" x14ac:dyDescent="0.2">
      <c r="B106" s="125" t="s">
        <v>164</v>
      </c>
      <c r="C106" s="180">
        <v>71485.231373160088</v>
      </c>
      <c r="D106" s="127" t="s">
        <v>93</v>
      </c>
      <c r="E106" s="122"/>
      <c r="F106" s="122"/>
      <c r="G106" s="122"/>
      <c r="H106" s="180">
        <v>5561.9045082075918</v>
      </c>
      <c r="I106" s="180">
        <v>0.45929658660243539</v>
      </c>
      <c r="J106" s="208">
        <v>0.1507183881366751</v>
      </c>
    </row>
    <row r="107" spans="2:10" ht="18" customHeight="1" x14ac:dyDescent="0.2">
      <c r="B107" s="125" t="s">
        <v>165</v>
      </c>
      <c r="C107" s="180">
        <v>145816.91914538859</v>
      </c>
      <c r="D107" s="127" t="s">
        <v>93</v>
      </c>
      <c r="E107" s="122"/>
      <c r="F107" s="122"/>
      <c r="G107" s="122"/>
      <c r="H107" s="180">
        <v>10821.7381674138</v>
      </c>
      <c r="I107" s="180">
        <v>0.78337036762130308</v>
      </c>
      <c r="J107" s="208">
        <v>0.60208102173948552</v>
      </c>
    </row>
    <row r="108" spans="2:10" ht="18" customHeight="1" x14ac:dyDescent="0.2">
      <c r="B108" s="125" t="s">
        <v>130</v>
      </c>
      <c r="C108" s="180">
        <v>20725.535084518149</v>
      </c>
      <c r="D108" s="127" t="s">
        <v>93</v>
      </c>
      <c r="E108" s="122"/>
      <c r="F108" s="122"/>
      <c r="G108" s="122"/>
      <c r="H108" s="180">
        <v>1499.0729350818399</v>
      </c>
      <c r="I108" s="180">
        <v>1.4637301463719961</v>
      </c>
      <c r="J108" s="208">
        <v>2.6063656818963998E-2</v>
      </c>
    </row>
    <row r="109" spans="2:10" ht="18" customHeight="1" x14ac:dyDescent="0.2">
      <c r="B109" s="125" t="s">
        <v>133</v>
      </c>
      <c r="C109" s="122">
        <v>653.25516735201836</v>
      </c>
      <c r="D109" s="127" t="s">
        <v>93</v>
      </c>
      <c r="E109" s="52"/>
      <c r="F109" s="52"/>
      <c r="G109" s="52"/>
      <c r="H109" s="122">
        <v>48.021156752533749</v>
      </c>
      <c r="I109" s="122">
        <v>9.7821106613372993E-3</v>
      </c>
      <c r="J109" s="207">
        <v>1.3516518401287001E-3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978.114403941717</v>
      </c>
      <c r="D113" s="127" t="s">
        <v>93</v>
      </c>
      <c r="E113" s="122"/>
      <c r="F113" s="122"/>
      <c r="G113" s="122"/>
      <c r="H113" s="180">
        <v>69.347830135876421</v>
      </c>
      <c r="I113" s="180">
        <v>6.3641109805721505E-2</v>
      </c>
      <c r="J113" s="208">
        <v>3.2127616107401002E-3</v>
      </c>
    </row>
    <row r="114" spans="2:10" ht="18" customHeight="1" x14ac:dyDescent="0.2">
      <c r="B114" s="125" t="s">
        <v>148</v>
      </c>
      <c r="C114" s="122">
        <v>416.04506853130113</v>
      </c>
      <c r="D114" s="127" t="s">
        <v>93</v>
      </c>
      <c r="E114" s="52"/>
      <c r="F114" s="52"/>
      <c r="G114" s="52"/>
      <c r="H114" s="122">
        <v>30.230402372431371</v>
      </c>
      <c r="I114" s="122">
        <v>2.3517935212656799E-2</v>
      </c>
      <c r="J114" s="207">
        <v>6.1538771522679999E-4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113946.5630487311</v>
      </c>
      <c r="D117" s="127" t="s">
        <v>96</v>
      </c>
      <c r="E117" s="52"/>
      <c r="F117" s="52"/>
      <c r="G117" s="52"/>
      <c r="H117" s="122">
        <v>6532.9549958145544</v>
      </c>
      <c r="I117" s="122">
        <v>0.5585809358173941</v>
      </c>
      <c r="J117" s="207">
        <v>0.1188032369980392</v>
      </c>
    </row>
    <row r="118" spans="2:10" ht="18" customHeight="1" x14ac:dyDescent="0.2">
      <c r="B118" s="125" t="s">
        <v>91</v>
      </c>
      <c r="C118" s="122">
        <v>9995.9093863922863</v>
      </c>
      <c r="D118" s="127" t="s">
        <v>96</v>
      </c>
      <c r="E118" s="127"/>
      <c r="F118" s="127"/>
      <c r="G118" s="127"/>
      <c r="H118" s="122">
        <v>730.93984878930826</v>
      </c>
      <c r="I118" s="122">
        <v>1.9863620600418401E-2</v>
      </c>
      <c r="J118" s="207">
        <v>3.2929908930476502E-2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103823.5304324115</v>
      </c>
      <c r="D120" s="127" t="s">
        <v>93</v>
      </c>
      <c r="E120" s="127"/>
      <c r="F120" s="127"/>
      <c r="G120" s="127"/>
      <c r="H120" s="122">
        <v>5801.5119547671511</v>
      </c>
      <c r="I120" s="122">
        <v>0.53860566106221996</v>
      </c>
      <c r="J120" s="207">
        <v>8.5581901886285602E-2</v>
      </c>
    </row>
    <row r="121" spans="2:10" ht="18" customHeight="1" x14ac:dyDescent="0.2">
      <c r="B121" s="125" t="s">
        <v>95</v>
      </c>
      <c r="C121" s="122">
        <v>6.6576775402573993</v>
      </c>
      <c r="D121" s="127" t="s">
        <v>93</v>
      </c>
      <c r="E121" s="127"/>
      <c r="F121" s="127"/>
      <c r="G121" s="127"/>
      <c r="H121" s="122">
        <v>0.50319225809447865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120.4655523870249</v>
      </c>
      <c r="D122" s="127" t="s">
        <v>93</v>
      </c>
      <c r="E122" s="127"/>
      <c r="F122" s="127"/>
      <c r="G122" s="127"/>
      <c r="H122" s="122">
        <v>9.0456325856069029</v>
      </c>
      <c r="I122" s="122">
        <v>1.116541547558E-4</v>
      </c>
      <c r="J122" s="207">
        <v>2.914261812771E-4</v>
      </c>
    </row>
    <row r="123" spans="2:10" ht="18" customHeight="1" x14ac:dyDescent="0.2">
      <c r="B123" s="215" t="s">
        <v>169</v>
      </c>
      <c r="C123" s="122">
        <v>103870.5306540306</v>
      </c>
      <c r="D123" s="127" t="s">
        <v>93</v>
      </c>
      <c r="E123" s="52"/>
      <c r="F123" s="52"/>
      <c r="G123" s="52"/>
      <c r="H123" s="122">
        <v>5805.1165021755714</v>
      </c>
      <c r="I123" s="122">
        <v>0.53868672165053466</v>
      </c>
      <c r="J123" s="207">
        <v>8.56115673810873E-2</v>
      </c>
    </row>
    <row r="124" spans="2:10" ht="18" customHeight="1" x14ac:dyDescent="0.2">
      <c r="B124" s="125" t="s">
        <v>91</v>
      </c>
      <c r="C124" s="180">
        <v>53.5151855999896</v>
      </c>
      <c r="D124" s="127" t="s">
        <v>93</v>
      </c>
      <c r="E124" s="212"/>
      <c r="F124" s="212"/>
      <c r="G124" s="212"/>
      <c r="H124" s="180">
        <v>3.9654764129598439</v>
      </c>
      <c r="I124" s="180">
        <v>1.6054735679989999E-4</v>
      </c>
      <c r="J124" s="208">
        <v>3.2108671361000001E-5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103817.0154684306</v>
      </c>
      <c r="D126" s="127" t="s">
        <v>93</v>
      </c>
      <c r="E126" s="212"/>
      <c r="F126" s="212"/>
      <c r="G126" s="212"/>
      <c r="H126" s="180">
        <v>5801.1510257626114</v>
      </c>
      <c r="I126" s="180">
        <v>0.53852617429373495</v>
      </c>
      <c r="J126" s="208">
        <v>8.55794587097264E-2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10076.032394700471</v>
      </c>
      <c r="D129" s="127" t="s">
        <v>96</v>
      </c>
      <c r="E129" s="52"/>
      <c r="F129" s="52"/>
      <c r="G129" s="52"/>
      <c r="H129" s="122">
        <v>727.83849363898412</v>
      </c>
      <c r="I129" s="122">
        <v>1.9894214166859301E-2</v>
      </c>
      <c r="J129" s="207">
        <v>3.3191669616951802E-2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E483D5A6-4271-4374-92E2-A6333BFF14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2A8F-F6B3-46AB-8ECE-BF04E6027C8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10506441.24614726</v>
      </c>
      <c r="D10" s="225" t="s">
        <v>98</v>
      </c>
      <c r="E10" s="226"/>
      <c r="F10" s="226"/>
      <c r="G10" s="226"/>
      <c r="H10" s="225">
        <v>548510.58522405569</v>
      </c>
      <c r="I10" s="225">
        <v>710.01901393266485</v>
      </c>
      <c r="J10" s="227">
        <v>24.516592278605732</v>
      </c>
      <c r="K10" s="228" t="s">
        <v>60</v>
      </c>
    </row>
    <row r="11" spans="2:12" ht="18" customHeight="1" x14ac:dyDescent="0.2">
      <c r="B11" s="125" t="s">
        <v>91</v>
      </c>
      <c r="C11" s="122">
        <v>2746936.721552589</v>
      </c>
      <c r="D11" s="122" t="s">
        <v>93</v>
      </c>
      <c r="E11" s="122"/>
      <c r="F11" s="122"/>
      <c r="G11" s="122"/>
      <c r="H11" s="122">
        <v>199772.76448295909</v>
      </c>
      <c r="I11" s="122">
        <v>14.61636414662598</v>
      </c>
      <c r="J11" s="122">
        <v>12.28378968990318</v>
      </c>
      <c r="K11" s="207" t="s">
        <v>60</v>
      </c>
    </row>
    <row r="12" spans="2:12" ht="18" customHeight="1" x14ac:dyDescent="0.2">
      <c r="B12" s="125" t="s">
        <v>92</v>
      </c>
      <c r="C12" s="122">
        <v>511173.76221866801</v>
      </c>
      <c r="D12" s="122" t="s">
        <v>93</v>
      </c>
      <c r="E12" s="122"/>
      <c r="F12" s="122"/>
      <c r="G12" s="122"/>
      <c r="H12" s="122">
        <v>48718.348502040593</v>
      </c>
      <c r="I12" s="122">
        <v>135.20007829399319</v>
      </c>
      <c r="J12" s="122">
        <v>0.98789917405384986</v>
      </c>
      <c r="K12" s="207" t="s">
        <v>50</v>
      </c>
    </row>
    <row r="13" spans="2:12" ht="18" customHeight="1" x14ac:dyDescent="0.2">
      <c r="B13" s="125" t="s">
        <v>94</v>
      </c>
      <c r="C13" s="122">
        <v>5229704.8918249803</v>
      </c>
      <c r="D13" s="122" t="s">
        <v>93</v>
      </c>
      <c r="E13" s="122"/>
      <c r="F13" s="122"/>
      <c r="G13" s="122"/>
      <c r="H13" s="122">
        <v>294612.78559827281</v>
      </c>
      <c r="I13" s="122">
        <v>90.501476282189955</v>
      </c>
      <c r="J13" s="122">
        <v>1.861834723805228</v>
      </c>
      <c r="K13" s="207" t="s">
        <v>50</v>
      </c>
    </row>
    <row r="14" spans="2:12" ht="18" customHeight="1" x14ac:dyDescent="0.2">
      <c r="B14" s="125" t="s">
        <v>95</v>
      </c>
      <c r="C14" s="122">
        <v>49772.219859207231</v>
      </c>
      <c r="D14" s="122" t="s">
        <v>93</v>
      </c>
      <c r="E14" s="122"/>
      <c r="F14" s="122"/>
      <c r="G14" s="122"/>
      <c r="H14" s="122">
        <v>4005.2646483736421</v>
      </c>
      <c r="I14" s="122">
        <v>0.40331693610516811</v>
      </c>
      <c r="J14" s="122">
        <v>0.43314618247007708</v>
      </c>
      <c r="K14" s="207" t="s">
        <v>73</v>
      </c>
    </row>
    <row r="15" spans="2:12" ht="18" customHeight="1" x14ac:dyDescent="0.2">
      <c r="B15" s="125" t="s">
        <v>97</v>
      </c>
      <c r="C15" s="122">
        <v>13699.857036847659</v>
      </c>
      <c r="D15" s="122" t="s">
        <v>98</v>
      </c>
      <c r="E15" s="122"/>
      <c r="F15" s="122"/>
      <c r="G15" s="122"/>
      <c r="H15" s="122">
        <v>1401.4219924095401</v>
      </c>
      <c r="I15" s="122">
        <v>3.4904807707940901</v>
      </c>
      <c r="J15" s="122">
        <v>1.9193152068631598E-2</v>
      </c>
      <c r="K15" s="207" t="s">
        <v>73</v>
      </c>
    </row>
    <row r="16" spans="2:12" ht="18" customHeight="1" x14ac:dyDescent="0.2">
      <c r="B16" s="125" t="s">
        <v>175</v>
      </c>
      <c r="C16" s="122">
        <v>1955153.793654965</v>
      </c>
      <c r="D16" s="122" t="s">
        <v>93</v>
      </c>
      <c r="E16" s="122"/>
      <c r="F16" s="122"/>
      <c r="G16" s="122"/>
      <c r="H16" s="122">
        <v>203383.4666061966</v>
      </c>
      <c r="I16" s="122">
        <v>465.80729750295637</v>
      </c>
      <c r="J16" s="122">
        <v>8.9307293563047647</v>
      </c>
      <c r="K16" s="207" t="s">
        <v>60</v>
      </c>
    </row>
    <row r="17" spans="2:11" ht="18" customHeight="1" x14ac:dyDescent="0.2">
      <c r="B17" s="179" t="s">
        <v>176</v>
      </c>
      <c r="C17" s="129">
        <v>2357713.4506582511</v>
      </c>
      <c r="D17" s="129" t="s">
        <v>98</v>
      </c>
      <c r="E17" s="52"/>
      <c r="F17" s="52"/>
      <c r="G17" s="52"/>
      <c r="H17" s="129">
        <v>134899.91955421621</v>
      </c>
      <c r="I17" s="129">
        <v>32.387107912888212</v>
      </c>
      <c r="J17" s="229">
        <v>2.0564765024436382</v>
      </c>
      <c r="K17" s="207" t="s">
        <v>50</v>
      </c>
    </row>
    <row r="18" spans="2:11" ht="18" customHeight="1" x14ac:dyDescent="0.2">
      <c r="B18" s="125" t="s">
        <v>91</v>
      </c>
      <c r="C18" s="122">
        <v>493659.6394968729</v>
      </c>
      <c r="D18" s="122" t="s">
        <v>93</v>
      </c>
      <c r="E18" s="122"/>
      <c r="F18" s="122"/>
      <c r="G18" s="122"/>
      <c r="H18" s="122">
        <v>35874.629601675333</v>
      </c>
      <c r="I18" s="122">
        <v>2.4603501935841572</v>
      </c>
      <c r="J18" s="122">
        <v>0.40938430270938392</v>
      </c>
      <c r="K18" s="207" t="s">
        <v>50</v>
      </c>
    </row>
    <row r="19" spans="2:11" ht="18" customHeight="1" x14ac:dyDescent="0.2">
      <c r="B19" s="125" t="s">
        <v>92</v>
      </c>
      <c r="C19" s="122">
        <v>52621.058963248877</v>
      </c>
      <c r="D19" s="122" t="s">
        <v>93</v>
      </c>
      <c r="E19" s="122"/>
      <c r="F19" s="122"/>
      <c r="G19" s="122"/>
      <c r="H19" s="122">
        <v>5070.5226568196304</v>
      </c>
      <c r="I19" s="122">
        <v>0.96733963622451835</v>
      </c>
      <c r="J19" s="122">
        <v>7.8248745533681802E-2</v>
      </c>
      <c r="K19" s="207" t="s">
        <v>50</v>
      </c>
    </row>
    <row r="20" spans="2:11" ht="18" customHeight="1" x14ac:dyDescent="0.2">
      <c r="B20" s="125" t="s">
        <v>94</v>
      </c>
      <c r="C20" s="122">
        <v>1597456.062963943</v>
      </c>
      <c r="D20" s="122" t="s">
        <v>93</v>
      </c>
      <c r="E20" s="122"/>
      <c r="F20" s="122"/>
      <c r="G20" s="122"/>
      <c r="H20" s="122">
        <v>89951.656074375584</v>
      </c>
      <c r="I20" s="122">
        <v>16.595173448901051</v>
      </c>
      <c r="J20" s="122">
        <v>0.57354805503336348</v>
      </c>
      <c r="K20" s="207" t="s">
        <v>50</v>
      </c>
    </row>
    <row r="21" spans="2:11" ht="18" customHeight="1" x14ac:dyDescent="0.2">
      <c r="B21" s="125" t="s">
        <v>95</v>
      </c>
      <c r="C21" s="122">
        <v>49336.013811079953</v>
      </c>
      <c r="D21" s="122" t="s">
        <v>93</v>
      </c>
      <c r="E21" s="122"/>
      <c r="F21" s="122"/>
      <c r="G21" s="122"/>
      <c r="H21" s="122">
        <v>3955.1367392854668</v>
      </c>
      <c r="I21" s="122">
        <v>0.36717945161248888</v>
      </c>
      <c r="J21" s="122">
        <v>0.4300255145308296</v>
      </c>
      <c r="K21" s="207" t="s">
        <v>73</v>
      </c>
    </row>
    <row r="22" spans="2:11" ht="18" customHeight="1" x14ac:dyDescent="0.2">
      <c r="B22" s="125" t="s">
        <v>97</v>
      </c>
      <c r="C22" s="122">
        <v>463.64043256030499</v>
      </c>
      <c r="D22" s="122" t="s">
        <v>98</v>
      </c>
      <c r="E22" s="122"/>
      <c r="F22" s="122"/>
      <c r="G22" s="122"/>
      <c r="H22" s="122">
        <v>47.974482060187697</v>
      </c>
      <c r="I22" s="122">
        <v>8.2888347992897005E-3</v>
      </c>
      <c r="J22" s="122">
        <v>6.4527503398919997E-4</v>
      </c>
      <c r="K22" s="207" t="s">
        <v>73</v>
      </c>
    </row>
    <row r="23" spans="2:11" ht="18" customHeight="1" x14ac:dyDescent="0.2">
      <c r="B23" s="125" t="s">
        <v>99</v>
      </c>
      <c r="C23" s="122">
        <v>164177.03499054621</v>
      </c>
      <c r="D23" s="122" t="s">
        <v>93</v>
      </c>
      <c r="E23" s="122"/>
      <c r="F23" s="122"/>
      <c r="G23" s="122"/>
      <c r="H23" s="122">
        <v>15382.956396646679</v>
      </c>
      <c r="I23" s="122">
        <v>11.988776347766709</v>
      </c>
      <c r="J23" s="122">
        <v>0.56462460960239014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2318128.452501731</v>
      </c>
      <c r="D25" s="129" t="s">
        <v>98</v>
      </c>
      <c r="E25" s="52"/>
      <c r="F25" s="52"/>
      <c r="G25" s="52"/>
      <c r="H25" s="129">
        <v>132177.33145206689</v>
      </c>
      <c r="I25" s="129">
        <v>31.91184617005819</v>
      </c>
      <c r="J25" s="229">
        <v>1.9537789613272769</v>
      </c>
      <c r="K25" s="207" t="s">
        <v>50</v>
      </c>
    </row>
    <row r="26" spans="2:11" ht="18" customHeight="1" x14ac:dyDescent="0.2">
      <c r="B26" s="125" t="s">
        <v>91</v>
      </c>
      <c r="C26" s="180">
        <v>456982.27321695391</v>
      </c>
      <c r="D26" s="122" t="s">
        <v>93</v>
      </c>
      <c r="E26" s="122"/>
      <c r="F26" s="122"/>
      <c r="G26" s="122"/>
      <c r="H26" s="180">
        <v>33232.498100717057</v>
      </c>
      <c r="I26" s="180">
        <v>2.070562917186737</v>
      </c>
      <c r="J26" s="180">
        <v>0.30959727706328188</v>
      </c>
      <c r="K26" s="208" t="s">
        <v>50</v>
      </c>
    </row>
    <row r="27" spans="2:11" ht="18" customHeight="1" x14ac:dyDescent="0.2">
      <c r="B27" s="125" t="s">
        <v>92</v>
      </c>
      <c r="C27" s="180">
        <v>52566.564963248878</v>
      </c>
      <c r="D27" s="122" t="s">
        <v>93</v>
      </c>
      <c r="E27" s="122"/>
      <c r="F27" s="122"/>
      <c r="G27" s="122"/>
      <c r="H27" s="180">
        <v>5065.3076747704436</v>
      </c>
      <c r="I27" s="180">
        <v>0.96679469622451841</v>
      </c>
      <c r="J27" s="180">
        <v>7.8167004533681805E-2</v>
      </c>
      <c r="K27" s="208" t="s">
        <v>50</v>
      </c>
    </row>
    <row r="28" spans="2:11" ht="18" customHeight="1" x14ac:dyDescent="0.2">
      <c r="B28" s="125" t="s">
        <v>94</v>
      </c>
      <c r="C28" s="180">
        <v>1596158.278533774</v>
      </c>
      <c r="D28" s="122" t="s">
        <v>93</v>
      </c>
      <c r="E28" s="122"/>
      <c r="F28" s="122"/>
      <c r="G28" s="122"/>
      <c r="H28" s="180">
        <v>89879.944832712616</v>
      </c>
      <c r="I28" s="180">
        <v>16.59218677409898</v>
      </c>
      <c r="J28" s="180">
        <v>0.57340467371338266</v>
      </c>
      <c r="K28" s="208" t="s">
        <v>50</v>
      </c>
    </row>
    <row r="29" spans="2:11" ht="18" customHeight="1" x14ac:dyDescent="0.2">
      <c r="B29" s="125" t="s">
        <v>95</v>
      </c>
      <c r="C29" s="180">
        <v>49327.402794442773</v>
      </c>
      <c r="D29" s="122" t="s">
        <v>93</v>
      </c>
      <c r="E29" s="122"/>
      <c r="F29" s="122"/>
      <c r="G29" s="122"/>
      <c r="H29" s="180">
        <v>3953.158095139911</v>
      </c>
      <c r="I29" s="180">
        <v>0.36717945161248888</v>
      </c>
      <c r="J29" s="180">
        <v>0.4300255145308296</v>
      </c>
      <c r="K29" s="208" t="s">
        <v>73</v>
      </c>
    </row>
    <row r="30" spans="2:11" ht="18" customHeight="1" x14ac:dyDescent="0.2">
      <c r="B30" s="125" t="s">
        <v>97</v>
      </c>
      <c r="C30" s="180">
        <v>447.64043256030499</v>
      </c>
      <c r="D30" s="122" t="s">
        <v>98</v>
      </c>
      <c r="E30" s="122"/>
      <c r="F30" s="122"/>
      <c r="G30" s="122"/>
      <c r="H30" s="180">
        <v>46.422748726854358</v>
      </c>
      <c r="I30" s="180">
        <v>8.1805000000000003E-3</v>
      </c>
      <c r="J30" s="180">
        <v>6.1631000000000001E-4</v>
      </c>
      <c r="K30" s="208" t="s">
        <v>73</v>
      </c>
    </row>
    <row r="31" spans="2:11" ht="18" customHeight="1" x14ac:dyDescent="0.2">
      <c r="B31" s="125" t="s">
        <v>99</v>
      </c>
      <c r="C31" s="180">
        <v>162646.2925607498</v>
      </c>
      <c r="D31" s="122" t="s">
        <v>93</v>
      </c>
      <c r="E31" s="122"/>
      <c r="F31" s="122"/>
      <c r="G31" s="122"/>
      <c r="H31" s="180">
        <v>15242.288551989741</v>
      </c>
      <c r="I31" s="180">
        <v>11.90694183093547</v>
      </c>
      <c r="J31" s="180">
        <v>0.56196818148610173</v>
      </c>
      <c r="K31" s="208" t="s">
        <v>50</v>
      </c>
    </row>
    <row r="32" spans="2:11" ht="18" customHeight="1" x14ac:dyDescent="0.2">
      <c r="B32" s="194" t="s">
        <v>178</v>
      </c>
      <c r="C32" s="129">
        <v>35625.879969190661</v>
      </c>
      <c r="D32" s="129" t="s">
        <v>93</v>
      </c>
      <c r="E32" s="52"/>
      <c r="F32" s="52"/>
      <c r="G32" s="52"/>
      <c r="H32" s="129">
        <v>2513.48267167422</v>
      </c>
      <c r="I32" s="129">
        <v>0.38646003039294508</v>
      </c>
      <c r="J32" s="229">
        <v>0.1004684603842816</v>
      </c>
      <c r="K32" s="232"/>
    </row>
    <row r="33" spans="2:11" ht="18" customHeight="1" x14ac:dyDescent="0.2">
      <c r="B33" s="125" t="s">
        <v>91</v>
      </c>
      <c r="C33" s="180">
        <v>34910.526522757042</v>
      </c>
      <c r="D33" s="122" t="s">
        <v>93</v>
      </c>
      <c r="E33" s="122"/>
      <c r="F33" s="122"/>
      <c r="G33" s="122"/>
      <c r="H33" s="180">
        <v>2511.5040275286651</v>
      </c>
      <c r="I33" s="180">
        <v>0.37512597652509372</v>
      </c>
      <c r="J33" s="180">
        <v>9.8868274164764403E-2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8.6110166371848909</v>
      </c>
      <c r="D36" s="122" t="s">
        <v>93</v>
      </c>
      <c r="E36" s="122"/>
      <c r="F36" s="122"/>
      <c r="G36" s="122"/>
      <c r="H36" s="180">
        <v>1.9786441455552399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706.74242979643259</v>
      </c>
      <c r="D37" s="122" t="s">
        <v>93</v>
      </c>
      <c r="E37" s="122"/>
      <c r="F37" s="122"/>
      <c r="G37" s="122"/>
      <c r="H37" s="180">
        <v>50.905591323606899</v>
      </c>
      <c r="I37" s="180">
        <v>1.13340538678514E-2</v>
      </c>
      <c r="J37" s="180">
        <v>1.6001862195172E-3</v>
      </c>
      <c r="K37" s="232"/>
    </row>
    <row r="38" spans="2:11" ht="18" customHeight="1" x14ac:dyDescent="0.2">
      <c r="B38" s="179" t="s">
        <v>179</v>
      </c>
      <c r="C38" s="129">
        <v>7037579.3458065316</v>
      </c>
      <c r="D38" s="129" t="s">
        <v>98</v>
      </c>
      <c r="E38" s="52"/>
      <c r="F38" s="52"/>
      <c r="G38" s="52"/>
      <c r="H38" s="122">
        <v>342007.52528167539</v>
      </c>
      <c r="I38" s="122">
        <v>594.32474415028366</v>
      </c>
      <c r="J38" s="122">
        <v>11.12887276183829</v>
      </c>
      <c r="K38" s="207" t="s">
        <v>50</v>
      </c>
    </row>
    <row r="39" spans="2:11" ht="18" customHeight="1" x14ac:dyDescent="0.2">
      <c r="B39" s="125" t="s">
        <v>91</v>
      </c>
      <c r="C39" s="122">
        <v>1523800.9742669871</v>
      </c>
      <c r="D39" s="122" t="s">
        <v>93</v>
      </c>
      <c r="E39" s="122"/>
      <c r="F39" s="122"/>
      <c r="G39" s="122"/>
      <c r="H39" s="122">
        <v>110249.98667436599</v>
      </c>
      <c r="I39" s="122">
        <v>8.0750242880042702</v>
      </c>
      <c r="J39" s="122">
        <v>1.006498562854736</v>
      </c>
      <c r="K39" s="207" t="s">
        <v>50</v>
      </c>
    </row>
    <row r="40" spans="2:11" ht="18" customHeight="1" x14ac:dyDescent="0.2">
      <c r="B40" s="125" t="s">
        <v>92</v>
      </c>
      <c r="C40" s="122">
        <v>409926.21671423438</v>
      </c>
      <c r="D40" s="122" t="s">
        <v>93</v>
      </c>
      <c r="E40" s="122"/>
      <c r="F40" s="122"/>
      <c r="G40" s="122"/>
      <c r="H40" s="122">
        <v>39026.997134680132</v>
      </c>
      <c r="I40" s="122">
        <v>120.5420413929361</v>
      </c>
      <c r="J40" s="122">
        <v>0.82101946101336265</v>
      </c>
      <c r="K40" s="207" t="s">
        <v>50</v>
      </c>
    </row>
    <row r="41" spans="2:11" ht="18" customHeight="1" x14ac:dyDescent="0.2">
      <c r="B41" s="125" t="s">
        <v>94</v>
      </c>
      <c r="C41" s="122">
        <v>3400143.6612905841</v>
      </c>
      <c r="D41" s="122" t="s">
        <v>93</v>
      </c>
      <c r="E41" s="122"/>
      <c r="F41" s="122"/>
      <c r="G41" s="122"/>
      <c r="H41" s="122">
        <v>191576.21503219611</v>
      </c>
      <c r="I41" s="122">
        <v>25.561638871625512</v>
      </c>
      <c r="J41" s="122">
        <v>1.2548781613546489</v>
      </c>
      <c r="K41" s="207" t="s">
        <v>50</v>
      </c>
    </row>
    <row r="42" spans="2:11" ht="18" customHeight="1" x14ac:dyDescent="0.2">
      <c r="B42" s="125" t="s">
        <v>95</v>
      </c>
      <c r="C42" s="122">
        <v>196.08290963495219</v>
      </c>
      <c r="D42" s="122" t="s">
        <v>93</v>
      </c>
      <c r="E42" s="122"/>
      <c r="F42" s="122"/>
      <c r="G42" s="122"/>
      <c r="H42" s="122">
        <v>13.57239008386213</v>
      </c>
      <c r="I42" s="122">
        <v>2.8958960372667E-2</v>
      </c>
      <c r="J42" s="122">
        <v>4.5742152355790001E-4</v>
      </c>
      <c r="K42" s="207" t="s">
        <v>73</v>
      </c>
    </row>
    <row r="43" spans="2:11" ht="18" customHeight="1" x14ac:dyDescent="0.2">
      <c r="B43" s="125" t="s">
        <v>97</v>
      </c>
      <c r="C43" s="122">
        <v>11147.094450367351</v>
      </c>
      <c r="D43" s="122" t="s">
        <v>98</v>
      </c>
      <c r="E43" s="122"/>
      <c r="F43" s="122"/>
      <c r="G43" s="122"/>
      <c r="H43" s="122">
        <v>1140.7540503493519</v>
      </c>
      <c r="I43" s="122">
        <v>3.2899759359948</v>
      </c>
      <c r="J43" s="122">
        <v>1.5623449034642399E-2</v>
      </c>
      <c r="K43" s="207" t="s">
        <v>73</v>
      </c>
    </row>
    <row r="44" spans="2:11" ht="18" customHeight="1" x14ac:dyDescent="0.2">
      <c r="B44" s="125" t="s">
        <v>99</v>
      </c>
      <c r="C44" s="122">
        <v>1692365.3161747239</v>
      </c>
      <c r="D44" s="122" t="s">
        <v>93</v>
      </c>
      <c r="E44" s="122"/>
      <c r="F44" s="122"/>
      <c r="G44" s="122"/>
      <c r="H44" s="122">
        <v>178520.12587819161</v>
      </c>
      <c r="I44" s="122">
        <v>436.82710470135021</v>
      </c>
      <c r="J44" s="122">
        <v>8.0303957060573445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6998988.1567753851</v>
      </c>
      <c r="D46" s="129" t="s">
        <v>98</v>
      </c>
      <c r="E46" s="233"/>
      <c r="F46" s="233"/>
      <c r="G46" s="233"/>
      <c r="H46" s="129">
        <v>340406.71289840637</v>
      </c>
      <c r="I46" s="129">
        <v>591.99484562321243</v>
      </c>
      <c r="J46" s="229">
        <v>11.035569615840011</v>
      </c>
      <c r="K46" s="207" t="s">
        <v>50</v>
      </c>
    </row>
    <row r="47" spans="2:11" ht="18" customHeight="1" x14ac:dyDescent="0.2">
      <c r="B47" s="125" t="s">
        <v>91</v>
      </c>
      <c r="C47" s="180">
        <v>1504083.154838172</v>
      </c>
      <c r="D47" s="122" t="s">
        <v>93</v>
      </c>
      <c r="E47" s="122"/>
      <c r="F47" s="122"/>
      <c r="G47" s="122"/>
      <c r="H47" s="180">
        <v>108824.4825478006</v>
      </c>
      <c r="I47" s="180">
        <v>6.4987937576180181</v>
      </c>
      <c r="J47" s="180">
        <v>0.93431684443155583</v>
      </c>
      <c r="K47" s="208" t="s">
        <v>50</v>
      </c>
    </row>
    <row r="48" spans="2:11" ht="18" customHeight="1" x14ac:dyDescent="0.2">
      <c r="B48" s="125" t="s">
        <v>92</v>
      </c>
      <c r="C48" s="180">
        <v>409653.74671423441</v>
      </c>
      <c r="D48" s="122" t="s">
        <v>93</v>
      </c>
      <c r="E48" s="122"/>
      <c r="F48" s="122"/>
      <c r="G48" s="122"/>
      <c r="H48" s="180">
        <v>39000.922224434187</v>
      </c>
      <c r="I48" s="180">
        <v>120.46030039293611</v>
      </c>
      <c r="J48" s="180">
        <v>0.82061075601336264</v>
      </c>
      <c r="K48" s="208" t="s">
        <v>50</v>
      </c>
    </row>
    <row r="49" spans="2:11" ht="18" customHeight="1" x14ac:dyDescent="0.2">
      <c r="B49" s="125" t="s">
        <v>94</v>
      </c>
      <c r="C49" s="180">
        <v>3397980.087247503</v>
      </c>
      <c r="D49" s="122" t="s">
        <v>93</v>
      </c>
      <c r="E49" s="122"/>
      <c r="F49" s="122"/>
      <c r="G49" s="122"/>
      <c r="H49" s="180">
        <v>191456.66314248889</v>
      </c>
      <c r="I49" s="180">
        <v>25.55082100141011</v>
      </c>
      <c r="J49" s="180">
        <v>1.254661803950341</v>
      </c>
      <c r="K49" s="208" t="s">
        <v>50</v>
      </c>
    </row>
    <row r="50" spans="2:11" ht="18" customHeight="1" x14ac:dyDescent="0.2">
      <c r="B50" s="125" t="s">
        <v>95</v>
      </c>
      <c r="C50" s="180">
        <v>32</v>
      </c>
      <c r="D50" s="122" t="s">
        <v>93</v>
      </c>
      <c r="E50" s="122"/>
      <c r="F50" s="122"/>
      <c r="G50" s="122"/>
      <c r="H50" s="180">
        <v>0.96</v>
      </c>
      <c r="I50" s="180">
        <v>9.5999999999999992E-3</v>
      </c>
      <c r="J50" s="180">
        <v>1.2799999999999999E-4</v>
      </c>
      <c r="K50" s="208" t="s">
        <v>73</v>
      </c>
    </row>
    <row r="51" spans="2:11" ht="18" customHeight="1" x14ac:dyDescent="0.2">
      <c r="B51" s="125" t="s">
        <v>97</v>
      </c>
      <c r="C51" s="180">
        <v>10971.094450367351</v>
      </c>
      <c r="D51" s="122" t="s">
        <v>98</v>
      </c>
      <c r="E51" s="122"/>
      <c r="F51" s="122"/>
      <c r="G51" s="122"/>
      <c r="H51" s="180">
        <v>1123.6849836826859</v>
      </c>
      <c r="I51" s="180">
        <v>3.2371759359948</v>
      </c>
      <c r="J51" s="180">
        <v>1.5359449034642401E-2</v>
      </c>
      <c r="K51" s="208" t="s">
        <v>73</v>
      </c>
    </row>
    <row r="52" spans="2:11" ht="18" customHeight="1" x14ac:dyDescent="0.2">
      <c r="B52" s="125" t="s">
        <v>99</v>
      </c>
      <c r="C52" s="180">
        <v>1676268.07352511</v>
      </c>
      <c r="D52" s="122" t="s">
        <v>93</v>
      </c>
      <c r="E52" s="122"/>
      <c r="F52" s="122"/>
      <c r="G52" s="122"/>
      <c r="H52" s="180">
        <v>176751.5529126132</v>
      </c>
      <c r="I52" s="180">
        <v>436.23815453525339</v>
      </c>
      <c r="J52" s="180">
        <v>8.010492762410113</v>
      </c>
      <c r="K52" s="208" t="s">
        <v>50</v>
      </c>
    </row>
    <row r="53" spans="2:11" ht="18" customHeight="1" x14ac:dyDescent="0.2">
      <c r="B53" s="194" t="s">
        <v>182</v>
      </c>
      <c r="C53" s="129">
        <v>20324.428988064799</v>
      </c>
      <c r="D53" s="129" t="s">
        <v>93</v>
      </c>
      <c r="E53" s="233"/>
      <c r="F53" s="233"/>
      <c r="G53" s="233"/>
      <c r="H53" s="129">
        <v>1411.012126337306</v>
      </c>
      <c r="I53" s="129">
        <v>1.6636138135457359</v>
      </c>
      <c r="J53" s="229">
        <v>7.4523635043970096E-2</v>
      </c>
      <c r="K53" s="232"/>
    </row>
    <row r="54" spans="2:11" ht="18" customHeight="1" x14ac:dyDescent="0.2">
      <c r="B54" s="125" t="s">
        <v>91</v>
      </c>
      <c r="C54" s="180">
        <v>19326.10342881504</v>
      </c>
      <c r="D54" s="122" t="s">
        <v>93</v>
      </c>
      <c r="E54" s="122"/>
      <c r="F54" s="122"/>
      <c r="G54" s="122"/>
      <c r="H54" s="180">
        <v>1398.399736253444</v>
      </c>
      <c r="I54" s="180">
        <v>1.573214450386252</v>
      </c>
      <c r="J54" s="180">
        <v>7.2036796823180704E-2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164.08290963495219</v>
      </c>
      <c r="D57" s="122" t="s">
        <v>93</v>
      </c>
      <c r="E57" s="122"/>
      <c r="F57" s="122"/>
      <c r="G57" s="122"/>
      <c r="H57" s="180">
        <v>12.612390083862129</v>
      </c>
      <c r="I57" s="180">
        <v>1.9358960372666999E-2</v>
      </c>
      <c r="J57" s="180">
        <v>3.2942152355789999E-4</v>
      </c>
      <c r="K57" s="232"/>
    </row>
    <row r="58" spans="2:11" ht="18" customHeight="1" x14ac:dyDescent="0.2">
      <c r="B58" s="125" t="s">
        <v>99</v>
      </c>
      <c r="C58" s="180">
        <v>834.24264961481481</v>
      </c>
      <c r="D58" s="122" t="s">
        <v>93</v>
      </c>
      <c r="E58" s="122"/>
      <c r="F58" s="122"/>
      <c r="G58" s="122"/>
      <c r="H58" s="180">
        <v>59.116965578324937</v>
      </c>
      <c r="I58" s="180">
        <v>7.1040402786817197E-2</v>
      </c>
      <c r="J58" s="180">
        <v>2.1574166972315001E-3</v>
      </c>
      <c r="K58" s="232"/>
    </row>
    <row r="59" spans="2:11" ht="18" customHeight="1" x14ac:dyDescent="0.2">
      <c r="B59" s="209" t="s">
        <v>183</v>
      </c>
      <c r="C59" s="129">
        <v>1111148.4496824751</v>
      </c>
      <c r="D59" s="129" t="s">
        <v>98</v>
      </c>
      <c r="E59" s="52"/>
      <c r="F59" s="52"/>
      <c r="G59" s="52"/>
      <c r="H59" s="122">
        <v>71603.140388164102</v>
      </c>
      <c r="I59" s="122">
        <v>83.307161869492973</v>
      </c>
      <c r="J59" s="122">
        <v>11.3312430143238</v>
      </c>
      <c r="K59" s="207" t="s">
        <v>60</v>
      </c>
    </row>
    <row r="60" spans="2:11" ht="18" customHeight="1" x14ac:dyDescent="0.2">
      <c r="B60" s="125" t="s">
        <v>91</v>
      </c>
      <c r="C60" s="122">
        <v>729476.1077887296</v>
      </c>
      <c r="D60" s="122" t="s">
        <v>93</v>
      </c>
      <c r="E60" s="122"/>
      <c r="F60" s="122"/>
      <c r="G60" s="122"/>
      <c r="H60" s="122">
        <v>53648.148206917831</v>
      </c>
      <c r="I60" s="122">
        <v>4.0809896650375528</v>
      </c>
      <c r="J60" s="122">
        <v>10.867906824339061</v>
      </c>
      <c r="K60" s="207" t="s">
        <v>60</v>
      </c>
    </row>
    <row r="61" spans="2:11" ht="18" customHeight="1" x14ac:dyDescent="0.2">
      <c r="B61" s="125" t="s">
        <v>92</v>
      </c>
      <c r="C61" s="122">
        <v>48626.486541184742</v>
      </c>
      <c r="D61" s="122" t="s">
        <v>93</v>
      </c>
      <c r="E61" s="122"/>
      <c r="F61" s="122"/>
      <c r="G61" s="122"/>
      <c r="H61" s="122">
        <v>4620.8287105408299</v>
      </c>
      <c r="I61" s="122">
        <v>13.69069726483252</v>
      </c>
      <c r="J61" s="122">
        <v>8.8630967506805505E-2</v>
      </c>
      <c r="K61" s="207" t="s">
        <v>50</v>
      </c>
    </row>
    <row r="62" spans="2:11" ht="18" customHeight="1" x14ac:dyDescent="0.2">
      <c r="B62" s="125" t="s">
        <v>94</v>
      </c>
      <c r="C62" s="122">
        <v>232105.16757045389</v>
      </c>
      <c r="D62" s="122" t="s">
        <v>93</v>
      </c>
      <c r="E62" s="122"/>
      <c r="F62" s="122"/>
      <c r="G62" s="122"/>
      <c r="H62" s="122">
        <v>13084.914491701131</v>
      </c>
      <c r="I62" s="122">
        <v>48.3446639616634</v>
      </c>
      <c r="J62" s="122">
        <v>3.34085074172151E-2</v>
      </c>
      <c r="K62" s="207" t="s">
        <v>50</v>
      </c>
    </row>
    <row r="63" spans="2:11" ht="18" customHeight="1" x14ac:dyDescent="0.2">
      <c r="B63" s="125" t="s">
        <v>95</v>
      </c>
      <c r="C63" s="122">
        <v>240.12313849233499</v>
      </c>
      <c r="D63" s="122" t="s">
        <v>93</v>
      </c>
      <c r="E63" s="122"/>
      <c r="F63" s="122"/>
      <c r="G63" s="122"/>
      <c r="H63" s="122">
        <v>36.555519004312607</v>
      </c>
      <c r="I63" s="122">
        <v>7.1785241200122002E-3</v>
      </c>
      <c r="J63" s="122">
        <v>2.6632464156896001E-3</v>
      </c>
      <c r="K63" s="207" t="s">
        <v>73</v>
      </c>
    </row>
    <row r="64" spans="2:11" ht="18" customHeight="1" x14ac:dyDescent="0.2">
      <c r="B64" s="125" t="s">
        <v>97</v>
      </c>
      <c r="C64" s="122">
        <v>2089.1221539200001</v>
      </c>
      <c r="D64" s="122" t="s">
        <v>98</v>
      </c>
      <c r="E64" s="122"/>
      <c r="F64" s="122"/>
      <c r="G64" s="122"/>
      <c r="H64" s="122">
        <v>212.69345999999999</v>
      </c>
      <c r="I64" s="122">
        <v>0.192216</v>
      </c>
      <c r="J64" s="122">
        <v>2.9244280000000002E-3</v>
      </c>
      <c r="K64" s="207" t="s">
        <v>73</v>
      </c>
    </row>
    <row r="65" spans="2:11" ht="18" customHeight="1" x14ac:dyDescent="0.2">
      <c r="B65" s="125" t="s">
        <v>99</v>
      </c>
      <c r="C65" s="122">
        <v>98611.442489694105</v>
      </c>
      <c r="D65" s="122" t="s">
        <v>93</v>
      </c>
      <c r="E65" s="122"/>
      <c r="F65" s="122"/>
      <c r="G65" s="122"/>
      <c r="H65" s="122">
        <v>9480.3843313583602</v>
      </c>
      <c r="I65" s="122">
        <v>16.991416453839491</v>
      </c>
      <c r="J65" s="122">
        <v>0.33570904064503088</v>
      </c>
      <c r="K65" s="207" t="s">
        <v>60</v>
      </c>
    </row>
    <row r="66" spans="2:11" ht="18" customHeight="1" x14ac:dyDescent="0.2">
      <c r="B66" s="234" t="s">
        <v>184</v>
      </c>
      <c r="C66" s="122">
        <v>479280.82238936418</v>
      </c>
      <c r="D66" s="122" t="s">
        <v>98</v>
      </c>
      <c r="E66" s="233"/>
      <c r="F66" s="233"/>
      <c r="G66" s="233"/>
      <c r="H66" s="122">
        <v>25507.7917220321</v>
      </c>
      <c r="I66" s="122">
        <v>79.693640565542381</v>
      </c>
      <c r="J66" s="122">
        <v>0.76024993221326786</v>
      </c>
      <c r="K66" s="207" t="s">
        <v>60</v>
      </c>
    </row>
    <row r="67" spans="2:11" ht="18" customHeight="1" x14ac:dyDescent="0.2">
      <c r="B67" s="125" t="s">
        <v>91</v>
      </c>
      <c r="C67" s="180">
        <v>106228.6244562449</v>
      </c>
      <c r="D67" s="122" t="s">
        <v>93</v>
      </c>
      <c r="E67" s="212"/>
      <c r="F67" s="212"/>
      <c r="G67" s="212"/>
      <c r="H67" s="180">
        <v>7589.3550597901394</v>
      </c>
      <c r="I67" s="180">
        <v>0.54046877874336097</v>
      </c>
      <c r="J67" s="180">
        <v>0.3811066297089396</v>
      </c>
      <c r="K67" s="208" t="s">
        <v>60</v>
      </c>
    </row>
    <row r="68" spans="2:11" ht="18" customHeight="1" x14ac:dyDescent="0.2">
      <c r="B68" s="125" t="s">
        <v>92</v>
      </c>
      <c r="C68" s="180">
        <v>48626.486541184742</v>
      </c>
      <c r="D68" s="122" t="s">
        <v>93</v>
      </c>
      <c r="E68" s="212"/>
      <c r="F68" s="212"/>
      <c r="G68" s="212"/>
      <c r="H68" s="180">
        <v>4620.8287105408299</v>
      </c>
      <c r="I68" s="180">
        <v>13.69069726483252</v>
      </c>
      <c r="J68" s="180">
        <v>8.8630967506805505E-2</v>
      </c>
      <c r="K68" s="208" t="s">
        <v>50</v>
      </c>
    </row>
    <row r="69" spans="2:11" ht="18" customHeight="1" x14ac:dyDescent="0.2">
      <c r="B69" s="125" t="s">
        <v>94</v>
      </c>
      <c r="C69" s="180">
        <v>232105.16757045389</v>
      </c>
      <c r="D69" s="122" t="s">
        <v>93</v>
      </c>
      <c r="E69" s="212"/>
      <c r="F69" s="212"/>
      <c r="G69" s="212"/>
      <c r="H69" s="180">
        <v>13084.914491701131</v>
      </c>
      <c r="I69" s="180">
        <v>48.3446639616634</v>
      </c>
      <c r="J69" s="180">
        <v>3.34085074172151E-2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2089.1221539200001</v>
      </c>
      <c r="D71" s="122" t="s">
        <v>98</v>
      </c>
      <c r="E71" s="212"/>
      <c r="F71" s="212"/>
      <c r="G71" s="212"/>
      <c r="H71" s="180">
        <v>212.69345999999999</v>
      </c>
      <c r="I71" s="180">
        <v>0.192216</v>
      </c>
      <c r="J71" s="180">
        <v>2.9244280000000002E-3</v>
      </c>
      <c r="K71" s="208" t="s">
        <v>73</v>
      </c>
    </row>
    <row r="72" spans="2:11" ht="18" customHeight="1" x14ac:dyDescent="0.2">
      <c r="B72" s="125" t="s">
        <v>99</v>
      </c>
      <c r="C72" s="180">
        <v>90231.421667560673</v>
      </c>
      <c r="D72" s="122" t="s">
        <v>93</v>
      </c>
      <c r="E72" s="212"/>
      <c r="F72" s="212"/>
      <c r="G72" s="212"/>
      <c r="H72" s="180">
        <v>8886.8736896907558</v>
      </c>
      <c r="I72" s="180">
        <v>16.925594560303111</v>
      </c>
      <c r="J72" s="180">
        <v>0.25417939958030777</v>
      </c>
      <c r="K72" s="208" t="s">
        <v>60</v>
      </c>
    </row>
    <row r="73" spans="2:11" ht="18" customHeight="1" x14ac:dyDescent="0.2">
      <c r="B73" s="234" t="s">
        <v>185</v>
      </c>
      <c r="C73" s="122">
        <v>568582.56080270093</v>
      </c>
      <c r="D73" s="122" t="s">
        <v>93</v>
      </c>
      <c r="E73" s="233"/>
      <c r="F73" s="233"/>
      <c r="G73" s="233"/>
      <c r="H73" s="122">
        <v>41402.978247397798</v>
      </c>
      <c r="I73" s="122">
        <v>3.237321311885776</v>
      </c>
      <c r="J73" s="122">
        <v>10.449047185067091</v>
      </c>
      <c r="K73" s="232"/>
    </row>
    <row r="74" spans="2:11" ht="18" customHeight="1" x14ac:dyDescent="0.2">
      <c r="B74" s="125" t="s">
        <v>130</v>
      </c>
      <c r="C74" s="180">
        <v>7494.999818008494</v>
      </c>
      <c r="D74" s="122" t="s">
        <v>93</v>
      </c>
      <c r="E74" s="122"/>
      <c r="F74" s="122"/>
      <c r="G74" s="122"/>
      <c r="H74" s="180">
        <v>543.05360515473581</v>
      </c>
      <c r="I74" s="180">
        <v>1.6134171696413759</v>
      </c>
      <c r="J74" s="180">
        <v>6.1859283815781001E-3</v>
      </c>
      <c r="K74" s="232"/>
    </row>
    <row r="75" spans="2:11" ht="18" customHeight="1" x14ac:dyDescent="0.2">
      <c r="B75" s="125" t="s">
        <v>131</v>
      </c>
      <c r="C75" s="180">
        <v>541479.18263180857</v>
      </c>
      <c r="D75" s="122" t="s">
        <v>93</v>
      </c>
      <c r="E75" s="122"/>
      <c r="F75" s="122"/>
      <c r="G75" s="122"/>
      <c r="H75" s="180">
        <v>40012.994063176593</v>
      </c>
      <c r="I75" s="180">
        <v>1.492463163551508</v>
      </c>
      <c r="J75" s="180">
        <v>10.343213625152149</v>
      </c>
      <c r="K75" s="232"/>
    </row>
    <row r="76" spans="2:11" ht="18" customHeight="1" x14ac:dyDescent="0.2">
      <c r="B76" s="125" t="s">
        <v>132</v>
      </c>
      <c r="C76" s="180">
        <v>253.55577437682001</v>
      </c>
      <c r="D76" s="122" t="s">
        <v>93</v>
      </c>
      <c r="E76" s="122"/>
      <c r="F76" s="122"/>
      <c r="G76" s="122"/>
      <c r="H76" s="180">
        <v>16.91214573863483</v>
      </c>
      <c r="I76" s="180">
        <v>1.07497821685862E-2</v>
      </c>
      <c r="J76" s="180">
        <v>9.0322730792979998E-4</v>
      </c>
      <c r="K76" s="232"/>
    </row>
    <row r="77" spans="2:11" ht="18" customHeight="1" x14ac:dyDescent="0.2">
      <c r="B77" s="125" t="s">
        <v>133</v>
      </c>
      <c r="C77" s="122">
        <v>10807.47126831943</v>
      </c>
      <c r="D77" s="122" t="s">
        <v>93</v>
      </c>
      <c r="E77" s="233"/>
      <c r="F77" s="233"/>
      <c r="G77" s="233"/>
      <c r="H77" s="122">
        <v>795.37800048571739</v>
      </c>
      <c r="I77" s="122">
        <v>4.8100787268990003E-2</v>
      </c>
      <c r="J77" s="122">
        <v>1.471065464974E-2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8333.6504421449808</v>
      </c>
      <c r="D81" s="122" t="s">
        <v>93</v>
      </c>
      <c r="E81" s="122"/>
      <c r="F81" s="122"/>
      <c r="G81" s="122"/>
      <c r="H81" s="180">
        <v>590.19081890179541</v>
      </c>
      <c r="I81" s="180">
        <v>6.5550001549018994E-2</v>
      </c>
      <c r="J81" s="180">
        <v>8.1418543651727002E-2</v>
      </c>
      <c r="K81" s="232"/>
    </row>
    <row r="82" spans="2:11" ht="18" customHeight="1" x14ac:dyDescent="0.2">
      <c r="B82" s="125" t="s">
        <v>148</v>
      </c>
      <c r="C82" s="122">
        <v>213.70086804262229</v>
      </c>
      <c r="D82" s="122" t="s">
        <v>93</v>
      </c>
      <c r="E82" s="233"/>
      <c r="F82" s="233"/>
      <c r="G82" s="233"/>
      <c r="H82" s="122">
        <v>34.640432842117448</v>
      </c>
      <c r="I82" s="122">
        <v>7.0404077062978E-3</v>
      </c>
      <c r="J82" s="122">
        <v>2.6152059239628002E-3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63285.06649040951</v>
      </c>
      <c r="D85" s="122" t="s">
        <v>96</v>
      </c>
      <c r="E85" s="233"/>
      <c r="F85" s="233"/>
      <c r="G85" s="233"/>
      <c r="H85" s="122">
        <v>4692.3704187342082</v>
      </c>
      <c r="I85" s="122">
        <v>0.37619999206481031</v>
      </c>
      <c r="J85" s="122">
        <v>0.12194589704344359</v>
      </c>
      <c r="K85" s="232"/>
    </row>
    <row r="86" spans="2:11" ht="18" customHeight="1" x14ac:dyDescent="0.2">
      <c r="B86" s="125" t="s">
        <v>164</v>
      </c>
      <c r="C86" s="180">
        <v>4541.2356286964987</v>
      </c>
      <c r="D86" s="122" t="s">
        <v>93</v>
      </c>
      <c r="E86" s="122"/>
      <c r="F86" s="122"/>
      <c r="G86" s="122"/>
      <c r="H86" s="180">
        <v>351.48798782140699</v>
      </c>
      <c r="I86" s="180">
        <v>3.16496456197655E-2</v>
      </c>
      <c r="J86" s="180">
        <v>9.1143873199330001E-3</v>
      </c>
      <c r="K86" s="232"/>
    </row>
    <row r="87" spans="2:11" ht="18" customHeight="1" x14ac:dyDescent="0.2">
      <c r="B87" s="125" t="s">
        <v>165</v>
      </c>
      <c r="C87" s="180">
        <v>58032.221657340633</v>
      </c>
      <c r="D87" s="122" t="s">
        <v>93</v>
      </c>
      <c r="E87" s="122"/>
      <c r="F87" s="122"/>
      <c r="G87" s="122"/>
      <c r="H87" s="180">
        <v>4292.6617093263976</v>
      </c>
      <c r="I87" s="180">
        <v>0.34079979256879361</v>
      </c>
      <c r="J87" s="180">
        <v>0.111510442957858</v>
      </c>
      <c r="K87" s="232"/>
    </row>
    <row r="88" spans="2:11" ht="18" customHeight="1" x14ac:dyDescent="0.2">
      <c r="B88" s="125" t="s">
        <v>130</v>
      </c>
      <c r="C88" s="180">
        <v>633.68046240246201</v>
      </c>
      <c r="D88" s="122" t="s">
        <v>93</v>
      </c>
      <c r="E88" s="122"/>
      <c r="F88" s="122"/>
      <c r="G88" s="122"/>
      <c r="H88" s="180">
        <v>45.929159914930402</v>
      </c>
      <c r="I88" s="180">
        <v>3.312420598922E-3</v>
      </c>
      <c r="J88" s="180">
        <v>1.1521462952772E-3</v>
      </c>
      <c r="K88" s="232"/>
    </row>
    <row r="89" spans="2:11" ht="18" customHeight="1" x14ac:dyDescent="0.2">
      <c r="B89" s="125" t="s">
        <v>133</v>
      </c>
      <c r="C89" s="122">
        <v>5.1360915317562004</v>
      </c>
      <c r="D89" s="122" t="s">
        <v>96</v>
      </c>
      <c r="E89" s="233"/>
      <c r="F89" s="233"/>
      <c r="G89" s="233"/>
      <c r="H89" s="122">
        <v>0.37647550927772999</v>
      </c>
      <c r="I89" s="122">
        <v>2.8124876251200001E-5</v>
      </c>
      <c r="J89" s="122">
        <v>9.7825656525999997E-6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46.370379988446601</v>
      </c>
      <c r="D93" s="122" t="s">
        <v>93</v>
      </c>
      <c r="E93" s="122"/>
      <c r="F93" s="122"/>
      <c r="G93" s="122"/>
      <c r="H93" s="180">
        <v>3.3198227658086599</v>
      </c>
      <c r="I93" s="180">
        <v>2.7189198736360002E-4</v>
      </c>
      <c r="J93" s="180">
        <v>1.110974129961E-4</v>
      </c>
      <c r="K93" s="232"/>
    </row>
    <row r="94" spans="2:11" ht="18" customHeight="1" x14ac:dyDescent="0.2">
      <c r="B94" s="125" t="s">
        <v>148</v>
      </c>
      <c r="C94" s="122">
        <v>26.422270449712698</v>
      </c>
      <c r="D94" s="122" t="s">
        <v>93</v>
      </c>
      <c r="E94" s="233"/>
      <c r="F94" s="233"/>
      <c r="G94" s="233"/>
      <c r="H94" s="122">
        <v>1.91508616219517</v>
      </c>
      <c r="I94" s="122">
        <v>1.3811641371440001E-4</v>
      </c>
      <c r="J94" s="122">
        <v>4.8040491726799999E-5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110631.7582702795</v>
      </c>
      <c r="D97" s="242" t="s">
        <v>93</v>
      </c>
      <c r="E97" s="243"/>
      <c r="F97" s="243"/>
      <c r="G97" s="243"/>
      <c r="H97" s="242">
        <v>8108.7623858050711</v>
      </c>
      <c r="I97" s="242">
        <v>1.302432297732953</v>
      </c>
      <c r="J97" s="244">
        <v>0.27543950063401151</v>
      </c>
      <c r="K97" s="245" t="s">
        <v>60</v>
      </c>
    </row>
    <row r="98" spans="2:11" ht="18" customHeight="1" x14ac:dyDescent="0.2">
      <c r="B98" s="125" t="s">
        <v>91</v>
      </c>
      <c r="C98" s="225">
        <v>93701.944177582162</v>
      </c>
      <c r="D98" s="122" t="s">
        <v>93</v>
      </c>
      <c r="E98" s="122"/>
      <c r="F98" s="122"/>
      <c r="G98" s="122"/>
      <c r="H98" s="122">
        <v>7413.2150060788617</v>
      </c>
      <c r="I98" s="122">
        <v>0.41834466239356571</v>
      </c>
      <c r="J98" s="122">
        <v>0.25671809757914821</v>
      </c>
      <c r="K98" s="207" t="s">
        <v>60</v>
      </c>
    </row>
    <row r="99" spans="2:11" ht="18" customHeight="1" x14ac:dyDescent="0.2">
      <c r="B99" s="125" t="s">
        <v>92</v>
      </c>
      <c r="C99" s="225">
        <v>116.92119580893311</v>
      </c>
      <c r="D99" s="122" t="s">
        <v>93</v>
      </c>
      <c r="E99" s="122"/>
      <c r="F99" s="122"/>
      <c r="G99" s="122"/>
      <c r="H99" s="122">
        <v>11.656809672421801</v>
      </c>
      <c r="I99" s="122">
        <v>1.5382404195810001E-2</v>
      </c>
      <c r="J99" s="122">
        <v>2.0224619936E-4</v>
      </c>
      <c r="K99" s="207" t="s">
        <v>60</v>
      </c>
    </row>
    <row r="100" spans="2:11" ht="18" customHeight="1" x14ac:dyDescent="0.2">
      <c r="B100" s="125" t="s">
        <v>94</v>
      </c>
      <c r="C100" s="225">
        <v>12300.21674775238</v>
      </c>
      <c r="D100" s="122" t="s">
        <v>93</v>
      </c>
      <c r="E100" s="122"/>
      <c r="F100" s="122"/>
      <c r="G100" s="122"/>
      <c r="H100" s="122">
        <v>683.34711754102113</v>
      </c>
      <c r="I100" s="122">
        <v>1.8722414738760001E-2</v>
      </c>
      <c r="J100" s="122">
        <v>6.36755429478E-3</v>
      </c>
      <c r="K100" s="207" t="s">
        <v>60</v>
      </c>
    </row>
    <row r="101" spans="2:11" ht="18" customHeight="1" x14ac:dyDescent="0.2">
      <c r="B101" s="125" t="s">
        <v>192</v>
      </c>
      <c r="C101" s="225">
        <v>5.3603851015517758</v>
      </c>
      <c r="D101" s="122" t="s">
        <v>93</v>
      </c>
      <c r="E101" s="122"/>
      <c r="F101" s="122"/>
      <c r="G101" s="122"/>
      <c r="H101" s="122">
        <v>0.54345251276599804</v>
      </c>
      <c r="I101" s="122">
        <v>8.2714288489600001E-5</v>
      </c>
      <c r="J101" s="122">
        <v>1.33150432476E-5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4507.3157640344307</v>
      </c>
      <c r="D103" s="122" t="s">
        <v>93</v>
      </c>
      <c r="E103" s="122"/>
      <c r="F103" s="122"/>
      <c r="G103" s="122"/>
      <c r="H103" s="122">
        <v>410.9119318227248</v>
      </c>
      <c r="I103" s="122">
        <v>0.84990010211632816</v>
      </c>
      <c r="J103" s="122">
        <v>1.2138287517475799E-2</v>
      </c>
      <c r="K103" s="207" t="s">
        <v>60</v>
      </c>
    </row>
    <row r="104" spans="2:11" ht="18" customHeight="1" x14ac:dyDescent="0.2">
      <c r="B104" s="246" t="s">
        <v>193</v>
      </c>
      <c r="C104" s="129">
        <v>73447.466126609535</v>
      </c>
      <c r="D104" s="129" t="s">
        <v>93</v>
      </c>
      <c r="E104" s="247"/>
      <c r="F104" s="247"/>
      <c r="G104" s="247"/>
      <c r="H104" s="129">
        <v>4863.4222673575714</v>
      </c>
      <c r="I104" s="129">
        <v>1.1207165607489911</v>
      </c>
      <c r="J104" s="229">
        <v>9.7780366200084706E-2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37184.292143669933</v>
      </c>
      <c r="D119" s="129" t="s">
        <v>93</v>
      </c>
      <c r="E119" s="247"/>
      <c r="F119" s="247"/>
      <c r="G119" s="247"/>
      <c r="H119" s="129">
        <v>3245.3401184475001</v>
      </c>
      <c r="I119" s="129">
        <v>0.18171573698396229</v>
      </c>
      <c r="J119" s="229">
        <v>0.17765913443392681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217366.24833151131</v>
      </c>
      <c r="D146" s="122" t="s">
        <v>93</v>
      </c>
      <c r="E146" s="122"/>
      <c r="F146" s="122"/>
      <c r="G146" s="122"/>
      <c r="H146" s="180">
        <v>21760.04221781906</v>
      </c>
      <c r="I146" s="180">
        <v>0.86647019126627101</v>
      </c>
      <c r="J146" s="180">
        <v>0.92581721598447653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220957.67968531989</v>
      </c>
      <c r="D147" s="132" t="s">
        <v>93</v>
      </c>
      <c r="E147" s="132"/>
      <c r="F147" s="132"/>
      <c r="G147" s="132"/>
      <c r="H147" s="221">
        <v>21357.594502552602</v>
      </c>
      <c r="I147" s="221">
        <v>1.473949990884702</v>
      </c>
      <c r="J147" s="221">
        <v>1.293291980182669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600F007E-68F4-4A90-B752-7BE93AB113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8B925-4AE4-4576-AF78-3316C451370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1DC26A9F-DA6C-430D-9BE7-5E08D9D4EAE1}"/>
  </dataValidations>
  <hyperlinks>
    <hyperlink ref="B7" location="Index" display="Back to Index" xr:uid="{68C0F0E8-85B2-4D80-BD29-7C39EE2ACF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497A-766E-4697-92C3-E5E66EA6756D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16947.455967775841</v>
      </c>
      <c r="G10" s="443">
        <v>1240799.295817724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9681.4149858441306</v>
      </c>
      <c r="G11" s="443">
        <v>983322.47163327248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13331.511164935489</v>
      </c>
      <c r="G12" s="443">
        <v>750950.68763265014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605.72311729570572</v>
      </c>
      <c r="G13" s="443">
        <v>52460.833739867921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131.8377042929819</v>
      </c>
      <c r="G14" s="443">
        <v>14067.78806341189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3041601.0768869268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B10138F9-864C-4554-8448-5C9059543C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6715-01CB-49A8-91CD-BBE7CC006205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312.68120802272728</v>
      </c>
      <c r="F11" s="500"/>
      <c r="G11" s="501">
        <v>6.2536241604545459</v>
      </c>
      <c r="H11" s="316">
        <v>22.929955254999999</v>
      </c>
      <c r="I11" s="499">
        <v>22.929955254999999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120812.992</v>
      </c>
      <c r="F13" s="508"/>
      <c r="G13" s="509">
        <v>2115.3244872</v>
      </c>
      <c r="H13" s="378">
        <v>7756.1897864000011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261.06</v>
      </c>
      <c r="F15" s="500"/>
      <c r="G15" s="504">
        <v>1.26904094</v>
      </c>
      <c r="H15" s="362">
        <v>4.6531501133333331</v>
      </c>
      <c r="I15" s="503">
        <v>18.697117200000001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213.455848</v>
      </c>
      <c r="F16" s="500"/>
      <c r="G16" s="504">
        <v>4.1623890360000004</v>
      </c>
      <c r="H16" s="362">
        <v>15.262093132</v>
      </c>
      <c r="I16" s="503">
        <v>13.807221999999999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3777.9834000000001</v>
      </c>
      <c r="F17" s="500"/>
      <c r="G17" s="504">
        <v>75.407002587438555</v>
      </c>
      <c r="H17" s="362">
        <v>276.49234282060797</v>
      </c>
      <c r="I17" s="503">
        <v>64.853342400000017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158753.220928</v>
      </c>
      <c r="F19" s="500"/>
      <c r="G19" s="504">
        <v>2339.454125849199</v>
      </c>
      <c r="H19" s="362">
        <v>8577.9984614470632</v>
      </c>
      <c r="I19" s="503">
        <v>385.34615345593897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92739.478368708456</v>
      </c>
      <c r="F20" s="500"/>
      <c r="G20" s="504">
        <v>2017.004452110808</v>
      </c>
      <c r="H20" s="362">
        <v>7395.6829910729602</v>
      </c>
      <c r="I20" s="503">
        <v>1605.1870188030221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284772.81838628568</v>
      </c>
      <c r="F21" s="500"/>
      <c r="G21" s="516">
        <v>5006.1017737619713</v>
      </c>
      <c r="H21" s="362">
        <v>18355.706503793888</v>
      </c>
      <c r="I21" s="517">
        <v>1495.0937199252901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42978.964</v>
      </c>
      <c r="F22" s="500"/>
      <c r="G22" s="516">
        <v>696.40720378200001</v>
      </c>
      <c r="H22" s="362">
        <v>2553.493080534</v>
      </c>
      <c r="I22" s="517">
        <v>512.29768799999999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1831382.833992678</v>
      </c>
      <c r="F23" s="500"/>
      <c r="G23" s="516">
        <v>33225.908869981962</v>
      </c>
      <c r="H23" s="362">
        <v>121828.33252326721</v>
      </c>
      <c r="I23" s="517">
        <v>15866.99141730098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713674.16451959999</v>
      </c>
      <c r="F24" s="500"/>
      <c r="G24" s="516">
        <v>16297.79137814211</v>
      </c>
      <c r="H24" s="362">
        <v>59758.568386521067</v>
      </c>
      <c r="I24" s="517">
        <v>2042.6359624836191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202396.50609274401</v>
      </c>
      <c r="F25" s="500"/>
      <c r="G25" s="516">
        <v>3921.3629273577362</v>
      </c>
      <c r="H25" s="362">
        <v>14378.330733645031</v>
      </c>
      <c r="I25" s="517">
        <v>2195.1989358179121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52948.301788730903</v>
      </c>
      <c r="F26" s="500"/>
      <c r="G26" s="516">
        <v>1466.9539345414339</v>
      </c>
      <c r="H26" s="362">
        <v>5378.8310933185921</v>
      </c>
      <c r="I26" s="517">
        <v>3707.506245080564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15448.051223300001</v>
      </c>
      <c r="F27" s="500"/>
      <c r="G27" s="516">
        <v>333.21187796999999</v>
      </c>
      <c r="H27" s="362">
        <v>1221.7768858899999</v>
      </c>
      <c r="I27" s="517">
        <v>519.06039999999996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269583.0634975991</v>
      </c>
      <c r="F28" s="500"/>
      <c r="G28" s="516">
        <v>5234.3944806468498</v>
      </c>
      <c r="H28" s="362">
        <v>19192.779762371782</v>
      </c>
      <c r="I28" s="517">
        <v>2989.3548658348641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4746.7148976919943</v>
      </c>
      <c r="F29" s="362"/>
      <c r="G29" s="500">
        <v>33.503798242821702</v>
      </c>
      <c r="H29" s="362">
        <v>122.8472602236796</v>
      </c>
      <c r="I29" s="500">
        <v>74.332874917759582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3794802.2901513609</v>
      </c>
      <c r="F32" s="343"/>
      <c r="G32" s="526">
        <v>72774.511366310777</v>
      </c>
      <c r="H32" s="343">
        <v>266839.87500980619</v>
      </c>
      <c r="I32" s="526">
        <v>31513.292918474948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28938.891095999999</v>
      </c>
      <c r="F34" s="500"/>
      <c r="G34" s="531">
        <v>754.83120161777811</v>
      </c>
      <c r="H34" s="316">
        <v>2767.714405931853</v>
      </c>
      <c r="I34" s="532">
        <v>9212.1145849326531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59591.391162322092</v>
      </c>
      <c r="F35" s="500"/>
      <c r="G35" s="516">
        <v>1079.932001189565</v>
      </c>
      <c r="H35" s="362">
        <v>3959.7506710284051</v>
      </c>
      <c r="I35" s="517">
        <v>4025.9360574870052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94069.226668589356</v>
      </c>
      <c r="F36" s="500"/>
      <c r="G36" s="516">
        <v>2518.5474868226302</v>
      </c>
      <c r="H36" s="362">
        <v>9234.6741183496415</v>
      </c>
      <c r="I36" s="517">
        <v>4189.893960322619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3930.9529167344872</v>
      </c>
      <c r="F37" s="500"/>
      <c r="G37" s="516">
        <v>99.385820908606206</v>
      </c>
      <c r="H37" s="362">
        <v>364.41467666488938</v>
      </c>
      <c r="I37" s="517">
        <v>364.41467666488938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2378.7405518337082</v>
      </c>
      <c r="F38" s="500"/>
      <c r="G38" s="535">
        <v>68.292170532448324</v>
      </c>
      <c r="H38" s="362">
        <v>250.40462528564379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5062.2390800480962</v>
      </c>
      <c r="F39" s="500"/>
      <c r="G39" s="504">
        <v>154.39829194146691</v>
      </c>
      <c r="H39" s="362">
        <v>566.12707045204536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12054.57</v>
      </c>
      <c r="F41" s="500"/>
      <c r="G41" s="504">
        <v>323.83999999999997</v>
      </c>
      <c r="H41" s="362">
        <v>1187.413333333333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544255.42715798214</v>
      </c>
      <c r="F42" s="500"/>
      <c r="G42" s="504">
        <v>13355.32264199854</v>
      </c>
      <c r="H42" s="362">
        <v>48969.516353994637</v>
      </c>
      <c r="I42" s="517">
        <v>27634.734168702111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25653.8745304</v>
      </c>
      <c r="F43" s="500"/>
      <c r="G43" s="504">
        <v>564.54620729180374</v>
      </c>
      <c r="H43" s="362">
        <v>2070.0027600699468</v>
      </c>
      <c r="I43" s="517">
        <v>362.43945000915829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775935.31316390994</v>
      </c>
      <c r="F51" s="343"/>
      <c r="G51" s="526">
        <v>18919.095822302839</v>
      </c>
      <c r="H51" s="343">
        <v>69370.0180151104</v>
      </c>
      <c r="I51" s="526">
        <v>45789.532898118443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672840.34031009569</v>
      </c>
      <c r="F53" s="362"/>
      <c r="G53" s="504">
        <v>10246.63405915355</v>
      </c>
      <c r="H53" s="362">
        <v>37570.991550229694</v>
      </c>
      <c r="I53" s="541">
        <v>33416.546030586549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672840.34031009569</v>
      </c>
      <c r="F57" s="343"/>
      <c r="G57" s="526">
        <v>10246.63405915355</v>
      </c>
      <c r="H57" s="343">
        <v>37570.991550229694</v>
      </c>
      <c r="I57" s="526">
        <v>33416.546030586549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886.07620519999989</v>
      </c>
      <c r="F58" s="500"/>
      <c r="G58" s="501">
        <v>63.636272727272718</v>
      </c>
      <c r="H58" s="316">
        <v>233.333</v>
      </c>
      <c r="I58" s="532">
        <v>233.333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886.07620519999989</v>
      </c>
      <c r="F64" s="362"/>
      <c r="G64" s="362">
        <v>63.636272727272718</v>
      </c>
      <c r="H64" s="362">
        <v>233.333</v>
      </c>
      <c r="I64" s="362">
        <v>233.333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5244464.0198305659</v>
      </c>
      <c r="F66" s="560"/>
      <c r="G66" s="561">
        <v>102003.8775204944</v>
      </c>
      <c r="H66" s="562">
        <v>374014.21757514629</v>
      </c>
      <c r="I66" s="559">
        <v>110952.70484717991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2222.4631436</v>
      </c>
      <c r="F67" s="564"/>
      <c r="G67" s="564">
        <v>41.555751299999997</v>
      </c>
      <c r="H67" s="564">
        <v>152.37108810000001</v>
      </c>
      <c r="I67" s="564">
        <v>150.99879191149111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2222.4631436</v>
      </c>
      <c r="F68" s="362"/>
      <c r="G68" s="540">
        <v>41.555751299999997</v>
      </c>
      <c r="H68" s="362">
        <v>152.37108810000001</v>
      </c>
      <c r="I68" s="541">
        <v>150.99879191149111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1D7C3374-E7AA-4D19-B43D-C83E4CE7659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E304-9B21-47D9-B677-C0D651C00383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542.66322405939036</v>
      </c>
      <c r="D10" s="589"/>
      <c r="E10" s="589"/>
      <c r="F10" s="129">
        <v>1135.832321865438</v>
      </c>
      <c r="G10" s="590">
        <v>456.29471766971659</v>
      </c>
      <c r="H10" s="129">
        <v>-227.8605</v>
      </c>
      <c r="I10" s="590" t="s">
        <v>58</v>
      </c>
    </row>
    <row r="11" spans="2:10" ht="18" customHeight="1" x14ac:dyDescent="0.2">
      <c r="B11" s="591" t="s">
        <v>350</v>
      </c>
      <c r="C11" s="30">
        <v>116.01764700699999</v>
      </c>
      <c r="D11" s="129"/>
      <c r="E11" s="129"/>
      <c r="F11" s="129">
        <v>962.05148171143799</v>
      </c>
      <c r="G11" s="590">
        <v>375.29563824471649</v>
      </c>
      <c r="H11" s="129">
        <v>-227.8605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729.50601787000005</v>
      </c>
      <c r="G12" s="592">
        <v>373.77950487306498</v>
      </c>
      <c r="H12" s="592">
        <v>-44.236800000000002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153.97652053600001</v>
      </c>
      <c r="G13" s="592">
        <v>3.1705847871835099E-2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105.628968</v>
      </c>
      <c r="D14" s="129"/>
      <c r="E14" s="129"/>
      <c r="F14" s="592">
        <v>78.568943305437884</v>
      </c>
      <c r="G14" s="592">
        <v>1.48442752377974</v>
      </c>
      <c r="H14" s="592">
        <v>-183.62370000000001</v>
      </c>
      <c r="I14" s="592" t="s">
        <v>58</v>
      </c>
    </row>
    <row r="15" spans="2:10" ht="18" customHeight="1" x14ac:dyDescent="0.2">
      <c r="B15" s="143" t="s">
        <v>354</v>
      </c>
      <c r="C15" s="184">
        <v>6.2052390400000001E-5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426.64551499999999</v>
      </c>
      <c r="D19" s="129"/>
      <c r="E19" s="129"/>
      <c r="F19" s="129">
        <v>173.780840154</v>
      </c>
      <c r="G19" s="590">
        <v>80.999079425000005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161.789190867</v>
      </c>
      <c r="G20" s="592">
        <v>80.999079425000005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11.991649287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4.4192247933750002</v>
      </c>
      <c r="G26" s="590">
        <v>3195.4207105453202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1.133E-2</v>
      </c>
      <c r="D28" s="129"/>
      <c r="E28" s="191"/>
      <c r="F28" s="30">
        <v>0.390679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11.486602747999999</v>
      </c>
      <c r="D29" s="129"/>
      <c r="E29" s="129"/>
      <c r="F29" s="30">
        <v>0.82609809337499995</v>
      </c>
      <c r="G29" s="592">
        <v>122.15668936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3.311868444099999</v>
      </c>
      <c r="G36" s="590">
        <v>109.8521012992519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721F288-B102-4A8B-BCDD-E80829C797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5806-E73C-447B-8DCB-F7CE7B711714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10232.486042667901</v>
      </c>
      <c r="J10" s="634">
        <v>43.840136411719293</v>
      </c>
      <c r="K10" s="205">
        <v>5.27223553303314E-2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69.173626868039676</v>
      </c>
      <c r="J11" s="180">
        <v>1.4769586526721441</v>
      </c>
      <c r="K11" s="184">
        <v>4.6806217502849999E-4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37.62645390452343</v>
      </c>
      <c r="J12" s="180">
        <v>30.837613302496791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0.52901276232607874</v>
      </c>
      <c r="J13" s="180">
        <v>3.9046772160908341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9246.9352621740418</v>
      </c>
      <c r="J14" s="180">
        <v>7.4889826376995137</v>
      </c>
      <c r="K14" s="184">
        <v>5.2254293155303E-2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0.13190331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878.22168695896482</v>
      </c>
      <c r="J16" s="122">
        <v>1.2927600000000001E-6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1.2927600000000001E-6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878.22168695896482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2067.9476686688572</v>
      </c>
      <c r="J22" s="657">
        <v>793.15742471650356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2.18E-2</v>
      </c>
      <c r="J23" s="370">
        <v>2.6159999999999999E-2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609.61939003417353</v>
      </c>
      <c r="J24" s="180">
        <v>56.012135870212717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1431.623485355148</v>
      </c>
      <c r="J25" s="180">
        <v>15.896489622974061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18.38724712924239</v>
      </c>
      <c r="J26" s="180">
        <v>206.31488293623579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7.4950455705947974</v>
      </c>
      <c r="J27" s="180">
        <v>418.76229278433118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0.80070057969891328</v>
      </c>
      <c r="J28" s="122">
        <v>96.145463502749863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0.58075716644190778</v>
      </c>
      <c r="J30" s="647">
        <v>70.120518284192244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9.6585695200000002E-2</v>
      </c>
      <c r="J32" s="122">
        <v>23.195269740200001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2832.3387092280818</v>
      </c>
      <c r="J35" s="136">
        <v>92.474425127918252</v>
      </c>
      <c r="K35" s="136">
        <v>4.0383915913590397E-2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477.49046902486913</v>
      </c>
      <c r="J36" s="122">
        <v>88.755468034846757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20.579279978375329</v>
      </c>
      <c r="J37" s="370">
        <v>47.612360755288883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451.53902904649379</v>
      </c>
      <c r="J38" s="180">
        <v>26.347777279557882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5.37216</v>
      </c>
      <c r="J39" s="180">
        <v>14.79533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2354.8482402032132</v>
      </c>
      <c r="J40" s="668">
        <v>3.718957093071491</v>
      </c>
      <c r="K40" s="122">
        <v>4.0383915913590397E-2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1780.0009801084391</v>
      </c>
      <c r="J41" s="370">
        <v>1.3205175139926111</v>
      </c>
      <c r="K41" s="370">
        <v>3.5557690737962902E-2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204.08687564477401</v>
      </c>
      <c r="J42" s="180">
        <v>0.9835672910788803</v>
      </c>
      <c r="K42" s="180">
        <v>4.5161409756275996E-3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370.76038445</v>
      </c>
      <c r="J43" s="221">
        <v>1.414872288</v>
      </c>
      <c r="K43" s="221">
        <v>3.1008419999999998E-4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2135.0219081531391</v>
      </c>
      <c r="J44" s="634">
        <v>17.62486063285013</v>
      </c>
      <c r="K44" s="671">
        <v>3.39206201320012E-2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1C81E1B-F937-476E-A899-6E8E224C5E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E59D4-F825-4876-8F27-2D79BAE69926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60</v>
      </c>
      <c r="H16" s="439"/>
    </row>
    <row r="17" spans="2:5" ht="18" customHeight="1" x14ac:dyDescent="0.2">
      <c r="B17" s="152" t="s">
        <v>435</v>
      </c>
      <c r="C17" s="51" t="s">
        <v>60</v>
      </c>
      <c r="D17" s="122"/>
      <c r="E17" s="53" t="s">
        <v>60</v>
      </c>
    </row>
    <row r="18" spans="2:5" ht="18" customHeight="1" x14ac:dyDescent="0.2">
      <c r="B18" s="152" t="s">
        <v>436</v>
      </c>
      <c r="C18" s="686" t="s">
        <v>60</v>
      </c>
      <c r="D18" s="122"/>
      <c r="E18" s="687" t="s">
        <v>60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180.13510863680719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180.13510863680719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180.13510863680719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A827FB9C-483F-43E7-B784-41AEFCAC7089}"/>
  </dataValidations>
  <hyperlinks>
    <hyperlink ref="B6" location="Index" display="Back to Index" xr:uid="{D777962E-61F1-4A6F-BA9E-DE4A70B0C3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BE0AD-0AEB-43F3-AA49-CFF99CCB469E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1406988.289903593</v>
      </c>
      <c r="D10" s="742"/>
      <c r="E10" s="743"/>
      <c r="F10" s="743"/>
      <c r="G10" s="741">
        <v>102091.7582951178</v>
      </c>
      <c r="H10" s="741">
        <v>0.72416625013878166</v>
      </c>
      <c r="I10" s="744">
        <v>2.9731110397770411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1406576.8808136559</v>
      </c>
      <c r="D11" s="362"/>
      <c r="E11" s="362"/>
      <c r="F11" s="362"/>
      <c r="G11" s="747">
        <v>102062.717255985</v>
      </c>
      <c r="H11" s="747">
        <v>0.72068845889490007</v>
      </c>
      <c r="I11" s="748">
        <v>2.9722641724779089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411.40908993652317</v>
      </c>
      <c r="D12" s="362"/>
      <c r="E12" s="362"/>
      <c r="F12" s="362"/>
      <c r="G12" s="747">
        <v>29.041039132792999</v>
      </c>
      <c r="H12" s="747">
        <v>3.4777912438815999E-3</v>
      </c>
      <c r="I12" s="748">
        <v>8.4686729913170005E-4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1914028.8867553051</v>
      </c>
      <c r="D14" s="755"/>
      <c r="E14" s="756"/>
      <c r="F14" s="757"/>
      <c r="G14" s="754">
        <v>147932.81012150701</v>
      </c>
      <c r="H14" s="754">
        <v>10.282529402116401</v>
      </c>
      <c r="I14" s="758">
        <v>4.5800097003984703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1688323.1780515341</v>
      </c>
      <c r="D15" s="362"/>
      <c r="E15" s="362"/>
      <c r="F15" s="362"/>
      <c r="G15" s="504">
        <v>131268.72208698251</v>
      </c>
      <c r="H15" s="504">
        <v>9.1041671810128388</v>
      </c>
      <c r="I15" s="761">
        <v>3.6272586094554198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221584.1690434367</v>
      </c>
      <c r="D16" s="362"/>
      <c r="E16" s="362"/>
      <c r="F16" s="362"/>
      <c r="G16" s="501">
        <v>16362.147904705729</v>
      </c>
      <c r="H16" s="501">
        <v>1.1707486692656439</v>
      </c>
      <c r="I16" s="763">
        <v>0.94956017291983763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788.59362034520495</v>
      </c>
      <c r="D18" s="764"/>
      <c r="E18" s="765"/>
      <c r="F18" s="765"/>
      <c r="G18" s="362">
        <v>59.088876683505198</v>
      </c>
      <c r="H18" s="362">
        <v>4.1366257783701996E-3</v>
      </c>
      <c r="I18" s="364">
        <v>1.1560347938200999E-3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19.850341915589169</v>
      </c>
      <c r="D22" s="378"/>
      <c r="E22" s="378"/>
      <c r="F22" s="378"/>
      <c r="G22" s="501">
        <v>1.355619524708187</v>
      </c>
      <c r="H22" s="501">
        <v>1.572618847079E-4</v>
      </c>
      <c r="I22" s="763">
        <v>4.5465289998400001E-5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3313.0956980737119</v>
      </c>
      <c r="D23" s="764"/>
      <c r="E23" s="765"/>
      <c r="F23" s="765"/>
      <c r="G23" s="362">
        <v>242.85125313528209</v>
      </c>
      <c r="H23" s="362">
        <v>3.3196641748379002E-3</v>
      </c>
      <c r="I23" s="364">
        <v>1.9894179393946001E-3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6.2948825799999986</v>
      </c>
      <c r="D26" s="562"/>
      <c r="E26" s="562"/>
      <c r="F26" s="561"/>
      <c r="G26" s="776">
        <v>1.6665241044700001</v>
      </c>
      <c r="H26" s="776">
        <v>3.1474412900000002E-6</v>
      </c>
      <c r="I26" s="777">
        <v>1.2589765160000001E-5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657A1D23-D0C3-4F37-8A0C-A5937005182B}"/>
  </dataValidations>
  <hyperlinks>
    <hyperlink ref="B6" location="Index" display="Back to Index" xr:uid="{190E0C13-750D-46A7-A60E-3C3FF33254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3B62-2244-4AA0-BA9A-AE736D110A7E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252859.1012556607</v>
      </c>
      <c r="D10" s="804">
        <v>60.990209631971688</v>
      </c>
      <c r="E10" s="804">
        <v>49.247414821855124</v>
      </c>
      <c r="F10" s="804">
        <v>86043.497340335642</v>
      </c>
      <c r="G10" s="804">
        <v>3393.2042600530349</v>
      </c>
      <c r="H10" s="804">
        <v>427.82155695398899</v>
      </c>
      <c r="I10" s="804">
        <v>0.24556093864109299</v>
      </c>
      <c r="J10" s="804">
        <v>9.0989278960454997E-3</v>
      </c>
      <c r="K10" s="804">
        <v>164.42196914200471</v>
      </c>
      <c r="L10" s="805">
        <v>2452.206317725319</v>
      </c>
      <c r="M10" s="806">
        <v>2760.3461480873698</v>
      </c>
      <c r="N10" s="807">
        <v>198.43578303266119</v>
      </c>
      <c r="O10" s="808">
        <v>363399.09000768221</v>
      </c>
    </row>
    <row r="11" spans="2:16" ht="18" customHeight="1" x14ac:dyDescent="0.2">
      <c r="B11" s="809" t="s">
        <v>483</v>
      </c>
      <c r="C11" s="810">
        <v>110498.9872625393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55.126746064999999</v>
      </c>
      <c r="L11" s="810">
        <v>57.225381266716809</v>
      </c>
      <c r="M11" s="814">
        <v>4.0830195075795386</v>
      </c>
      <c r="N11" s="815">
        <v>33.871564416077931</v>
      </c>
      <c r="O11" s="816">
        <v>110498.9872625393</v>
      </c>
    </row>
    <row r="12" spans="2:16" ht="18" customHeight="1" x14ac:dyDescent="0.2">
      <c r="B12" s="817" t="s">
        <v>484</v>
      </c>
      <c r="C12" s="818">
        <v>75694.640396131872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17.146002029000002</v>
      </c>
      <c r="O12" s="822">
        <v>75694.640396131872</v>
      </c>
    </row>
    <row r="13" spans="2:16" ht="18" customHeight="1" x14ac:dyDescent="0.2">
      <c r="B13" s="817" t="s">
        <v>485</v>
      </c>
      <c r="C13" s="40">
        <v>19464.46492572199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19464.46492572199</v>
      </c>
    </row>
    <row r="14" spans="2:16" ht="18" customHeight="1" thickBot="1" x14ac:dyDescent="0.25">
      <c r="B14" s="817" t="s">
        <v>486</v>
      </c>
      <c r="C14" s="40">
        <v>3948.74193752151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3948.74193752151</v>
      </c>
    </row>
    <row r="15" spans="2:16" ht="18" customHeight="1" thickBot="1" x14ac:dyDescent="0.25">
      <c r="B15" s="817" t="s">
        <v>487</v>
      </c>
      <c r="C15" s="40">
        <v>11391.14000316397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55.126746064999999</v>
      </c>
      <c r="L15" s="180">
        <v>57.225381266716809</v>
      </c>
      <c r="M15" s="180">
        <v>4.0830195075795386</v>
      </c>
      <c r="N15" s="208">
        <v>16.725562387077929</v>
      </c>
      <c r="O15" s="825">
        <v>11391.14000316397</v>
      </c>
    </row>
    <row r="16" spans="2:16" ht="18" customHeight="1" x14ac:dyDescent="0.2">
      <c r="B16" s="827" t="s">
        <v>488</v>
      </c>
      <c r="C16" s="810">
        <v>59321.745676843668</v>
      </c>
      <c r="D16" s="810">
        <v>48.165305164366593</v>
      </c>
      <c r="E16" s="828">
        <v>38.967906892543553</v>
      </c>
      <c r="F16" s="829">
        <v>1517.0269337642339</v>
      </c>
      <c r="G16" s="829">
        <v>1477.9642318102631</v>
      </c>
      <c r="H16" s="829" t="s">
        <v>50</v>
      </c>
      <c r="I16" s="829">
        <v>8.0844647347043993E-3</v>
      </c>
      <c r="J16" s="829" t="s">
        <v>50</v>
      </c>
      <c r="K16" s="810">
        <v>41.847873655362363</v>
      </c>
      <c r="L16" s="810">
        <v>93.820145147735872</v>
      </c>
      <c r="M16" s="810">
        <v>75.877731331079801</v>
      </c>
      <c r="N16" s="815">
        <v>57.918359928001813</v>
      </c>
      <c r="O16" s="816">
        <v>74181.84563481003</v>
      </c>
    </row>
    <row r="17" spans="2:15" ht="18" customHeight="1" x14ac:dyDescent="0.2">
      <c r="B17" s="830" t="s">
        <v>489</v>
      </c>
      <c r="C17" s="818">
        <v>26007.744327160279</v>
      </c>
      <c r="D17" s="831">
        <v>9.1277730000000001E-2</v>
      </c>
      <c r="E17" s="831">
        <v>1.41E-3</v>
      </c>
      <c r="F17" s="813"/>
      <c r="G17" s="813"/>
      <c r="H17" s="813"/>
      <c r="I17" s="813"/>
      <c r="J17" s="813"/>
      <c r="K17" s="370">
        <v>7.8904040087725198</v>
      </c>
      <c r="L17" s="370">
        <v>13.638879163745431</v>
      </c>
      <c r="M17" s="370">
        <v>0.36654782499999999</v>
      </c>
      <c r="N17" s="821">
        <v>6.3482706229523206E-2</v>
      </c>
      <c r="O17" s="822">
        <v>26010.67375360028</v>
      </c>
    </row>
    <row r="18" spans="2:15" ht="18" customHeight="1" x14ac:dyDescent="0.2">
      <c r="B18" s="817" t="s">
        <v>490</v>
      </c>
      <c r="C18" s="832"/>
      <c r="D18" s="819"/>
      <c r="E18" s="40">
        <v>25.87716459381403</v>
      </c>
      <c r="F18" s="820"/>
      <c r="G18" s="820"/>
      <c r="H18" s="813"/>
      <c r="I18" s="820"/>
      <c r="J18" s="813"/>
      <c r="K18" s="180">
        <v>16.383019778462021</v>
      </c>
      <c r="L18" s="820"/>
      <c r="M18" s="820"/>
      <c r="N18" s="824"/>
      <c r="O18" s="822">
        <v>6857.4486173607174</v>
      </c>
    </row>
    <row r="19" spans="2:15" ht="18" customHeight="1" x14ac:dyDescent="0.2">
      <c r="B19" s="817" t="s">
        <v>491</v>
      </c>
      <c r="C19" s="833">
        <v>34.04953040977</v>
      </c>
      <c r="D19" s="820"/>
      <c r="E19" s="40">
        <v>2.6981348199999999</v>
      </c>
      <c r="F19" s="820"/>
      <c r="G19" s="820"/>
      <c r="H19" s="813"/>
      <c r="I19" s="820"/>
      <c r="J19" s="813"/>
      <c r="K19" s="180">
        <v>0.23789701999999999</v>
      </c>
      <c r="L19" s="180">
        <v>0.13287442403963209</v>
      </c>
      <c r="M19" s="180">
        <v>5.2003706341964301E-2</v>
      </c>
      <c r="N19" s="824"/>
      <c r="O19" s="825">
        <v>749.05525770976999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8.3422348599999996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2210.6922378999998</v>
      </c>
    </row>
    <row r="21" spans="2:15" ht="18" customHeight="1" x14ac:dyDescent="0.2">
      <c r="B21" s="817" t="s">
        <v>493</v>
      </c>
      <c r="C21" s="40">
        <v>458.83549670545392</v>
      </c>
      <c r="D21" s="40">
        <v>0.75866724900000004</v>
      </c>
      <c r="E21" s="820"/>
      <c r="F21" s="820"/>
      <c r="G21" s="820"/>
      <c r="H21" s="813"/>
      <c r="I21" s="820"/>
      <c r="J21" s="813"/>
      <c r="K21" s="180">
        <v>5.6495135000000002E-2</v>
      </c>
      <c r="L21" s="180">
        <v>9.0173711579999996</v>
      </c>
      <c r="M21" s="180">
        <v>1.17E-6</v>
      </c>
      <c r="N21" s="208">
        <v>2.662537E-3</v>
      </c>
      <c r="O21" s="825">
        <v>480.07817967745387</v>
      </c>
    </row>
    <row r="22" spans="2:15" ht="18" customHeight="1" x14ac:dyDescent="0.2">
      <c r="B22" s="817" t="s">
        <v>494</v>
      </c>
      <c r="C22" s="40">
        <v>55.197428045714283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55.197428045714283</v>
      </c>
    </row>
    <row r="23" spans="2:15" ht="18" customHeight="1" x14ac:dyDescent="0.2">
      <c r="B23" s="817" t="s">
        <v>495</v>
      </c>
      <c r="C23" s="40">
        <v>1926.96728681437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1926.96728681437</v>
      </c>
    </row>
    <row r="24" spans="2:15" ht="18" customHeight="1" x14ac:dyDescent="0.2">
      <c r="B24" s="817" t="s">
        <v>496</v>
      </c>
      <c r="C24" s="40">
        <v>16220.86498138382</v>
      </c>
      <c r="D24" s="40">
        <v>45.688063177958959</v>
      </c>
      <c r="E24" s="820"/>
      <c r="F24" s="820"/>
      <c r="G24" s="820"/>
      <c r="H24" s="813"/>
      <c r="I24" s="820"/>
      <c r="J24" s="813"/>
      <c r="K24" s="180">
        <v>7.4978604377193898</v>
      </c>
      <c r="L24" s="180">
        <v>11.275787260262611</v>
      </c>
      <c r="M24" s="180">
        <v>45.02759018627269</v>
      </c>
      <c r="N24" s="208">
        <v>13.436977477004239</v>
      </c>
      <c r="O24" s="825">
        <v>17500.130750366679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1517.0269337642339</v>
      </c>
      <c r="G25" s="833">
        <v>1477.9642318102631</v>
      </c>
      <c r="H25" s="831" t="s">
        <v>50</v>
      </c>
      <c r="I25" s="833">
        <v>8.0844647347043993E-3</v>
      </c>
      <c r="J25" s="831" t="s">
        <v>50</v>
      </c>
      <c r="K25" s="150"/>
      <c r="L25" s="150"/>
      <c r="M25" s="150"/>
      <c r="N25" s="232"/>
      <c r="O25" s="825">
        <v>3184.9760868400508</v>
      </c>
    </row>
    <row r="26" spans="2:15" ht="18" customHeight="1" thickBot="1" x14ac:dyDescent="0.25">
      <c r="B26" s="817" t="s">
        <v>498</v>
      </c>
      <c r="C26" s="40">
        <v>14618.086626324261</v>
      </c>
      <c r="D26" s="40">
        <v>1.6272970074076309</v>
      </c>
      <c r="E26" s="40">
        <v>2.048962618729528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9.7821972754084356</v>
      </c>
      <c r="L26" s="180">
        <v>59.755233141688208</v>
      </c>
      <c r="M26" s="180">
        <v>30.431588443465142</v>
      </c>
      <c r="N26" s="208">
        <v>44.415237207768051</v>
      </c>
      <c r="O26" s="825">
        <v>15206.626036494999</v>
      </c>
    </row>
    <row r="27" spans="2:15" ht="18" customHeight="1" x14ac:dyDescent="0.2">
      <c r="B27" s="809" t="s">
        <v>499</v>
      </c>
      <c r="C27" s="810">
        <v>75913.147893468253</v>
      </c>
      <c r="D27" s="810">
        <v>9.2426148322371287</v>
      </c>
      <c r="E27" s="828">
        <v>5.4219330370030003E-2</v>
      </c>
      <c r="F27" s="835">
        <v>21.464300000000001</v>
      </c>
      <c r="G27" s="835">
        <v>712.28059741684979</v>
      </c>
      <c r="H27" s="835" t="s">
        <v>50</v>
      </c>
      <c r="I27" s="835">
        <v>7.2247108625327003E-3</v>
      </c>
      <c r="J27" s="829" t="s">
        <v>50</v>
      </c>
      <c r="K27" s="810">
        <v>43.120107171626103</v>
      </c>
      <c r="L27" s="810">
        <v>2217.432124010104</v>
      </c>
      <c r="M27" s="814">
        <v>17.285322603870899</v>
      </c>
      <c r="N27" s="815">
        <v>85.492326017617074</v>
      </c>
      <c r="O27" s="816">
        <v>77089.83483400532</v>
      </c>
    </row>
    <row r="28" spans="2:15" ht="18" customHeight="1" x14ac:dyDescent="0.2">
      <c r="B28" s="817" t="s">
        <v>500</v>
      </c>
      <c r="C28" s="818">
        <v>67262.293958955779</v>
      </c>
      <c r="D28" s="818">
        <v>8.5562047138007635</v>
      </c>
      <c r="E28" s="819"/>
      <c r="F28" s="813"/>
      <c r="G28" s="813"/>
      <c r="H28" s="813"/>
      <c r="I28" s="813"/>
      <c r="J28" s="813"/>
      <c r="K28" s="370">
        <v>37.86566554080963</v>
      </c>
      <c r="L28" s="370">
        <v>1910.7674256791661</v>
      </c>
      <c r="M28" s="370">
        <v>15.379795792045631</v>
      </c>
      <c r="N28" s="821">
        <v>48.756578473892041</v>
      </c>
      <c r="O28" s="822">
        <v>67501.867690942207</v>
      </c>
    </row>
    <row r="29" spans="2:15" ht="18" customHeight="1" x14ac:dyDescent="0.2">
      <c r="B29" s="817" t="s">
        <v>501</v>
      </c>
      <c r="C29" s="40">
        <v>3178.0371717554158</v>
      </c>
      <c r="D29" s="40">
        <v>0.68641011843636501</v>
      </c>
      <c r="E29" s="823"/>
      <c r="F29" s="820"/>
      <c r="G29" s="820"/>
      <c r="H29" s="813"/>
      <c r="I29" s="820"/>
      <c r="J29" s="813"/>
      <c r="K29" s="180">
        <v>6.1626222049999999E-2</v>
      </c>
      <c r="L29" s="180">
        <v>0.16041523101999999</v>
      </c>
      <c r="M29" s="180">
        <v>0.32012834499999998</v>
      </c>
      <c r="N29" s="208">
        <v>0.44805477493500001</v>
      </c>
      <c r="O29" s="825">
        <v>3197.2566550716351</v>
      </c>
    </row>
    <row r="30" spans="2:15" ht="18" customHeight="1" x14ac:dyDescent="0.2">
      <c r="B30" s="817" t="s">
        <v>502</v>
      </c>
      <c r="C30" s="40">
        <v>3631.6013678675581</v>
      </c>
      <c r="D30" s="660"/>
      <c r="E30" s="820"/>
      <c r="F30" s="820"/>
      <c r="G30" s="836">
        <v>712.28059741684979</v>
      </c>
      <c r="H30" s="837"/>
      <c r="I30" s="838">
        <v>6.7499999999999997E-6</v>
      </c>
      <c r="J30" s="813"/>
      <c r="K30" s="180">
        <v>2.0797901912931001</v>
      </c>
      <c r="L30" s="180">
        <v>298.4836650627999</v>
      </c>
      <c r="M30" s="180">
        <v>0.35829256485487881</v>
      </c>
      <c r="N30" s="208">
        <v>17.830869396508941</v>
      </c>
      <c r="O30" s="825">
        <v>4344.0405902844086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21.464300000000001</v>
      </c>
      <c r="G31" s="831" t="s">
        <v>73</v>
      </c>
      <c r="H31" s="831" t="s">
        <v>73</v>
      </c>
      <c r="I31" s="842">
        <v>3.6888728102493001E-3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108.1528110408584</v>
      </c>
    </row>
    <row r="32" spans="2:15" ht="18" customHeight="1" x14ac:dyDescent="0.2">
      <c r="B32" s="846" t="s">
        <v>504</v>
      </c>
      <c r="C32" s="840">
        <v>346.75534605871047</v>
      </c>
      <c r="D32" s="841"/>
      <c r="E32" s="823"/>
      <c r="F32" s="813"/>
      <c r="G32" s="813"/>
      <c r="H32" s="813"/>
      <c r="I32" s="847"/>
      <c r="J32" s="813"/>
      <c r="K32" s="843">
        <v>2.1254289999999999E-2</v>
      </c>
      <c r="L32" s="843">
        <v>1.229686E-3</v>
      </c>
      <c r="M32" s="843">
        <v>2.3898999999999999E-4</v>
      </c>
      <c r="N32" s="844">
        <v>1.9000426538299999</v>
      </c>
      <c r="O32" s="845">
        <v>346.75534605871047</v>
      </c>
    </row>
    <row r="33" spans="2:15" ht="18" customHeight="1" x14ac:dyDescent="0.2">
      <c r="B33" s="846" t="s">
        <v>505</v>
      </c>
      <c r="C33" s="840">
        <v>956.02010025455309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0.98816900200000002</v>
      </c>
      <c r="O33" s="845">
        <v>956.02010025455309</v>
      </c>
    </row>
    <row r="34" spans="2:15" ht="18" customHeight="1" thickBot="1" x14ac:dyDescent="0.25">
      <c r="B34" s="848" t="s">
        <v>506</v>
      </c>
      <c r="C34" s="42">
        <v>538.43994857623954</v>
      </c>
      <c r="D34" s="42" t="s">
        <v>389</v>
      </c>
      <c r="E34" s="42">
        <v>5.4219330370030003E-2</v>
      </c>
      <c r="F34" s="849" t="s">
        <v>50</v>
      </c>
      <c r="G34" s="849" t="s">
        <v>50</v>
      </c>
      <c r="H34" s="849" t="s">
        <v>50</v>
      </c>
      <c r="I34" s="849">
        <v>3.5290880522833999E-3</v>
      </c>
      <c r="J34" s="849" t="s">
        <v>50</v>
      </c>
      <c r="K34" s="186">
        <v>3.091770927473362</v>
      </c>
      <c r="L34" s="186">
        <v>8.0193883511177031</v>
      </c>
      <c r="M34" s="186">
        <v>1.226866911970389</v>
      </c>
      <c r="N34" s="218">
        <v>15.568611716451089</v>
      </c>
      <c r="O34" s="850">
        <v>635.74164035295735</v>
      </c>
    </row>
    <row r="35" spans="2:15" ht="18" customHeight="1" x14ac:dyDescent="0.2">
      <c r="B35" s="70" t="s">
        <v>507</v>
      </c>
      <c r="C35" s="818">
        <v>6917.0240016895677</v>
      </c>
      <c r="D35" s="831">
        <v>5.7167370677349297E-2</v>
      </c>
      <c r="E35" s="831">
        <v>1.6160150429026899E-2</v>
      </c>
      <c r="F35" s="813"/>
      <c r="G35" s="813"/>
      <c r="H35" s="813"/>
      <c r="I35" s="813"/>
      <c r="J35" s="813"/>
      <c r="K35" s="851">
        <v>2.2520167752299201</v>
      </c>
      <c r="L35" s="851">
        <v>3.17815923568106</v>
      </c>
      <c r="M35" s="810">
        <v>2164.8319162857752</v>
      </c>
      <c r="N35" s="852">
        <v>1.7257366823330069</v>
      </c>
      <c r="O35" s="822">
        <v>6922.9071279322261</v>
      </c>
    </row>
    <row r="36" spans="2:15" ht="18" customHeight="1" x14ac:dyDescent="0.2">
      <c r="B36" s="28" t="s">
        <v>508</v>
      </c>
      <c r="C36" s="40">
        <v>2180.9148490770449</v>
      </c>
      <c r="D36" s="833">
        <v>2.4153827290799301E-2</v>
      </c>
      <c r="E36" s="833">
        <v>1.02309444290269E-2</v>
      </c>
      <c r="F36" s="820"/>
      <c r="G36" s="820"/>
      <c r="H36" s="813"/>
      <c r="I36" s="820"/>
      <c r="J36" s="813"/>
      <c r="K36" s="853">
        <v>1.23892305494092</v>
      </c>
      <c r="L36" s="853">
        <v>1.4522835309125099</v>
      </c>
      <c r="M36" s="180">
        <v>37.470061878252089</v>
      </c>
      <c r="N36" s="834">
        <v>0.121444433837224</v>
      </c>
      <c r="O36" s="825">
        <v>2184.3023565148801</v>
      </c>
    </row>
    <row r="37" spans="2:15" ht="18" customHeight="1" x14ac:dyDescent="0.2">
      <c r="B37" s="28" t="s">
        <v>509</v>
      </c>
      <c r="C37" s="40">
        <v>1204.0735436285511</v>
      </c>
      <c r="D37" s="833">
        <v>1.5872511786550001E-2</v>
      </c>
      <c r="E37" s="833">
        <v>5.9292060000000002E-3</v>
      </c>
      <c r="F37" s="820"/>
      <c r="G37" s="820"/>
      <c r="H37" s="813"/>
      <c r="I37" s="820"/>
      <c r="J37" s="813"/>
      <c r="K37" s="853" t="s">
        <v>50</v>
      </c>
      <c r="L37" s="853">
        <v>0.31594</v>
      </c>
      <c r="M37" s="180">
        <v>4.8198551146200003E-2</v>
      </c>
      <c r="N37" s="834" t="s">
        <v>50</v>
      </c>
      <c r="O37" s="825">
        <v>1206.089213548574</v>
      </c>
    </row>
    <row r="38" spans="2:15" ht="18" customHeight="1" thickBot="1" x14ac:dyDescent="0.25">
      <c r="B38" s="41" t="s">
        <v>510</v>
      </c>
      <c r="C38" s="854">
        <v>3532.035608983972</v>
      </c>
      <c r="D38" s="854">
        <v>1.7141031599999999E-2</v>
      </c>
      <c r="E38" s="854" t="s">
        <v>58</v>
      </c>
      <c r="F38" s="855"/>
      <c r="G38" s="855"/>
      <c r="H38" s="855"/>
      <c r="I38" s="855"/>
      <c r="J38" s="856"/>
      <c r="K38" s="221">
        <v>1.013093720289</v>
      </c>
      <c r="L38" s="221">
        <v>1.409935704768549</v>
      </c>
      <c r="M38" s="221">
        <v>2127.313655856376</v>
      </c>
      <c r="N38" s="223">
        <v>1.6042922484957829</v>
      </c>
      <c r="O38" s="857">
        <v>3532.5155578687718</v>
      </c>
    </row>
    <row r="39" spans="2:15" ht="18" customHeight="1" x14ac:dyDescent="0.2">
      <c r="B39" s="54" t="s">
        <v>511</v>
      </c>
      <c r="C39" s="813"/>
      <c r="D39" s="813"/>
      <c r="E39" s="831">
        <v>4.9197999999999999E-2</v>
      </c>
      <c r="F39" s="831">
        <v>47.795026209333336</v>
      </c>
      <c r="G39" s="831">
        <v>668.83266388236666</v>
      </c>
      <c r="H39" s="831">
        <v>24.428296784</v>
      </c>
      <c r="I39" s="831">
        <v>6.9885745114589004E-3</v>
      </c>
      <c r="J39" s="831">
        <v>9.0989278960454997E-3</v>
      </c>
      <c r="K39" s="813"/>
      <c r="L39" s="813"/>
      <c r="M39" s="813"/>
      <c r="N39" s="858"/>
      <c r="O39" s="859">
        <v>1064.817697021319</v>
      </c>
    </row>
    <row r="40" spans="2:15" ht="18" customHeight="1" x14ac:dyDescent="0.2">
      <c r="B40" s="28" t="s">
        <v>512</v>
      </c>
      <c r="C40" s="820"/>
      <c r="D40" s="820"/>
      <c r="E40" s="833">
        <v>4.9197999999999999E-2</v>
      </c>
      <c r="F40" s="833">
        <v>43.288164409333341</v>
      </c>
      <c r="G40" s="833">
        <v>663.69066388236672</v>
      </c>
      <c r="H40" s="831" t="s">
        <v>73</v>
      </c>
      <c r="I40" s="833">
        <v>6.3385745114589E-3</v>
      </c>
      <c r="J40" s="831">
        <v>6.0989278960454996E-3</v>
      </c>
      <c r="K40" s="820"/>
      <c r="L40" s="820"/>
      <c r="M40" s="820"/>
      <c r="N40" s="824"/>
      <c r="O40" s="860">
        <v>967.16553843731901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6.4999999999999997E-4</v>
      </c>
      <c r="J42" s="831">
        <v>3.0000000000000001E-3</v>
      </c>
      <c r="K42" s="820"/>
      <c r="L42" s="820"/>
      <c r="M42" s="820"/>
      <c r="N42" s="824"/>
      <c r="O42" s="860">
        <v>63.575000000000003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4.4640000000000004</v>
      </c>
      <c r="G44" s="836">
        <v>5.1420000000000003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9.6060000000000016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84454.718567962074</v>
      </c>
      <c r="G45" s="810">
        <v>124.2752546561769</v>
      </c>
      <c r="H45" s="818">
        <v>120.42673327998899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84699.420555898236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75757.706939812822</v>
      </c>
      <c r="G46" s="40">
        <v>107.3389374267591</v>
      </c>
      <c r="H46" s="818">
        <v>120.42673327998899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75985.472610519573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2529.0481619452212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2529.0481619452212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1998.6819557009501</v>
      </c>
      <c r="G48" s="40">
        <v>16.93631722941787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2015.618272930368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3652.558541980582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3652.558541980582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243.69238852250001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243.69238852250001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273.03057999999999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273.03057999999999</v>
      </c>
    </row>
    <row r="52" spans="2:15" ht="18" customHeight="1" x14ac:dyDescent="0.2">
      <c r="B52" s="54" t="s">
        <v>524</v>
      </c>
      <c r="C52" s="851">
        <v>134.35169042939779</v>
      </c>
      <c r="D52" s="851">
        <v>3.227066532758208</v>
      </c>
      <c r="E52" s="851">
        <v>9.8995613915972722</v>
      </c>
      <c r="F52" s="810">
        <v>0.182</v>
      </c>
      <c r="G52" s="810">
        <v>408.53179251737902</v>
      </c>
      <c r="H52" s="810" t="s">
        <v>50</v>
      </c>
      <c r="I52" s="810">
        <v>0.22267918853239699</v>
      </c>
      <c r="J52" s="851" t="s">
        <v>50</v>
      </c>
      <c r="K52" s="851">
        <v>1.2863618112065749</v>
      </c>
      <c r="L52" s="851">
        <v>28.488955152835711</v>
      </c>
      <c r="M52" s="851">
        <v>280.95052381736423</v>
      </c>
      <c r="N52" s="852">
        <v>0.26586131596479001</v>
      </c>
      <c r="O52" s="816">
        <v>8489.7680451486121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7.7150746320632596E-2</v>
      </c>
      <c r="J53" s="831" t="s">
        <v>73</v>
      </c>
      <c r="K53" s="813"/>
      <c r="L53" s="813"/>
      <c r="M53" s="813"/>
      <c r="N53" s="858"/>
      <c r="O53" s="822">
        <v>1813.042538534864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408.53179251737902</v>
      </c>
      <c r="H54" s="159"/>
      <c r="I54" s="818">
        <v>0.1455284422117645</v>
      </c>
      <c r="J54" s="813"/>
      <c r="K54" s="813"/>
      <c r="L54" s="813"/>
      <c r="M54" s="813"/>
      <c r="N54" s="858"/>
      <c r="O54" s="822">
        <v>3828.4501844938441</v>
      </c>
    </row>
    <row r="55" spans="2:15" ht="18" customHeight="1" x14ac:dyDescent="0.2">
      <c r="B55" s="28" t="s">
        <v>527</v>
      </c>
      <c r="C55" s="813"/>
      <c r="D55" s="813"/>
      <c r="E55" s="831">
        <v>9.856545795680141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2611.9846358552368</v>
      </c>
    </row>
    <row r="56" spans="2:15" ht="18" customHeight="1" thickBot="1" x14ac:dyDescent="0.25">
      <c r="B56" s="33" t="s">
        <v>528</v>
      </c>
      <c r="C56" s="866">
        <v>134.35169042939779</v>
      </c>
      <c r="D56" s="866">
        <v>3.227066532758208</v>
      </c>
      <c r="E56" s="866">
        <v>4.3015595917131902E-2</v>
      </c>
      <c r="F56" s="867">
        <v>0.182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1.2863618112065749</v>
      </c>
      <c r="L56" s="186">
        <v>28.488955152835711</v>
      </c>
      <c r="M56" s="186">
        <v>280.95052381736423</v>
      </c>
      <c r="N56" s="218">
        <v>0.26586131596479001</v>
      </c>
      <c r="O56" s="870">
        <v>236.2906862646677</v>
      </c>
    </row>
    <row r="57" spans="2:15" ht="18" customHeight="1" x14ac:dyDescent="0.2">
      <c r="B57" s="54" t="s">
        <v>529</v>
      </c>
      <c r="C57" s="851">
        <v>73.844730690488944</v>
      </c>
      <c r="D57" s="851">
        <v>0.29805573193240997</v>
      </c>
      <c r="E57" s="851">
        <v>0.26036905691523998</v>
      </c>
      <c r="F57" s="810">
        <v>2.3105123999999999</v>
      </c>
      <c r="G57" s="810">
        <v>1.3197197700000001</v>
      </c>
      <c r="H57" s="810">
        <v>282.96652689000001</v>
      </c>
      <c r="I57" s="810">
        <v>5.8399999999999999E-4</v>
      </c>
      <c r="J57" s="851" t="s">
        <v>50</v>
      </c>
      <c r="K57" s="851">
        <v>20.7888636635798</v>
      </c>
      <c r="L57" s="851">
        <v>52.061552912246363</v>
      </c>
      <c r="M57" s="851">
        <v>217.3176345417009</v>
      </c>
      <c r="N57" s="852">
        <v>19.161934672666639</v>
      </c>
      <c r="O57" s="816">
        <v>451.50885032713501</v>
      </c>
    </row>
    <row r="58" spans="2:15" ht="18" customHeight="1" x14ac:dyDescent="0.2">
      <c r="B58" s="28" t="s">
        <v>530</v>
      </c>
      <c r="C58" s="40">
        <v>22.699380994386551</v>
      </c>
      <c r="D58" s="40">
        <v>0.29805573193240997</v>
      </c>
      <c r="E58" s="871">
        <v>0.26026443239323999</v>
      </c>
      <c r="F58" s="820"/>
      <c r="G58" s="820"/>
      <c r="H58" s="813"/>
      <c r="I58" s="820"/>
      <c r="J58" s="813"/>
      <c r="K58" s="180">
        <v>20.073793456730758</v>
      </c>
      <c r="L58" s="180">
        <v>26.218585198695401</v>
      </c>
      <c r="M58" s="180">
        <v>30.018623571518621</v>
      </c>
      <c r="N58" s="208">
        <v>18.832076464555101</v>
      </c>
      <c r="O58" s="825">
        <v>100.01501607270259</v>
      </c>
    </row>
    <row r="59" spans="2:15" ht="18" customHeight="1" x14ac:dyDescent="0.2">
      <c r="B59" s="28" t="s">
        <v>531</v>
      </c>
      <c r="C59" s="40">
        <v>40.661339216000002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0.36217433070698202</v>
      </c>
      <c r="L59" s="180">
        <v>3.9620087289444998</v>
      </c>
      <c r="M59" s="180">
        <v>181.8361758054873</v>
      </c>
      <c r="N59" s="208">
        <v>4.3102796999999998E-2</v>
      </c>
      <c r="O59" s="825">
        <v>40.661339216000002</v>
      </c>
    </row>
    <row r="60" spans="2:15" ht="18" customHeight="1" x14ac:dyDescent="0.2">
      <c r="B60" s="28" t="s">
        <v>532</v>
      </c>
      <c r="C60" s="40">
        <v>10.484010480102411</v>
      </c>
      <c r="D60" s="40" t="s">
        <v>60</v>
      </c>
      <c r="E60" s="871">
        <v>1.0462452199999999E-4</v>
      </c>
      <c r="F60" s="40">
        <v>2.3105123999999999</v>
      </c>
      <c r="G60" s="40">
        <v>1.3197197700000001</v>
      </c>
      <c r="H60" s="40">
        <v>282.96652689000001</v>
      </c>
      <c r="I60" s="40">
        <v>5.8399999999999999E-4</v>
      </c>
      <c r="J60" s="833" t="s">
        <v>50</v>
      </c>
      <c r="K60" s="833">
        <v>0.35289587614205331</v>
      </c>
      <c r="L60" s="833">
        <v>21.880958984606469</v>
      </c>
      <c r="M60" s="833">
        <v>5.462835164695</v>
      </c>
      <c r="N60" s="872">
        <v>0.28675541111154218</v>
      </c>
      <c r="O60" s="825">
        <v>310.8324950384324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4B32B82-1DF5-4923-A32C-42C75CD86217}"/>
  </dataValidations>
  <hyperlinks>
    <hyperlink ref="B7" location="Index" display="Back to Index" xr:uid="{23502F29-6A01-4820-AD4D-31AC99D9EE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DD0C-D1C1-42D6-8CC2-D3DFF8E57BD2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110498.9872625393</v>
      </c>
      <c r="I10" s="144" t="s">
        <v>50</v>
      </c>
      <c r="J10" s="671" t="s">
        <v>50</v>
      </c>
      <c r="K10" s="144">
        <v>-58.652609798976577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137864.10912593571</v>
      </c>
      <c r="E11" s="122"/>
      <c r="F11" s="820"/>
      <c r="G11" s="820"/>
      <c r="H11" s="904">
        <v>75694.640396131872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26908.721238573391</v>
      </c>
      <c r="E12" s="122"/>
      <c r="F12" s="820"/>
      <c r="G12" s="820"/>
      <c r="H12" s="904">
        <v>19464.46492572199</v>
      </c>
      <c r="I12" s="820"/>
      <c r="J12" s="820"/>
      <c r="K12" s="904">
        <v>-58.652609798976577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32114.192031066181</v>
      </c>
      <c r="E13" s="122"/>
      <c r="F13" s="820"/>
      <c r="G13" s="820"/>
      <c r="H13" s="904">
        <v>3948.74193752151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11391.14000316397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53847.50812959161</v>
      </c>
      <c r="E15" s="122"/>
      <c r="F15" s="908"/>
      <c r="G15" s="908"/>
      <c r="H15" s="904">
        <v>3790.3432158466999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1817.268443365635</v>
      </c>
      <c r="E16" s="122"/>
      <c r="F16" s="908"/>
      <c r="G16" s="908"/>
      <c r="H16" s="904">
        <v>892.19547854712948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1434.847</v>
      </c>
      <c r="E17" s="122"/>
      <c r="F17" s="908"/>
      <c r="G17" s="908"/>
      <c r="H17" s="904">
        <v>1193.7274944024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5514.8738143677429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59321.745676843668</v>
      </c>
      <c r="I21" s="136">
        <v>48.165305164366593</v>
      </c>
      <c r="J21" s="136">
        <v>38.967906892543553</v>
      </c>
      <c r="K21" s="918">
        <v>-6366.208867485735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12401.057860223689</v>
      </c>
      <c r="E22" s="122"/>
      <c r="F22" s="122"/>
      <c r="G22" s="122"/>
      <c r="H22" s="180">
        <v>26007.744327160279</v>
      </c>
      <c r="I22" s="180">
        <v>9.1277730000000001E-2</v>
      </c>
      <c r="J22" s="180">
        <v>1.41E-3</v>
      </c>
      <c r="K22" s="904">
        <v>-5763.1568926809096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14994.42728</v>
      </c>
      <c r="E23" s="233"/>
      <c r="F23" s="233"/>
      <c r="G23" s="122"/>
      <c r="H23" s="233"/>
      <c r="I23" s="233"/>
      <c r="J23" s="180">
        <v>25.87716459381403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82.593999999999994</v>
      </c>
      <c r="E24" s="212"/>
      <c r="F24" s="52"/>
      <c r="G24" s="122"/>
      <c r="H24" s="184">
        <v>34.04953040977</v>
      </c>
      <c r="I24" s="52"/>
      <c r="J24" s="180">
        <v>2.6981348199999999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8.3422348599999996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365.22199999999998</v>
      </c>
      <c r="E26" s="212"/>
      <c r="F26" s="52"/>
      <c r="G26" s="668"/>
      <c r="H26" s="184" t="s">
        <v>50</v>
      </c>
      <c r="I26" s="52"/>
      <c r="J26" s="180">
        <v>7.27423486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1.0680000000000001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458.83549670545392</v>
      </c>
      <c r="I29" s="122">
        <v>0.75866724900000004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42.055672999999999</v>
      </c>
      <c r="I30" s="180">
        <v>0.75866724900000004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202.5552503333333</v>
      </c>
      <c r="E31" s="122"/>
      <c r="F31" s="122"/>
      <c r="G31" s="52"/>
      <c r="H31" s="180">
        <v>416.77982370545402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627.93600000000004</v>
      </c>
      <c r="E32" s="122"/>
      <c r="F32" s="660"/>
      <c r="G32" s="52"/>
      <c r="H32" s="180">
        <v>55.197428045714283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1809.182</v>
      </c>
      <c r="E33" s="122"/>
      <c r="F33" s="660"/>
      <c r="G33" s="52"/>
      <c r="H33" s="180">
        <v>1926.96728681437</v>
      </c>
      <c r="I33" s="660"/>
      <c r="J33" s="52"/>
      <c r="K33" s="904">
        <v>-603.05197480482434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16220.86498138382</v>
      </c>
      <c r="I34" s="639">
        <v>45.688063177958959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0.35891499999999998</v>
      </c>
      <c r="E35" s="122"/>
      <c r="F35" s="122"/>
      <c r="G35" s="52"/>
      <c r="H35" s="180">
        <v>18.130846002346239</v>
      </c>
      <c r="I35" s="180">
        <v>8.59211E-2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7850.8113999999996</v>
      </c>
      <c r="E36" s="122"/>
      <c r="F36" s="122"/>
      <c r="G36" s="52"/>
      <c r="H36" s="180">
        <v>13048.61314907881</v>
      </c>
      <c r="I36" s="180">
        <v>13.20453362008047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672.93799999999999</v>
      </c>
      <c r="E37" s="122"/>
      <c r="F37" s="122"/>
      <c r="G37" s="52"/>
      <c r="H37" s="180">
        <v>218.48982448701909</v>
      </c>
      <c r="I37" s="180">
        <v>1.3989626E-2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27.295000000000002</v>
      </c>
      <c r="E38" s="122"/>
      <c r="F38" s="122"/>
      <c r="G38" s="52"/>
      <c r="H38" s="180">
        <v>65.555585000000008</v>
      </c>
      <c r="I38" s="180">
        <v>0.14365805000000001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739.08131000000003</v>
      </c>
      <c r="E40" s="122"/>
      <c r="F40" s="122"/>
      <c r="G40" s="52"/>
      <c r="H40" s="180">
        <v>2069.042272545063</v>
      </c>
      <c r="I40" s="180">
        <v>4.7594164059999999E-2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801.03330427058643</v>
      </c>
      <c r="I41" s="122">
        <v>32.192366617818493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1019.859</v>
      </c>
      <c r="E43" s="122"/>
      <c r="F43" s="122"/>
      <c r="G43" s="52"/>
      <c r="H43" s="180">
        <v>38.204999999999998</v>
      </c>
      <c r="I43" s="180">
        <v>1.075013107818489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514.69770827058653</v>
      </c>
      <c r="I44" s="122">
        <v>11.694608499999999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14618.086626324261</v>
      </c>
      <c r="I47" s="122">
        <v>1.6272970074076309</v>
      </c>
      <c r="J47" s="122">
        <v>2.048962618729528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6140.9738206696684</v>
      </c>
      <c r="E49" s="596"/>
      <c r="F49" s="596"/>
      <c r="G49" s="596"/>
      <c r="H49" s="932">
        <v>2314.8915479274319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12303.19507839683</v>
      </c>
      <c r="I50" s="187">
        <v>1.578416627407631</v>
      </c>
      <c r="J50" s="187">
        <v>2.048962618729528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75913.147893468253</v>
      </c>
      <c r="I53" s="127">
        <v>9.2426148322371287</v>
      </c>
      <c r="J53" s="127">
        <v>5.4219330370030003E-2</v>
      </c>
      <c r="K53" s="144">
        <v>-1186.86435741642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67262.293958955779</v>
      </c>
      <c r="I54" s="122">
        <v>8.5562047138007635</v>
      </c>
      <c r="J54" s="233"/>
      <c r="K54" s="157">
        <v>-1186.86435741642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153405.75296799999</v>
      </c>
      <c r="E55" s="122"/>
      <c r="F55" s="948"/>
      <c r="G55" s="946"/>
      <c r="H55" s="180">
        <v>53633.725370571738</v>
      </c>
      <c r="I55" s="853">
        <v>3.6845285474898408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62540.255901999997</v>
      </c>
      <c r="E56" s="122"/>
      <c r="F56" s="122"/>
      <c r="G56" s="946"/>
      <c r="H56" s="180">
        <v>4312.3487453532598</v>
      </c>
      <c r="I56" s="180">
        <v>2.127311642367403</v>
      </c>
      <c r="J56" s="823"/>
      <c r="K56" s="904">
        <v>-1186.86435741642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117.711</v>
      </c>
      <c r="E57" s="122"/>
      <c r="F57" s="122"/>
      <c r="G57" s="946"/>
      <c r="H57" s="180">
        <v>164.51786278816499</v>
      </c>
      <c r="I57" s="180">
        <v>2.0878723232000001E-4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36862.541347999999</v>
      </c>
      <c r="E58" s="122"/>
      <c r="F58" s="122"/>
      <c r="G58" s="946"/>
      <c r="H58" s="180">
        <v>1475.257488916666</v>
      </c>
      <c r="I58" s="180">
        <v>2.7427656513912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22936.400000000001</v>
      </c>
      <c r="E59" s="668"/>
      <c r="F59" s="668"/>
      <c r="G59" s="951"/>
      <c r="H59" s="180">
        <v>94.875805675630403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7581.5686856503207</v>
      </c>
      <c r="I60" s="122">
        <v>1.3900853199999999E-3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654.98376767364778</v>
      </c>
      <c r="E63" s="122"/>
      <c r="F63" s="122"/>
      <c r="G63" s="946"/>
      <c r="H63" s="180">
        <v>3178.0371717554158</v>
      </c>
      <c r="I63" s="180">
        <v>0.68641011843636501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1620.6294069999999</v>
      </c>
      <c r="E64" s="122"/>
      <c r="F64" s="660"/>
      <c r="G64" s="946"/>
      <c r="H64" s="180">
        <v>3631.6013678675581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2.9460000000000002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316.48350599600002</v>
      </c>
      <c r="E66" s="212"/>
      <c r="F66" s="823"/>
      <c r="G66" s="946"/>
      <c r="H66" s="184">
        <v>346.75534605871047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240.4864</v>
      </c>
      <c r="E67" s="212"/>
      <c r="F67" s="823"/>
      <c r="G67" s="946"/>
      <c r="H67" s="184">
        <v>956.02010025455309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538.43994857623954</v>
      </c>
      <c r="I68" s="122" t="s">
        <v>389</v>
      </c>
      <c r="J68" s="122">
        <v>5.4219330370030003E-2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538.43994857623954</v>
      </c>
      <c r="I71" s="187" t="s">
        <v>389</v>
      </c>
      <c r="J71" s="187">
        <v>5.4219330370030003E-2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6917.0240016895677</v>
      </c>
      <c r="I74" s="122">
        <v>5.7167370677349297E-2</v>
      </c>
      <c r="J74" s="122">
        <v>1.6160150429026899E-2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8115.329863326584</v>
      </c>
      <c r="E75" s="122"/>
      <c r="F75" s="122"/>
      <c r="G75" s="122"/>
      <c r="H75" s="260">
        <v>2180.9148490770449</v>
      </c>
      <c r="I75" s="260">
        <v>2.4153827290799301E-2</v>
      </c>
      <c r="J75" s="260">
        <v>1.02309444290269E-2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8404025.0011781119</v>
      </c>
      <c r="E76" s="122"/>
      <c r="F76" s="122"/>
      <c r="G76" s="122"/>
      <c r="H76" s="260">
        <v>1204.0735436285511</v>
      </c>
      <c r="I76" s="260">
        <v>1.5872511786550001E-2</v>
      </c>
      <c r="J76" s="260">
        <v>5.9292060000000002E-3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3532.035608983972</v>
      </c>
      <c r="I77" s="122">
        <v>1.7141031599999999E-2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19780.479532753288</v>
      </c>
      <c r="E79" s="122"/>
      <c r="F79" s="122"/>
      <c r="G79" s="122"/>
      <c r="H79" s="260">
        <v>1747.704347079555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152516.18378457779</v>
      </c>
      <c r="E80" s="122"/>
      <c r="F80" s="122"/>
      <c r="G80" s="122"/>
      <c r="H80" s="260">
        <v>0.16314987862132671</v>
      </c>
      <c r="I80" s="260">
        <v>1.7141031599999999E-2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1534.1072569210089</v>
      </c>
      <c r="E81" s="187"/>
      <c r="F81" s="187"/>
      <c r="G81" s="187"/>
      <c r="H81" s="958">
        <v>6.2784435424626694E-2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1784.105327590371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4.9197999999999999E-2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0.25758284999999997</v>
      </c>
      <c r="E87" s="150"/>
      <c r="F87" s="150"/>
      <c r="G87" s="122"/>
      <c r="H87" s="150"/>
      <c r="I87" s="150"/>
      <c r="J87" s="260">
        <v>4.9197999999999999E-2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134.35169042939779</v>
      </c>
      <c r="I94" s="136">
        <v>3.227066532758208</v>
      </c>
      <c r="J94" s="136">
        <v>9.8995613915972722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9.856545795680141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618</v>
      </c>
      <c r="C96" s="184"/>
      <c r="D96" s="963">
        <v>11991.325470149601</v>
      </c>
      <c r="E96" s="660"/>
      <c r="F96" s="660"/>
      <c r="G96" s="122"/>
      <c r="H96" s="660"/>
      <c r="I96" s="660"/>
      <c r="J96" s="260">
        <v>7.1351260247519699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2.7214197709281698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10973680.060831379</v>
      </c>
      <c r="E99" s="660"/>
      <c r="F99" s="660"/>
      <c r="G99" s="122"/>
      <c r="H99" s="660"/>
      <c r="I99" s="660"/>
      <c r="J99" s="260">
        <v>1.9793366319584751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0.74208313896969513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134.35169042939779</v>
      </c>
      <c r="I103" s="122">
        <v>3.227066532758208</v>
      </c>
      <c r="J103" s="122">
        <v>4.3015595917131902E-2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73.844730690488944</v>
      </c>
      <c r="I106" s="127">
        <v>0.29805573193240997</v>
      </c>
      <c r="J106" s="127">
        <v>0.26036905691523998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24728.680824999999</v>
      </c>
      <c r="E108" s="127"/>
      <c r="F108" s="127"/>
      <c r="G108" s="127"/>
      <c r="H108" s="370">
        <v>22.699380994386551</v>
      </c>
      <c r="I108" s="370">
        <v>0.29805573193240997</v>
      </c>
      <c r="J108" s="370">
        <v>0.26026443239323999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137499.7546943888</v>
      </c>
      <c r="E109" s="127"/>
      <c r="F109" s="127"/>
      <c r="G109" s="127"/>
      <c r="H109" s="370">
        <v>40.661339216000002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10.484010480102411</v>
      </c>
      <c r="I110" s="122" t="s">
        <v>60</v>
      </c>
      <c r="J110" s="122">
        <v>1.0462452199999999E-4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4E1B8EFB-2884-4B9F-A172-48CE27B895E3}"/>
  </dataValidations>
  <hyperlinks>
    <hyperlink ref="B6" location="Index" display="Back to Index" xr:uid="{A716F97E-87F2-49DE-B688-5871B0E17C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18CA-3208-4A1C-A9E0-679F08DB7761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163.31221864259771</v>
      </c>
      <c r="D10" s="1015">
        <v>2252.199730195729</v>
      </c>
      <c r="E10" s="1015">
        <v>5.3249999999999999E-2</v>
      </c>
      <c r="F10" s="1015">
        <v>1.6984999999999999</v>
      </c>
      <c r="G10" s="1015">
        <v>7290.1705749961366</v>
      </c>
      <c r="H10" s="1015" t="s">
        <v>50</v>
      </c>
      <c r="I10" s="1015">
        <v>24235.977834721929</v>
      </c>
      <c r="J10" s="1015" t="s">
        <v>50</v>
      </c>
      <c r="K10" s="1015">
        <v>5077.862888383218</v>
      </c>
      <c r="L10" s="1015" t="s">
        <v>50</v>
      </c>
      <c r="M10" s="1015">
        <v>3120.2366698505039</v>
      </c>
      <c r="N10" s="1015" t="s">
        <v>50</v>
      </c>
      <c r="O10" s="1015">
        <v>547.62543126576361</v>
      </c>
      <c r="P10" s="1015" t="s">
        <v>50</v>
      </c>
      <c r="Q10" s="1015" t="s">
        <v>50</v>
      </c>
      <c r="R10" s="1015">
        <v>5.1455671265087766</v>
      </c>
      <c r="S10" s="1015" t="s">
        <v>50</v>
      </c>
      <c r="T10" s="1015">
        <v>407.41232723944609</v>
      </c>
      <c r="U10" s="1015">
        <v>373.82898112526817</v>
      </c>
      <c r="V10" s="1016">
        <v>543.79473389371583</v>
      </c>
      <c r="W10" s="589"/>
      <c r="X10" s="1017">
        <v>322.2253226573622</v>
      </c>
      <c r="Y10" s="1015">
        <v>31.68734317722609</v>
      </c>
      <c r="Z10" s="1015">
        <v>7.8044188617972301</v>
      </c>
      <c r="AA10" s="1015">
        <v>11.905539315057529</v>
      </c>
      <c r="AB10" s="1015">
        <v>3.732524563773584</v>
      </c>
      <c r="AC10" s="1015">
        <v>1.2709651088200001E-3</v>
      </c>
      <c r="AD10" s="1015">
        <v>5.7977025056928104</v>
      </c>
      <c r="AE10" s="1015" t="s">
        <v>50</v>
      </c>
      <c r="AF10" s="1015" t="s">
        <v>50</v>
      </c>
      <c r="AG10" s="1015">
        <v>644.65159408887905</v>
      </c>
      <c r="AH10" s="226"/>
      <c r="AI10" s="1018">
        <v>427.82155695398899</v>
      </c>
      <c r="AJ10" s="1019">
        <v>245.56093864109309</v>
      </c>
      <c r="AK10" s="1020">
        <v>9.0989278960455486</v>
      </c>
      <c r="AM10" s="2" t="s">
        <v>665</v>
      </c>
    </row>
    <row r="11" spans="2:39" ht="18" customHeight="1" x14ac:dyDescent="0.2">
      <c r="B11" s="1013" t="s">
        <v>666</v>
      </c>
      <c r="C11" s="1021">
        <v>99.920736553168695</v>
      </c>
      <c r="D11" s="1022">
        <v>23.922864098224839</v>
      </c>
      <c r="E11" s="1022" t="s">
        <v>50</v>
      </c>
      <c r="F11" s="1022" t="s">
        <v>50</v>
      </c>
      <c r="G11" s="1022">
        <v>28.383662224911941</v>
      </c>
      <c r="H11" s="1022" t="s">
        <v>50</v>
      </c>
      <c r="I11" s="1022">
        <v>7.87698501825483</v>
      </c>
      <c r="J11" s="1022" t="s">
        <v>50</v>
      </c>
      <c r="K11" s="1022">
        <v>22.192786832338228</v>
      </c>
      <c r="L11" s="1022" t="s">
        <v>50</v>
      </c>
      <c r="M11" s="1022">
        <v>0.115</v>
      </c>
      <c r="N11" s="1022" t="s">
        <v>50</v>
      </c>
      <c r="O11" s="1022">
        <v>9.7264070069701596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6.7843550561797796</v>
      </c>
      <c r="V11" s="1022">
        <v>17.0184</v>
      </c>
      <c r="W11" s="226"/>
      <c r="X11" s="1017">
        <v>195.77133137952001</v>
      </c>
      <c r="Y11" s="1015" t="s">
        <v>50</v>
      </c>
      <c r="Z11" s="1022" t="s">
        <v>50</v>
      </c>
      <c r="AA11" s="1015">
        <v>10.067691055253899</v>
      </c>
      <c r="AB11" s="1015" t="s">
        <v>50</v>
      </c>
      <c r="AC11" s="1015">
        <v>1.2709651088200001E-3</v>
      </c>
      <c r="AD11" s="1015">
        <v>5.7398015555030204</v>
      </c>
      <c r="AE11" s="1015" t="s">
        <v>50</v>
      </c>
      <c r="AF11" s="1015" t="s">
        <v>50</v>
      </c>
      <c r="AG11" s="1015">
        <v>41.964849999999998</v>
      </c>
      <c r="AH11" s="659"/>
      <c r="AI11" s="1018" t="s">
        <v>50</v>
      </c>
      <c r="AJ11" s="1023">
        <v>8.0844647347044294</v>
      </c>
      <c r="AK11" s="1020" t="s">
        <v>50</v>
      </c>
    </row>
    <row r="12" spans="2:39" ht="18" customHeight="1" x14ac:dyDescent="0.2">
      <c r="B12" s="817" t="s">
        <v>667</v>
      </c>
      <c r="C12" s="1021">
        <v>99.920736553168695</v>
      </c>
      <c r="D12" s="1022">
        <v>23.922864098224839</v>
      </c>
      <c r="E12" s="1022" t="s">
        <v>50</v>
      </c>
      <c r="F12" s="1022" t="s">
        <v>50</v>
      </c>
      <c r="G12" s="1022">
        <v>28.383662224911941</v>
      </c>
      <c r="H12" s="1022" t="s">
        <v>50</v>
      </c>
      <c r="I12" s="1022">
        <v>7.87698501825483</v>
      </c>
      <c r="J12" s="1022" t="s">
        <v>50</v>
      </c>
      <c r="K12" s="1022">
        <v>22.192786832338228</v>
      </c>
      <c r="L12" s="1022" t="s">
        <v>50</v>
      </c>
      <c r="M12" s="1022">
        <v>0.115</v>
      </c>
      <c r="N12" s="1022" t="s">
        <v>50</v>
      </c>
      <c r="O12" s="1022">
        <v>9.7264070069701596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6.7843550561797796</v>
      </c>
      <c r="V12" s="1022">
        <v>17.0184</v>
      </c>
      <c r="W12" s="226"/>
      <c r="X12" s="1017">
        <v>195.77133137952001</v>
      </c>
      <c r="Y12" s="1015" t="s">
        <v>50</v>
      </c>
      <c r="Z12" s="1022" t="s">
        <v>50</v>
      </c>
      <c r="AA12" s="1015">
        <v>10.067691055253899</v>
      </c>
      <c r="AB12" s="1015" t="s">
        <v>50</v>
      </c>
      <c r="AC12" s="1015">
        <v>1.2709651088200001E-3</v>
      </c>
      <c r="AD12" s="1015">
        <v>5.7398015555030204</v>
      </c>
      <c r="AE12" s="1015" t="s">
        <v>50</v>
      </c>
      <c r="AF12" s="1015" t="s">
        <v>50</v>
      </c>
      <c r="AG12" s="1015">
        <v>41.964849999999998</v>
      </c>
      <c r="AH12" s="659"/>
      <c r="AI12" s="1018" t="s">
        <v>50</v>
      </c>
      <c r="AJ12" s="1023">
        <v>8.0844647347044294</v>
      </c>
      <c r="AK12" s="1020" t="s">
        <v>50</v>
      </c>
    </row>
    <row r="13" spans="2:39" ht="18" customHeight="1" x14ac:dyDescent="0.2">
      <c r="B13" s="1024" t="s">
        <v>668</v>
      </c>
      <c r="C13" s="1021">
        <v>23.171202902000001</v>
      </c>
      <c r="D13" s="1022" t="s">
        <v>50</v>
      </c>
      <c r="E13" s="1022" t="s">
        <v>50</v>
      </c>
      <c r="F13" s="1022" t="s">
        <v>50</v>
      </c>
      <c r="G13" s="1022">
        <v>0.47499999999999998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195.77133137952001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76.749533651168704</v>
      </c>
      <c r="D14" s="1022">
        <v>23.922864098224839</v>
      </c>
      <c r="E14" s="1022" t="s">
        <v>50</v>
      </c>
      <c r="F14" s="1022" t="s">
        <v>50</v>
      </c>
      <c r="G14" s="1022">
        <v>27.908662224911939</v>
      </c>
      <c r="H14" s="1022" t="s">
        <v>50</v>
      </c>
      <c r="I14" s="1022">
        <v>7.87698501825483</v>
      </c>
      <c r="J14" s="1022" t="s">
        <v>50</v>
      </c>
      <c r="K14" s="1022">
        <v>22.192786832338228</v>
      </c>
      <c r="L14" s="1022" t="s">
        <v>50</v>
      </c>
      <c r="M14" s="1022">
        <v>0.115</v>
      </c>
      <c r="N14" s="1022" t="s">
        <v>50</v>
      </c>
      <c r="O14" s="1022">
        <v>9.7264070069701596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6.7843550561797796</v>
      </c>
      <c r="V14" s="1022">
        <v>17.0184</v>
      </c>
      <c r="W14" s="226"/>
      <c r="X14" s="1017" t="s">
        <v>50</v>
      </c>
      <c r="Y14" s="1022" t="s">
        <v>50</v>
      </c>
      <c r="Z14" s="1022" t="s">
        <v>50</v>
      </c>
      <c r="AA14" s="1022">
        <v>10.067691055253899</v>
      </c>
      <c r="AB14" s="1022" t="s">
        <v>50</v>
      </c>
      <c r="AC14" s="1022">
        <v>1.2709651088200001E-3</v>
      </c>
      <c r="AD14" s="1022">
        <v>5.7398015555030204</v>
      </c>
      <c r="AE14" s="1022" t="s">
        <v>50</v>
      </c>
      <c r="AF14" s="1022" t="s">
        <v>50</v>
      </c>
      <c r="AG14" s="1022">
        <v>41.964849999999998</v>
      </c>
      <c r="AH14" s="659"/>
      <c r="AI14" s="1018" t="s">
        <v>50</v>
      </c>
      <c r="AJ14" s="1023">
        <v>8.0844647347044294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16.510999999999999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91.176246335112182</v>
      </c>
      <c r="Y16" s="1022">
        <v>9.7100976770320706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7.2247108625326906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91.176246335112182</v>
      </c>
      <c r="Y17" s="1022">
        <v>9.7100976770320706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6.7499999999999999E-3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16.510999999999999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3.688872810249292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3.5290880522834001</v>
      </c>
      <c r="AK19" s="1043" t="s">
        <v>50</v>
      </c>
    </row>
    <row r="20" spans="2:37" ht="18" customHeight="1" x14ac:dyDescent="0.2">
      <c r="B20" s="1013" t="s">
        <v>671</v>
      </c>
      <c r="C20" s="1021">
        <v>3.7111391781720431</v>
      </c>
      <c r="D20" s="1022">
        <v>1.12E-2</v>
      </c>
      <c r="E20" s="1022">
        <v>5.3249999999999999E-2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1.72732</v>
      </c>
      <c r="W20" s="1025"/>
      <c r="X20" s="1044">
        <v>35.277744942730017</v>
      </c>
      <c r="Y20" s="1022">
        <v>16.391241923783781</v>
      </c>
      <c r="Z20" s="1022">
        <v>2.7127631804119852</v>
      </c>
      <c r="AA20" s="1022" t="s">
        <v>73</v>
      </c>
      <c r="AB20" s="1022">
        <v>3.732524563773584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193.24655291400001</v>
      </c>
      <c r="AH20" s="1025"/>
      <c r="AI20" s="1028">
        <v>24.428296784</v>
      </c>
      <c r="AJ20" s="1023">
        <v>6.9885745114589666</v>
      </c>
      <c r="AK20" s="1020">
        <v>9.0989278960455486</v>
      </c>
    </row>
    <row r="21" spans="2:37" ht="18" customHeight="1" x14ac:dyDescent="0.2">
      <c r="B21" s="817" t="s">
        <v>611</v>
      </c>
      <c r="C21" s="1021">
        <v>3.3511391781720432</v>
      </c>
      <c r="D21" s="1022">
        <v>8.0000000000000004E-4</v>
      </c>
      <c r="E21" s="1022">
        <v>5.3249999999999999E-2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1.72732</v>
      </c>
      <c r="W21" s="1025"/>
      <c r="X21" s="1044">
        <v>35.077744942730007</v>
      </c>
      <c r="Y21" s="1022">
        <v>16.391241923783781</v>
      </c>
      <c r="Z21" s="1022">
        <v>2.7127631804119852</v>
      </c>
      <c r="AA21" s="1022" t="s">
        <v>73</v>
      </c>
      <c r="AB21" s="1022">
        <v>3.332524563773585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193.24655291400001</v>
      </c>
      <c r="AH21" s="1025"/>
      <c r="AI21" s="1028" t="s">
        <v>73</v>
      </c>
      <c r="AJ21" s="1023">
        <v>6.3385745114589662</v>
      </c>
      <c r="AK21" s="1020">
        <v>6.0989278960455486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0.65</v>
      </c>
      <c r="AK23" s="1020">
        <v>3</v>
      </c>
    </row>
    <row r="24" spans="2:37" ht="18" customHeight="1" x14ac:dyDescent="0.2">
      <c r="B24" s="817" t="s">
        <v>673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>
        <v>0.36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0.2</v>
      </c>
      <c r="Y25" s="1022" t="s">
        <v>73</v>
      </c>
      <c r="Z25" s="1022" t="s">
        <v>73</v>
      </c>
      <c r="AA25" s="1022" t="s">
        <v>73</v>
      </c>
      <c r="AB25" s="1022">
        <v>0.4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59.680342911256972</v>
      </c>
      <c r="D26" s="1047">
        <v>2228.265666097504</v>
      </c>
      <c r="E26" s="1047" t="s">
        <v>60</v>
      </c>
      <c r="F26" s="1047">
        <v>1.6984999999999999</v>
      </c>
      <c r="G26" s="1047">
        <v>7261.7756127712246</v>
      </c>
      <c r="H26" s="1047" t="s">
        <v>50</v>
      </c>
      <c r="I26" s="1047">
        <v>24211.449849703669</v>
      </c>
      <c r="J26" s="1047" t="s">
        <v>50</v>
      </c>
      <c r="K26" s="1047">
        <v>5055.6701015508797</v>
      </c>
      <c r="L26" s="1047" t="s">
        <v>50</v>
      </c>
      <c r="M26" s="1047">
        <v>3120.1216698505041</v>
      </c>
      <c r="N26" s="1047" t="s">
        <v>50</v>
      </c>
      <c r="O26" s="1047">
        <v>537.89902425879347</v>
      </c>
      <c r="P26" s="1047" t="s">
        <v>50</v>
      </c>
      <c r="Q26" s="1047" t="s">
        <v>50</v>
      </c>
      <c r="R26" s="1047">
        <v>5.1455671265087766</v>
      </c>
      <c r="S26" s="1047" t="s">
        <v>50</v>
      </c>
      <c r="T26" s="1047">
        <v>407.41232723944609</v>
      </c>
      <c r="U26" s="1047">
        <v>367.04462606908851</v>
      </c>
      <c r="V26" s="1047">
        <v>522.73850149371583</v>
      </c>
      <c r="W26" s="1048"/>
      <c r="X26" s="1049" t="s">
        <v>50</v>
      </c>
      <c r="Y26" s="1047">
        <v>5.5860035764102376</v>
      </c>
      <c r="Z26" s="1047">
        <v>5.0916555563852457</v>
      </c>
      <c r="AA26" s="1047">
        <v>1.837848259803629</v>
      </c>
      <c r="AB26" s="1047" t="s">
        <v>50</v>
      </c>
      <c r="AC26" s="1047" t="s">
        <v>50</v>
      </c>
      <c r="AD26" s="1047">
        <v>5.90095018979E-3</v>
      </c>
      <c r="AE26" s="1047" t="s">
        <v>50</v>
      </c>
      <c r="AF26" s="1047" t="s">
        <v>50</v>
      </c>
      <c r="AG26" s="1047" t="s">
        <v>50</v>
      </c>
      <c r="AH26" s="1048"/>
      <c r="AI26" s="1050">
        <v>120.42673327998899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34.002525617728907</v>
      </c>
      <c r="D27" s="1015">
        <v>2228.265666097504</v>
      </c>
      <c r="E27" s="1015" t="s">
        <v>73</v>
      </c>
      <c r="F27" s="1015" t="s">
        <v>73</v>
      </c>
      <c r="G27" s="1015">
        <v>7235.5662256229643</v>
      </c>
      <c r="H27" s="1015" t="s">
        <v>73</v>
      </c>
      <c r="I27" s="1015">
        <v>20472.05499908518</v>
      </c>
      <c r="J27" s="1015" t="s">
        <v>73</v>
      </c>
      <c r="K27" s="1015">
        <v>5055.6701015508797</v>
      </c>
      <c r="L27" s="1015" t="s">
        <v>73</v>
      </c>
      <c r="M27" s="1015">
        <v>5.1889083274735617</v>
      </c>
      <c r="N27" s="1015" t="s">
        <v>73</v>
      </c>
      <c r="O27" s="1015">
        <v>2.6823610347584399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0.23877145639815231</v>
      </c>
      <c r="U27" s="1015" t="s">
        <v>73</v>
      </c>
      <c r="V27" s="1015" t="s">
        <v>73</v>
      </c>
      <c r="W27" s="1031"/>
      <c r="X27" s="1017" t="s">
        <v>73</v>
      </c>
      <c r="Y27" s="1015">
        <v>5.5860035764102376</v>
      </c>
      <c r="Z27" s="1015">
        <v>5.0884967654611453</v>
      </c>
      <c r="AA27" s="1015" t="s">
        <v>73</v>
      </c>
      <c r="AB27" s="1015" t="s">
        <v>73</v>
      </c>
      <c r="AC27" s="1015" t="s">
        <v>73</v>
      </c>
      <c r="AD27" s="1015">
        <v>5.90095018979E-3</v>
      </c>
      <c r="AE27" s="1015" t="s">
        <v>73</v>
      </c>
      <c r="AF27" s="1015" t="s">
        <v>73</v>
      </c>
      <c r="AG27" s="1015" t="s">
        <v>73</v>
      </c>
      <c r="AH27" s="1031"/>
      <c r="AI27" s="1028">
        <v>120.42673327998899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1043.8748674260221</v>
      </c>
      <c r="J28" s="1015" t="s">
        <v>73</v>
      </c>
      <c r="K28" s="1015" t="s">
        <v>73</v>
      </c>
      <c r="L28" s="1015" t="s">
        <v>73</v>
      </c>
      <c r="M28" s="1015">
        <v>3064.7108365238419</v>
      </c>
      <c r="N28" s="1015" t="s">
        <v>73</v>
      </c>
      <c r="O28" s="1015">
        <v>28.598176315965379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407.17355578304802</v>
      </c>
      <c r="U28" s="1015">
        <v>367.04462606908851</v>
      </c>
      <c r="V28" s="1015">
        <v>8.8180579712157616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25.677817293528062</v>
      </c>
      <c r="D29" s="1015" t="s">
        <v>73</v>
      </c>
      <c r="E29" s="1015" t="s">
        <v>73</v>
      </c>
      <c r="F29" s="1015" t="s">
        <v>73</v>
      </c>
      <c r="G29" s="1015">
        <v>26.209387148261509</v>
      </c>
      <c r="H29" s="1015" t="s">
        <v>73</v>
      </c>
      <c r="I29" s="1015">
        <v>1.07262537045882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463.97778506864353</v>
      </c>
      <c r="P29" s="1015" t="s">
        <v>73</v>
      </c>
      <c r="Q29" s="1015" t="s">
        <v>73</v>
      </c>
      <c r="R29" s="1015">
        <v>5.1455671265087766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3.1587909240999999E-3</v>
      </c>
      <c r="AA29" s="1015">
        <v>1.837848259803629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2694.4473578220131</v>
      </c>
      <c r="J30" s="1015" t="s">
        <v>50</v>
      </c>
      <c r="K30" s="1015" t="s">
        <v>50</v>
      </c>
      <c r="L30" s="1015" t="s">
        <v>50</v>
      </c>
      <c r="M30" s="1015">
        <v>50.221924999188573</v>
      </c>
      <c r="N30" s="1015" t="s">
        <v>50</v>
      </c>
      <c r="O30" s="1015">
        <v>42.640701839426121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1.6984999999999999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240.88986352250001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273.03057999999999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60</v>
      </c>
      <c r="U33" s="1015" t="s">
        <v>60</v>
      </c>
      <c r="V33" s="1015" t="s">
        <v>50</v>
      </c>
      <c r="W33" s="1025"/>
      <c r="X33" s="1044" t="s">
        <v>50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>
        <v>5.1999999999999998E-2</v>
      </c>
      <c r="AE33" s="1022" t="s">
        <v>50</v>
      </c>
      <c r="AF33" s="1022" t="s">
        <v>50</v>
      </c>
      <c r="AG33" s="1022">
        <v>408.12047140487903</v>
      </c>
      <c r="AH33" s="1025"/>
      <c r="AI33" s="1028" t="s">
        <v>50</v>
      </c>
      <c r="AJ33" s="1028">
        <v>222.67918853239701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77.150746320632521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>
        <v>5.1999999999999998E-2</v>
      </c>
      <c r="AE35" s="1015" t="s">
        <v>73</v>
      </c>
      <c r="AF35" s="1015" t="s">
        <v>73</v>
      </c>
      <c r="AG35" s="1015">
        <v>408.12047140487903</v>
      </c>
      <c r="AH35" s="1031"/>
      <c r="AI35" s="1055"/>
      <c r="AJ35" s="1028">
        <v>145.52844221176451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60</v>
      </c>
      <c r="U36" s="1057" t="s">
        <v>60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2.3105123999999999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1.3197197700000001</v>
      </c>
      <c r="AH37" s="1048"/>
      <c r="AI37" s="1050">
        <v>282.96652689000001</v>
      </c>
      <c r="AJ37" s="1051">
        <v>0.58400000000000007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2025.0715111682121</v>
      </c>
      <c r="D39" s="1047">
        <v>1524.7392173425089</v>
      </c>
      <c r="E39" s="1047">
        <v>6.1770000000000002E-3</v>
      </c>
      <c r="F39" s="1047">
        <v>2.8025250000000002</v>
      </c>
      <c r="G39" s="1047">
        <v>23109.840722737761</v>
      </c>
      <c r="H39" s="1047" t="s">
        <v>50</v>
      </c>
      <c r="I39" s="1047">
        <v>31506.771185138499</v>
      </c>
      <c r="J39" s="1047" t="s">
        <v>50</v>
      </c>
      <c r="K39" s="1047">
        <v>24373.741864239451</v>
      </c>
      <c r="L39" s="1047" t="s">
        <v>50</v>
      </c>
      <c r="M39" s="1047">
        <v>430.59266043936952</v>
      </c>
      <c r="N39" s="1047" t="s">
        <v>50</v>
      </c>
      <c r="O39" s="1047">
        <v>1834.545194740308</v>
      </c>
      <c r="P39" s="1047" t="s">
        <v>50</v>
      </c>
      <c r="Q39" s="1047" t="s">
        <v>50</v>
      </c>
      <c r="R39" s="1047">
        <v>41.473271039660752</v>
      </c>
      <c r="S39" s="1047" t="s">
        <v>50</v>
      </c>
      <c r="T39" s="1047">
        <v>349.55977677144477</v>
      </c>
      <c r="U39" s="1047">
        <v>300.55850082471568</v>
      </c>
      <c r="V39" s="1047">
        <v>543.79473389371583</v>
      </c>
      <c r="W39" s="1065"/>
      <c r="X39" s="1047">
        <v>2136.353889218311</v>
      </c>
      <c r="Y39" s="1047">
        <v>351.72950926720961</v>
      </c>
      <c r="Z39" s="1047">
        <v>69.459327869995349</v>
      </c>
      <c r="AA39" s="1047">
        <v>109.5309616985293</v>
      </c>
      <c r="AB39" s="1047">
        <v>35.608284338399997</v>
      </c>
      <c r="AC39" s="1047">
        <v>1.0866751680410999E-2</v>
      </c>
      <c r="AD39" s="1047">
        <v>45.859826820030143</v>
      </c>
      <c r="AE39" s="1047" t="s">
        <v>109</v>
      </c>
      <c r="AF39" s="1047" t="s">
        <v>109</v>
      </c>
      <c r="AG39" s="1047">
        <v>644.65159408887905</v>
      </c>
      <c r="AH39" s="1065"/>
      <c r="AI39" s="1051">
        <v>427.82155695398899</v>
      </c>
      <c r="AJ39" s="1051">
        <v>5770.6820580656868</v>
      </c>
      <c r="AK39" s="815">
        <v>146.4927391263333</v>
      </c>
    </row>
    <row r="40" spans="2:37" ht="18" customHeight="1" x14ac:dyDescent="0.2">
      <c r="B40" s="1066" t="s">
        <v>666</v>
      </c>
      <c r="C40" s="1014">
        <v>1239.017133259292</v>
      </c>
      <c r="D40" s="1015">
        <v>16.19577899449822</v>
      </c>
      <c r="E40" s="1015" t="s">
        <v>50</v>
      </c>
      <c r="F40" s="1015" t="s">
        <v>50</v>
      </c>
      <c r="G40" s="1015">
        <v>89.976209252970847</v>
      </c>
      <c r="H40" s="1015" t="s">
        <v>50</v>
      </c>
      <c r="I40" s="1015">
        <v>10.24008052373128</v>
      </c>
      <c r="J40" s="1015" t="s">
        <v>50</v>
      </c>
      <c r="K40" s="1015">
        <v>106.52537679522349</v>
      </c>
      <c r="L40" s="1015" t="s">
        <v>50</v>
      </c>
      <c r="M40" s="1015">
        <v>1.5869999999999999E-2</v>
      </c>
      <c r="N40" s="1015" t="s">
        <v>50</v>
      </c>
      <c r="O40" s="1015">
        <v>32.583463473350037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5.4546214651685432</v>
      </c>
      <c r="V40" s="1015">
        <v>17.0184</v>
      </c>
      <c r="W40" s="1067"/>
      <c r="X40" s="1015">
        <v>1297.963927046218</v>
      </c>
      <c r="Y40" s="1015" t="s">
        <v>50</v>
      </c>
      <c r="Z40" s="1015" t="s">
        <v>50</v>
      </c>
      <c r="AA40" s="1015">
        <v>92.622757708335868</v>
      </c>
      <c r="AB40" s="1015" t="s">
        <v>50</v>
      </c>
      <c r="AC40" s="1015">
        <v>1.0866751680410999E-2</v>
      </c>
      <c r="AD40" s="1015">
        <v>45.401830304028891</v>
      </c>
      <c r="AE40" s="1015" t="s">
        <v>50</v>
      </c>
      <c r="AF40" s="1015" t="s">
        <v>50</v>
      </c>
      <c r="AG40" s="1015">
        <v>41.964849999999998</v>
      </c>
      <c r="AH40" s="1067"/>
      <c r="AI40" s="1068" t="s">
        <v>50</v>
      </c>
      <c r="AJ40" s="1068">
        <v>189.98492126555411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21.464300000000001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604.4985132017938</v>
      </c>
      <c r="Y41" s="1015">
        <v>107.782084215056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169.78070526951831</v>
      </c>
      <c r="AK41" s="1069" t="s">
        <v>50</v>
      </c>
    </row>
    <row r="42" spans="2:37" ht="18" customHeight="1" x14ac:dyDescent="0.2">
      <c r="B42" s="1071" t="s">
        <v>671</v>
      </c>
      <c r="C42" s="1014">
        <v>46.018125809333327</v>
      </c>
      <c r="D42" s="1015">
        <v>7.5824000000000004E-3</v>
      </c>
      <c r="E42" s="1015">
        <v>6.1770000000000002E-3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1.72732</v>
      </c>
      <c r="W42" s="1067"/>
      <c r="X42" s="1015">
        <v>233.89144897029999</v>
      </c>
      <c r="Y42" s="1015">
        <v>181.94278535399999</v>
      </c>
      <c r="Z42" s="1015">
        <v>24.143592305666669</v>
      </c>
      <c r="AA42" s="1015" t="s">
        <v>73</v>
      </c>
      <c r="AB42" s="1015">
        <v>35.608284338399997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193.24655291400001</v>
      </c>
      <c r="AH42" s="1067"/>
      <c r="AI42" s="1068">
        <v>24.428296784</v>
      </c>
      <c r="AJ42" s="1068">
        <v>164.2315010192857</v>
      </c>
      <c r="AK42" s="1069">
        <v>146.4927391263333</v>
      </c>
    </row>
    <row r="43" spans="2:37" ht="18" customHeight="1" x14ac:dyDescent="0.2">
      <c r="B43" s="1072" t="s">
        <v>675</v>
      </c>
      <c r="C43" s="1014">
        <v>740.03625209958636</v>
      </c>
      <c r="D43" s="1015">
        <v>1508.535855948011</v>
      </c>
      <c r="E43" s="1015" t="s">
        <v>60</v>
      </c>
      <c r="F43" s="1015">
        <v>2.8025250000000002</v>
      </c>
      <c r="G43" s="1015">
        <v>23019.828692484789</v>
      </c>
      <c r="H43" s="1015" t="s">
        <v>50</v>
      </c>
      <c r="I43" s="1015">
        <v>31474.884804614769</v>
      </c>
      <c r="J43" s="1015" t="s">
        <v>50</v>
      </c>
      <c r="K43" s="1015">
        <v>24267.216487444221</v>
      </c>
      <c r="L43" s="1015" t="s">
        <v>50</v>
      </c>
      <c r="M43" s="1015">
        <v>430.57679043936957</v>
      </c>
      <c r="N43" s="1015" t="s">
        <v>50</v>
      </c>
      <c r="O43" s="1015">
        <v>1801.9617312669579</v>
      </c>
      <c r="P43" s="1015" t="s">
        <v>50</v>
      </c>
      <c r="Q43" s="1015" t="s">
        <v>50</v>
      </c>
      <c r="R43" s="1015">
        <v>41.473271039660752</v>
      </c>
      <c r="S43" s="1015" t="s">
        <v>50</v>
      </c>
      <c r="T43" s="1015">
        <v>349.55977677144477</v>
      </c>
      <c r="U43" s="1015">
        <v>295.10387935954708</v>
      </c>
      <c r="V43" s="1015">
        <v>522.73850149371583</v>
      </c>
      <c r="W43" s="1067"/>
      <c r="X43" s="1015" t="s">
        <v>50</v>
      </c>
      <c r="Y43" s="1015">
        <v>62.004639698153632</v>
      </c>
      <c r="Z43" s="1015">
        <v>45.315734451828689</v>
      </c>
      <c r="AA43" s="1015">
        <v>16.908203990193389</v>
      </c>
      <c r="AB43" s="1015" t="s">
        <v>50</v>
      </c>
      <c r="AC43" s="1015" t="s">
        <v>50</v>
      </c>
      <c r="AD43" s="1015">
        <v>4.6676516001238899E-2</v>
      </c>
      <c r="AE43" s="1015" t="s">
        <v>50</v>
      </c>
      <c r="AF43" s="1015" t="s">
        <v>50</v>
      </c>
      <c r="AG43" s="1015" t="s">
        <v>50</v>
      </c>
      <c r="AH43" s="1067"/>
      <c r="AI43" s="1068">
        <v>120.42673327998899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60</v>
      </c>
      <c r="U44" s="1015" t="s">
        <v>60</v>
      </c>
      <c r="V44" s="1015" t="s">
        <v>50</v>
      </c>
      <c r="W44" s="1067"/>
      <c r="X44" s="1015" t="s">
        <v>50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>
        <v>0.41132000000000002</v>
      </c>
      <c r="AE44" s="1015" t="s">
        <v>50</v>
      </c>
      <c r="AF44" s="1015" t="s">
        <v>50</v>
      </c>
      <c r="AG44" s="1015">
        <v>408.12047140487903</v>
      </c>
      <c r="AH44" s="1067"/>
      <c r="AI44" s="1068" t="s">
        <v>50</v>
      </c>
      <c r="AJ44" s="1068">
        <v>5232.960930511329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2.3105123999999999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1.3197197700000001</v>
      </c>
      <c r="AH45" s="1074"/>
      <c r="AI45" s="1075">
        <v>282.96652689000001</v>
      </c>
      <c r="AJ45" s="1075">
        <v>13.724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84D1B99D-AFEF-4DBD-B69B-208C6A7EDFD2}"/>
  </dataValidations>
  <hyperlinks>
    <hyperlink ref="B7" location="Index" display="Back to Index" xr:uid="{EB3F8B23-217B-482C-8BB4-1C72AD3FE8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21E0-B5F7-4EE9-A27E-24D5A0F19309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3184976.0868400512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1517026.933764234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99.920736553168695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23.922864098224839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28.383662224911941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7.87698501825483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22.192786832338228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0.115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9.7264070069701596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6.7843550561797796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17018.400000000001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1477964.2318102629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195.77133137952001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10.067691055253899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1.2709651088200001E-3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5.7398015555030204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41964.85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8.0844647347044294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3184976.0868400512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1517026.933764234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99.920736553168695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23.922864098224839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28.383662224911941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7.87698501825483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22.192786832338228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0.115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9.7264070069701596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6.7843550561797796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17018.400000000001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1477964.2318102629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195.77133137952001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10.067691055253899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1.2709651088200001E-3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5.7398015555030204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41964.85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8.0844647347044294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1586792.593031018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288828.66598480003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23.171202902000001</v>
      </c>
      <c r="H87" s="1099" t="s">
        <v>109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0.47499999999999998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1297963.927046217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195.77133137952001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1574439.1159848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283578.11598479998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25213</v>
      </c>
      <c r="F124" s="122"/>
      <c r="G124" s="180">
        <v>22.869202902000001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1290861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25213</v>
      </c>
      <c r="F145" s="122"/>
      <c r="G145" s="180">
        <v>194.7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1598183.4938090339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1228198.2677794341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76.749533651168704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23.922864098224839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27.908662224911939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7.87698501825483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22.192786832338228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0.115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9.7264070069701596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6.7843550561797796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17018.400000000001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180000.3047640452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10.067691055253899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1.2709651088200001E-3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5.7398015555030204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41964.85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8.0844647347044294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100032.45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4.2567000000000004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903525.60268636805</v>
      </c>
      <c r="H490" s="1099" t="s">
        <v>50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21464.3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16.510999999999999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712280.59741684981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91.176246335112182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9.7100976770320706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7.2247108625326906</v>
      </c>
      <c r="H524" s="1099" t="s">
        <v>50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712439.22241684981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712280.59741684981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91.176246335112182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9.7100976770320706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6.7499999999999999E-3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623899.18533841765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623899.18533841765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1317629.4069999999</v>
      </c>
      <c r="F543" s="122"/>
      <c r="G543" s="184">
        <v>79.160339060107788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1317629.4069999999</v>
      </c>
      <c r="F544" s="122"/>
      <c r="G544" s="184">
        <v>8.9248772405318046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224505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224505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224505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224505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224505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224505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224505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224505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224505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88540.037078432113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88381.412078432113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 t="s">
        <v>561</v>
      </c>
      <c r="F557" s="122"/>
      <c r="G557" s="184">
        <v>12.0159072750044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 t="s">
        <v>561</v>
      </c>
      <c r="F558" s="122"/>
      <c r="G558" s="184">
        <v>0.78522043650026496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>
        <v>6.7499999999999999E-3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108152.8110408584</v>
      </c>
      <c r="H569" s="1099" t="s">
        <v>50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21464.3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2846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2873.0340000000001</v>
      </c>
      <c r="F577" s="122"/>
      <c r="G577" s="184">
        <v>16.510999999999999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2846.1</v>
      </c>
      <c r="F603" s="122"/>
      <c r="G603" s="184">
        <v>3.688872810249292</v>
      </c>
      <c r="H603" s="701" t="s">
        <v>50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82933.569228659908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3.5290880522834001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1051780.2270213191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47795.026209333337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3.7111391781720431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1.12E-2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>
        <v>5.3249999999999999E-2</v>
      </c>
      <c r="H727" s="1099" t="s">
        <v>50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1727.32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668832.66388236661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35.277744942730017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16.391241923783781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2.7127631804119852</v>
      </c>
      <c r="H748" s="1099" t="s">
        <v>50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3.732524563773584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193246.552914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6.9885745114589666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9.0989278960455486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954128.06843731902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43288.164409333338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2.4489999999999998</v>
      </c>
      <c r="F762" s="122"/>
      <c r="G762" s="180">
        <v>3.3511391781720432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>
        <v>8.0000000000000004E-4</v>
      </c>
      <c r="H763" s="701" t="s">
        <v>50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>
        <v>5.3249999999999999E-2</v>
      </c>
      <c r="H764" s="701" t="s">
        <v>50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1727.32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663690.66388236661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22.135999999999999</v>
      </c>
      <c r="F783" s="122"/>
      <c r="G783" s="180">
        <v>35.077744942730007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12.145</v>
      </c>
      <c r="F784" s="122"/>
      <c r="G784" s="180">
        <v>16.391241923783781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0.21</v>
      </c>
      <c r="F785" s="122"/>
      <c r="G785" s="180">
        <v>2.7127631804119852</v>
      </c>
      <c r="H785" s="701" t="s">
        <v>73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11.1</v>
      </c>
      <c r="F787" s="122"/>
      <c r="G787" s="180">
        <v>3.332524563773585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193246.552914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36.853999999999999</v>
      </c>
      <c r="F794" s="122"/>
      <c r="G794" s="180">
        <v>6.3385745114589662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39.103000000000002</v>
      </c>
      <c r="F795" s="122"/>
      <c r="G795" s="180">
        <v>6.0989278960455486</v>
      </c>
      <c r="H795" s="701" t="s">
        <v>50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63575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16.25</v>
      </c>
      <c r="F868" s="122"/>
      <c r="G868" s="180">
        <v>0.65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75</v>
      </c>
      <c r="F869" s="122"/>
      <c r="G869" s="180">
        <v>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9606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4464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0.36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5142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0.2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>
        <v>0.4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1D6211E9-D9EE-4FC2-B900-65DB99FBB7EA}"/>
  </dataValidations>
  <hyperlinks>
    <hyperlink ref="B7" location="Index" display="Back to Index" xr:uid="{A2E7DD44-588C-44AE-A9D6-C156C12466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49A7-E8FC-41F6-88CA-A70620D83865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1411327.2886409401</v>
      </c>
      <c r="K11" s="212">
        <v>75240179.129006058</v>
      </c>
      <c r="L11" s="212">
        <v>5926443.0523625603</v>
      </c>
      <c r="M11" s="641">
        <v>84699420.555898234</v>
      </c>
      <c r="N11" s="1151">
        <v>-8443704.0248737391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1410958.438006256</v>
      </c>
      <c r="K12" s="212">
        <v>75046171.829984874</v>
      </c>
      <c r="L12" s="212">
        <v>5876117.214082255</v>
      </c>
      <c r="M12" s="641">
        <v>84454718.56796208</v>
      </c>
      <c r="N12" s="1151">
        <v>-8328164.9192451844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0.42521440167282409</v>
      </c>
      <c r="K13" s="212">
        <v>50.1076030418022</v>
      </c>
      <c r="L13" s="212">
        <v>9.14752546778195</v>
      </c>
      <c r="M13" s="641">
        <v>59.680342911256972</v>
      </c>
      <c r="N13" s="1151">
        <v>-4.3980014597257924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26.087468323186311</v>
      </c>
      <c r="K14" s="212">
        <v>2098.049697541569</v>
      </c>
      <c r="L14" s="212">
        <v>104.12850023274871</v>
      </c>
      <c r="M14" s="641">
        <v>2228.265666097504</v>
      </c>
      <c r="N14" s="1151">
        <v>-178.44819554476339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1.6984999999999999</v>
      </c>
      <c r="L16" s="212" t="s">
        <v>100</v>
      </c>
      <c r="M16" s="641">
        <v>1.6984999999999999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54.645870191392873</v>
      </c>
      <c r="K17" s="212">
        <v>6878.1278424668999</v>
      </c>
      <c r="L17" s="212">
        <v>329.00190011293267</v>
      </c>
      <c r="M17" s="641">
        <v>7261.7756127712246</v>
      </c>
      <c r="N17" s="1151">
        <v>-695.05213401566994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437.80114360478979</v>
      </c>
      <c r="K19" s="212">
        <v>19500.258506726801</v>
      </c>
      <c r="L19" s="212">
        <v>2646.8206145730069</v>
      </c>
      <c r="M19" s="641">
        <v>24211.449849703669</v>
      </c>
      <c r="N19" s="1151">
        <v>-2723.936962685199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28.366864320488251</v>
      </c>
      <c r="K21" s="212">
        <v>4787.1199477338114</v>
      </c>
      <c r="L21" s="212">
        <v>240.18328949657999</v>
      </c>
      <c r="M21" s="641">
        <v>5055.6701015508797</v>
      </c>
      <c r="N21" s="1151">
        <v>-468.66878435416749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1034.1110627563</v>
      </c>
      <c r="K23" s="212">
        <v>2033.3467535250491</v>
      </c>
      <c r="L23" s="212">
        <v>2.441928569966374</v>
      </c>
      <c r="M23" s="641">
        <v>3120.1216698505041</v>
      </c>
      <c r="N23" s="1151">
        <v>-7.5547567117846706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21.425071128629991</v>
      </c>
      <c r="K25" s="212">
        <v>500.50081744336768</v>
      </c>
      <c r="L25" s="212">
        <v>15.97313568679572</v>
      </c>
      <c r="M25" s="641">
        <v>537.89902425879347</v>
      </c>
      <c r="N25" s="1151">
        <v>-45.936710586960281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0.46162199999999998</v>
      </c>
      <c r="K28" s="212">
        <v>4.6839451265087773</v>
      </c>
      <c r="L28" s="212" t="s">
        <v>60</v>
      </c>
      <c r="M28" s="641">
        <v>5.1455671265087766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166.84081565369621</v>
      </c>
      <c r="K30" s="212">
        <v>240.1945989467325</v>
      </c>
      <c r="L30" s="212">
        <v>0.37691263901747002</v>
      </c>
      <c r="M30" s="641">
        <v>407.41232723944609</v>
      </c>
      <c r="N30" s="1151">
        <v>-4.4828142748238138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184.25784993442639</v>
      </c>
      <c r="K31" s="212">
        <v>182.78677613466209</v>
      </c>
      <c r="L31" s="212" t="s">
        <v>60</v>
      </c>
      <c r="M31" s="641">
        <v>367.04462606908851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100</v>
      </c>
      <c r="K32" s="212">
        <v>521398.59149371582</v>
      </c>
      <c r="L32" s="212">
        <v>1339.91</v>
      </c>
      <c r="M32" s="641">
        <v>522738.50149371568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308.20073468394742</v>
      </c>
      <c r="K33" s="212">
        <v>76997.378111181693</v>
      </c>
      <c r="L33" s="212">
        <v>46969.67581031131</v>
      </c>
      <c r="M33" s="641">
        <v>124275.254656177</v>
      </c>
      <c r="N33" s="1151">
        <v>-88387.751246303233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2.4598328119475099E-2</v>
      </c>
      <c r="K35" s="212">
        <v>3.2171236037563471</v>
      </c>
      <c r="L35" s="212">
        <v>2.3442816445344148</v>
      </c>
      <c r="M35" s="641">
        <v>5.5860035764102376</v>
      </c>
      <c r="N35" s="1151">
        <v>-0.42440308606259619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3.9504823098622001E-3</v>
      </c>
      <c r="K36" s="212">
        <v>2.73484599046252</v>
      </c>
      <c r="L36" s="212">
        <v>2.3528590836128642</v>
      </c>
      <c r="M36" s="641">
        <v>5.0916555563852457</v>
      </c>
      <c r="N36" s="1151">
        <v>-9.4008383531710749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1.837848259803629</v>
      </c>
      <c r="L37" s="212" t="s">
        <v>100</v>
      </c>
      <c r="M37" s="641">
        <v>1.837848259803629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4.9270296051099997E-3</v>
      </c>
      <c r="L40" s="212">
        <v>9.7392058468000003E-4</v>
      </c>
      <c r="M40" s="641">
        <v>5.90095018979E-3</v>
      </c>
      <c r="N40" s="1151">
        <v>-1.1903473812717E-3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>
        <v>60.649900000000002</v>
      </c>
      <c r="K44" s="212">
        <v>117009.92090999499</v>
      </c>
      <c r="L44" s="212">
        <v>3356.1624699939998</v>
      </c>
      <c r="M44" s="641">
        <v>120426.733279989</v>
      </c>
      <c r="N44" s="1151">
        <v>-27151.354382251458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492438.15586324711</v>
      </c>
      <c r="K48" s="212">
        <v>69635757.589489058</v>
      </c>
      <c r="L48" s="212">
        <v>5857276.8651672592</v>
      </c>
      <c r="M48" s="641">
        <v>75985472.610519573</v>
      </c>
      <c r="N48" s="1151">
        <v>-8151491.9011614071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492069.30522856308</v>
      </c>
      <c r="K49" s="212">
        <v>69458672.28181231</v>
      </c>
      <c r="L49" s="212">
        <v>5806965.3527719537</v>
      </c>
      <c r="M49" s="641">
        <v>75757706.939812824</v>
      </c>
      <c r="N49" s="1151">
        <v>-8035952.7955328524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0.3377896046728241</v>
      </c>
      <c r="K50" s="212">
        <v>25.02494405639904</v>
      </c>
      <c r="L50" s="212">
        <v>8.6397919566570511</v>
      </c>
      <c r="M50" s="641">
        <v>34.002525617728907</v>
      </c>
      <c r="N50" s="1151">
        <v>-2.4891111937535699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26.087468323186311</v>
      </c>
      <c r="K51" s="212">
        <v>2098.049697541569</v>
      </c>
      <c r="L51" s="212">
        <v>104.12850023274871</v>
      </c>
      <c r="M51" s="641">
        <v>2228.265666097504</v>
      </c>
      <c r="N51" s="1151">
        <v>-178.44819554476339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54.620201184840418</v>
      </c>
      <c r="K54" s="212">
        <v>6852.0232118251906</v>
      </c>
      <c r="L54" s="212">
        <v>328.92281261293272</v>
      </c>
      <c r="M54" s="641">
        <v>7235.5662256229643</v>
      </c>
      <c r="N54" s="1151">
        <v>-690.2484709837255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123.71690500218099</v>
      </c>
      <c r="K56" s="212">
        <v>17709.02208712999</v>
      </c>
      <c r="L56" s="212">
        <v>2639.3160069530072</v>
      </c>
      <c r="M56" s="641">
        <v>20472.05499908518</v>
      </c>
      <c r="N56" s="1151">
        <v>-2649.9407323852001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28.366864320488251</v>
      </c>
      <c r="K58" s="212">
        <v>4787.1199477338114</v>
      </c>
      <c r="L58" s="212">
        <v>240.18328949657999</v>
      </c>
      <c r="M58" s="641">
        <v>5055.6701015508797</v>
      </c>
      <c r="N58" s="1151">
        <v>-468.66878435416749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6.7435152431631999E-3</v>
      </c>
      <c r="K60" s="212">
        <v>2.7402362422640252</v>
      </c>
      <c r="L60" s="212">
        <v>2.441928569966374</v>
      </c>
      <c r="M60" s="641">
        <v>5.1889083274735617</v>
      </c>
      <c r="N60" s="1151">
        <v>-7.5547567117846706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2.37617591625E-2</v>
      </c>
      <c r="K62" s="212">
        <v>1.9667445687766301</v>
      </c>
      <c r="L62" s="212">
        <v>0.69185470681931005</v>
      </c>
      <c r="M62" s="641">
        <v>2.6823610347584399</v>
      </c>
      <c r="N62" s="1151">
        <v>-0.1791959057102713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>
        <v>3.0074615501999998E-6</v>
      </c>
      <c r="K67" s="212">
        <v>0.2313980108877722</v>
      </c>
      <c r="L67" s="212">
        <v>7.3704380488299999E-3</v>
      </c>
      <c r="M67" s="641">
        <v>0.23877145639815231</v>
      </c>
      <c r="N67" s="1151">
        <v>-1.7197688780603401E-2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308.20073468394742</v>
      </c>
      <c r="K70" s="212">
        <v>60075.386766763811</v>
      </c>
      <c r="L70" s="212">
        <v>46955.349925311297</v>
      </c>
      <c r="M70" s="641">
        <v>107338.9374267591</v>
      </c>
      <c r="N70" s="1151">
        <v>-88387.751246303233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2.4598328119475099E-2</v>
      </c>
      <c r="K72" s="212">
        <v>3.2171236037563471</v>
      </c>
      <c r="L72" s="212">
        <v>2.3442816445344148</v>
      </c>
      <c r="M72" s="641">
        <v>5.5860035764102376</v>
      </c>
      <c r="N72" s="1151">
        <v>-0.42440308606259619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3.9504823098622001E-3</v>
      </c>
      <c r="K73" s="212">
        <v>2.7332968495384198</v>
      </c>
      <c r="L73" s="212">
        <v>2.351249433612864</v>
      </c>
      <c r="M73" s="641">
        <v>5.0884967654611453</v>
      </c>
      <c r="N73" s="1151">
        <v>-9.4008383531710749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4.9270296051099997E-3</v>
      </c>
      <c r="L77" s="212">
        <v>9.7392058468000003E-4</v>
      </c>
      <c r="M77" s="641">
        <v>5.90095018979E-3</v>
      </c>
      <c r="N77" s="1151">
        <v>-1.1903473812717E-3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>
        <v>60.649900000000002</v>
      </c>
      <c r="K81" s="212">
        <v>117009.92090999499</v>
      </c>
      <c r="L81" s="212">
        <v>3356.1624699939998</v>
      </c>
      <c r="M81" s="641">
        <v>120426.733279989</v>
      </c>
      <c r="N81" s="1151">
        <v>-27151.354382251458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178990.22547473479</v>
      </c>
      <c r="K85" s="212">
        <v>27449126.972853169</v>
      </c>
      <c r="L85" s="212">
        <v>2521258.9094329691</v>
      </c>
      <c r="M85" s="641">
        <v>30149376.10776088</v>
      </c>
      <c r="N85" s="1151">
        <v>-3071250.472393943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178671.26597764049</v>
      </c>
      <c r="K86" s="212">
        <v>27349346.97494211</v>
      </c>
      <c r="L86" s="212">
        <v>2473245.1426095958</v>
      </c>
      <c r="M86" s="641">
        <v>30001263.38352935</v>
      </c>
      <c r="N86" s="1151">
        <v>-3038115.96388624</v>
      </c>
    </row>
    <row r="87" spans="2:14" ht="18" customHeight="1" x14ac:dyDescent="0.2">
      <c r="B87" s="1154" t="s">
        <v>628</v>
      </c>
      <c r="C87" s="233"/>
      <c r="D87" s="963">
        <v>16.340457008702501</v>
      </c>
      <c r="E87" s="963">
        <v>134.88031638354701</v>
      </c>
      <c r="F87" s="963">
        <v>12.70287152013209</v>
      </c>
      <c r="G87" s="212"/>
      <c r="H87" s="212"/>
      <c r="I87" s="212"/>
      <c r="J87" s="963">
        <v>0.11650197056282401</v>
      </c>
      <c r="K87" s="963">
        <v>11.851243067744329</v>
      </c>
      <c r="L87" s="963">
        <v>7.6404078488870466</v>
      </c>
      <c r="M87" s="641">
        <v>19.608152887194201</v>
      </c>
      <c r="N87" s="1155">
        <v>-2.4194649435096802</v>
      </c>
    </row>
    <row r="88" spans="2:14" ht="18" customHeight="1" x14ac:dyDescent="0.2">
      <c r="B88" s="1154" t="s">
        <v>629</v>
      </c>
      <c r="C88" s="233"/>
      <c r="D88" s="963">
        <v>369.76195601509659</v>
      </c>
      <c r="E88" s="963">
        <v>1834.4153407038871</v>
      </c>
      <c r="F88" s="963">
        <v>77.66845118388153</v>
      </c>
      <c r="G88" s="212"/>
      <c r="H88" s="212"/>
      <c r="I88" s="212"/>
      <c r="J88" s="963">
        <v>7.4666469684880914</v>
      </c>
      <c r="K88" s="963">
        <v>358.74127460864929</v>
      </c>
      <c r="L88" s="963">
        <v>27.947874303301958</v>
      </c>
      <c r="M88" s="641">
        <v>394.15579588043943</v>
      </c>
      <c r="N88" s="1155">
        <v>-46.27068664106703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1688.559012731002</v>
      </c>
      <c r="E91" s="963">
        <v>16766.62719970031</v>
      </c>
      <c r="F91" s="963">
        <v>511.10918470069993</v>
      </c>
      <c r="G91" s="212"/>
      <c r="H91" s="212"/>
      <c r="I91" s="212"/>
      <c r="J91" s="963">
        <v>22.803484130951851</v>
      </c>
      <c r="K91" s="963">
        <v>2927.5220180581759</v>
      </c>
      <c r="L91" s="963">
        <v>184.9652065001456</v>
      </c>
      <c r="M91" s="641">
        <v>3135.2907086892742</v>
      </c>
      <c r="N91" s="1155">
        <v>-279.02541663279561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1515.4573453149601</v>
      </c>
      <c r="E93" s="963">
        <v>20518.851974994421</v>
      </c>
      <c r="F93" s="963">
        <v>1427.2390989490741</v>
      </c>
      <c r="G93" s="212"/>
      <c r="H93" s="212"/>
      <c r="I93" s="212"/>
      <c r="J93" s="963">
        <v>15.76638945352404</v>
      </c>
      <c r="K93" s="963">
        <v>2740.6101002710752</v>
      </c>
      <c r="L93" s="963">
        <v>682.30953095025416</v>
      </c>
      <c r="M93" s="641">
        <v>3438.6860206748529</v>
      </c>
      <c r="N93" s="1155">
        <v>-646.53148380955395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1441.699124178723</v>
      </c>
      <c r="E95" s="963">
        <v>17125.053620942232</v>
      </c>
      <c r="F95" s="963">
        <v>495.9149308744548</v>
      </c>
      <c r="G95" s="212"/>
      <c r="H95" s="212"/>
      <c r="I95" s="212"/>
      <c r="J95" s="963">
        <v>16.539124945051711</v>
      </c>
      <c r="K95" s="963">
        <v>2940.7346651110061</v>
      </c>
      <c r="L95" s="963">
        <v>184.5396595116614</v>
      </c>
      <c r="M95" s="641">
        <v>3141.8134495677191</v>
      </c>
      <c r="N95" s="1155">
        <v>-260.60179770279132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0.45881615458015002</v>
      </c>
      <c r="E97" s="963">
        <v>21.791552998074579</v>
      </c>
      <c r="F97" s="963">
        <v>6.774138561900914</v>
      </c>
      <c r="G97" s="212"/>
      <c r="H97" s="212"/>
      <c r="I97" s="212"/>
      <c r="J97" s="963">
        <v>2.4590520431632002E-3</v>
      </c>
      <c r="K97" s="963">
        <v>1.4777294287082401</v>
      </c>
      <c r="L97" s="963">
        <v>1.936172267420158</v>
      </c>
      <c r="M97" s="641">
        <v>3.4163607481715621</v>
      </c>
      <c r="N97" s="1155">
        <v>-4.8379662944207533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3.4548487500000002E-2</v>
      </c>
      <c r="E99" s="963">
        <v>1.3124055069356499</v>
      </c>
      <c r="F99" s="963">
        <v>0.11767713070958</v>
      </c>
      <c r="G99" s="212"/>
      <c r="H99" s="212"/>
      <c r="I99" s="212"/>
      <c r="J99" s="963">
        <v>6.9096974999999998E-5</v>
      </c>
      <c r="K99" s="963">
        <v>0.16777647952663</v>
      </c>
      <c r="L99" s="963">
        <v>5.2954708819309998E-2</v>
      </c>
      <c r="M99" s="641">
        <v>0.22080028532094001</v>
      </c>
      <c r="N99" s="1155">
        <v>-6.4722421890271303E-2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>
        <v>1.878593578160161</v>
      </c>
      <c r="F104" s="963">
        <v>2.45681268294334E-2</v>
      </c>
      <c r="G104" s="212"/>
      <c r="H104" s="212"/>
      <c r="I104" s="212"/>
      <c r="J104" s="963" t="s">
        <v>73</v>
      </c>
      <c r="K104" s="963">
        <v>0.22543122937921931</v>
      </c>
      <c r="L104" s="963">
        <v>7.3704380488299999E-3</v>
      </c>
      <c r="M104" s="641">
        <v>0.23280166742804931</v>
      </c>
      <c r="N104" s="1155">
        <v>-1.7197688780603401E-2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294.6995370933854</v>
      </c>
      <c r="K107" s="212">
        <v>52976.029541062533</v>
      </c>
      <c r="L107" s="212">
        <v>46671.30183337249</v>
      </c>
      <c r="M107" s="641">
        <v>99942.030911528418</v>
      </c>
      <c r="N107" s="1151">
        <v>-22273.966738602809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4.6802848740492653</v>
      </c>
      <c r="E109" s="963">
        <v>31.20129851027572</v>
      </c>
      <c r="F109" s="963">
        <v>2.7917405396870101</v>
      </c>
      <c r="G109" s="212"/>
      <c r="H109" s="212"/>
      <c r="I109" s="212"/>
      <c r="J109" s="963">
        <v>2.3886668647497802E-2</v>
      </c>
      <c r="K109" s="963">
        <v>3.1624913412695359</v>
      </c>
      <c r="L109" s="963">
        <v>2.323326645534415</v>
      </c>
      <c r="M109" s="641">
        <v>5.5097046554514488</v>
      </c>
      <c r="N109" s="1155">
        <v>-0.42335139415259621</v>
      </c>
    </row>
    <row r="110" spans="2:14" ht="18" customHeight="1" x14ac:dyDescent="0.2">
      <c r="B110" s="1154" t="s">
        <v>651</v>
      </c>
      <c r="C110" s="233"/>
      <c r="D110" s="963">
        <v>0.46210691130517351</v>
      </c>
      <c r="E110" s="963">
        <v>13.90978073347282</v>
      </c>
      <c r="F110" s="963">
        <v>6.1216037047010001</v>
      </c>
      <c r="G110" s="212"/>
      <c r="H110" s="212"/>
      <c r="I110" s="212"/>
      <c r="J110" s="963">
        <v>3.3210691130516998E-3</v>
      </c>
      <c r="K110" s="963">
        <v>2.0037531290780071</v>
      </c>
      <c r="L110" s="963">
        <v>2.3454688040579401</v>
      </c>
      <c r="M110" s="641">
        <v>4.352543002248999</v>
      </c>
      <c r="N110" s="1155">
        <v>-1.973634900643048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3.790022773158E-2</v>
      </c>
      <c r="F114" s="963">
        <v>2.1642679659500002E-3</v>
      </c>
      <c r="G114" s="212"/>
      <c r="H114" s="212"/>
      <c r="I114" s="212"/>
      <c r="J114" s="963" t="s">
        <v>73</v>
      </c>
      <c r="K114" s="963">
        <v>4.9270296051099997E-3</v>
      </c>
      <c r="L114" s="963">
        <v>9.7392058468000003E-4</v>
      </c>
      <c r="M114" s="641">
        <v>5.90095018979E-3</v>
      </c>
      <c r="N114" s="1155">
        <v>-1.1903473812717E-3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>
        <v>4043.3266676419989</v>
      </c>
      <c r="E118" s="963">
        <v>46803.968369996997</v>
      </c>
      <c r="F118" s="963">
        <v>12203.006759100001</v>
      </c>
      <c r="G118" s="212"/>
      <c r="H118" s="212"/>
      <c r="I118" s="212"/>
      <c r="J118" s="963">
        <v>24.259960001</v>
      </c>
      <c r="K118" s="963">
        <v>46803.968369996997</v>
      </c>
      <c r="L118" s="963">
        <v>1342.4649899999999</v>
      </c>
      <c r="M118" s="641">
        <v>48170.693319997998</v>
      </c>
      <c r="N118" s="1155">
        <v>-10860.5417691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1385.0486787623561</v>
      </c>
      <c r="K122" s="212">
        <v>92069.172283701904</v>
      </c>
      <c r="L122" s="212">
        <v>302236.92225062457</v>
      </c>
      <c r="M122" s="641">
        <v>395691.14321308892</v>
      </c>
      <c r="N122" s="1151">
        <v>-712274.43225009949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1385.0486787623561</v>
      </c>
      <c r="K123" s="212">
        <v>92069.172283701904</v>
      </c>
      <c r="L123" s="212">
        <v>302236.92225062457</v>
      </c>
      <c r="M123" s="641">
        <v>395691.14321308892</v>
      </c>
      <c r="N123" s="1151">
        <v>-712274.43225009949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0.63183999999999996</v>
      </c>
      <c r="E128" s="963">
        <v>46.601420806</v>
      </c>
      <c r="F128" s="963">
        <v>1.4041729999999999</v>
      </c>
      <c r="G128" s="212"/>
      <c r="H128" s="212"/>
      <c r="I128" s="212"/>
      <c r="J128" s="963">
        <v>1.26368E-2</v>
      </c>
      <c r="K128" s="963">
        <v>0.42534396880000003</v>
      </c>
      <c r="L128" s="963">
        <v>9.2523599999999998E-2</v>
      </c>
      <c r="M128" s="641">
        <v>0.53050436879999996</v>
      </c>
      <c r="N128" s="1155">
        <v>-1.3116494000000001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77.691382829469376</v>
      </c>
      <c r="E130" s="963">
        <v>7593.0130008959422</v>
      </c>
      <c r="F130" s="963">
        <v>774.65137576253642</v>
      </c>
      <c r="G130" s="212"/>
      <c r="H130" s="212"/>
      <c r="I130" s="212"/>
      <c r="J130" s="963">
        <v>0.97946530981719704</v>
      </c>
      <c r="K130" s="963">
        <v>68.333444391296851</v>
      </c>
      <c r="L130" s="963">
        <v>232.26432495278809</v>
      </c>
      <c r="M130" s="641">
        <v>301.57723465390222</v>
      </c>
      <c r="N130" s="1155">
        <v>-539.58705080930724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0.74672000000000005</v>
      </c>
      <c r="E132" s="963">
        <v>39.434342770999997</v>
      </c>
      <c r="F132" s="963">
        <v>1.386112</v>
      </c>
      <c r="G132" s="212"/>
      <c r="H132" s="212"/>
      <c r="I132" s="212"/>
      <c r="J132" s="963">
        <v>1.49344E-2</v>
      </c>
      <c r="K132" s="963">
        <v>0.3931987904</v>
      </c>
      <c r="L132" s="963" t="s">
        <v>50</v>
      </c>
      <c r="M132" s="641">
        <v>0.40813319040000001</v>
      </c>
      <c r="N132" s="1155">
        <v>-1.386112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124530.44908966171</v>
      </c>
      <c r="K159" s="212">
        <v>16786950.872498751</v>
      </c>
      <c r="L159" s="212">
        <v>353734.83704479842</v>
      </c>
      <c r="M159" s="641">
        <v>17265216.15863321</v>
      </c>
      <c r="N159" s="1151">
        <v>-2094333.868048765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124495.9985112853</v>
      </c>
      <c r="K160" s="212">
        <v>16736714.420716571</v>
      </c>
      <c r="L160" s="212">
        <v>352110.81293700141</v>
      </c>
      <c r="M160" s="641">
        <v>17213321.23216486</v>
      </c>
      <c r="N160" s="1151">
        <v>-2083065.577191687</v>
      </c>
    </row>
    <row r="161" spans="2:14" ht="18" customHeight="1" x14ac:dyDescent="0.2">
      <c r="B161" s="1154" t="s">
        <v>628</v>
      </c>
      <c r="C161" s="233"/>
      <c r="D161" s="963">
        <v>18.561501718433639</v>
      </c>
      <c r="E161" s="963">
        <v>121.6611052847865</v>
      </c>
      <c r="F161" s="963">
        <v>3.8738250000000001</v>
      </c>
      <c r="G161" s="212"/>
      <c r="H161" s="212"/>
      <c r="I161" s="212"/>
      <c r="J161" s="963">
        <v>0.22103230113495459</v>
      </c>
      <c r="K161" s="963">
        <v>13.149021722360549</v>
      </c>
      <c r="L161" s="963">
        <v>0.93956625000000005</v>
      </c>
      <c r="M161" s="641">
        <v>14.309620273495501</v>
      </c>
      <c r="N161" s="1155">
        <v>-4.6383750000000001E-2</v>
      </c>
    </row>
    <row r="162" spans="2:14" ht="18" customHeight="1" x14ac:dyDescent="0.2">
      <c r="B162" s="1154" t="s">
        <v>629</v>
      </c>
      <c r="C162" s="233"/>
      <c r="D162" s="963">
        <v>194.61972764914259</v>
      </c>
      <c r="E162" s="963">
        <v>1415.9183381808141</v>
      </c>
      <c r="F162" s="963">
        <v>52.877282827918727</v>
      </c>
      <c r="G162" s="212"/>
      <c r="H162" s="212"/>
      <c r="I162" s="212"/>
      <c r="J162" s="963">
        <v>3.583080947585382</v>
      </c>
      <c r="K162" s="963">
        <v>285.68844530017782</v>
      </c>
      <c r="L162" s="963">
        <v>6.5557971808830304</v>
      </c>
      <c r="M162" s="641">
        <v>295.82732342864631</v>
      </c>
      <c r="N162" s="1155">
        <v>-45.184313177040039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1094.8624008301349</v>
      </c>
      <c r="E165" s="963">
        <v>10869.24310212196</v>
      </c>
      <c r="F165" s="963">
        <v>321.63125085780098</v>
      </c>
      <c r="G165" s="212"/>
      <c r="H165" s="212"/>
      <c r="I165" s="212"/>
      <c r="J165" s="963">
        <v>14.82339673369842</v>
      </c>
      <c r="K165" s="963">
        <v>2054.5514211092068</v>
      </c>
      <c r="L165" s="963">
        <v>39.35192370842924</v>
      </c>
      <c r="M165" s="641">
        <v>2108.7267415513338</v>
      </c>
      <c r="N165" s="1155">
        <v>-272.34142864938281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1294.948921311528</v>
      </c>
      <c r="E167" s="963">
        <v>12587.63240294219</v>
      </c>
      <c r="F167" s="963">
        <v>426.58805037900748</v>
      </c>
      <c r="G167" s="212"/>
      <c r="H167" s="212"/>
      <c r="I167" s="212"/>
      <c r="J167" s="963">
        <v>18.943674906217971</v>
      </c>
      <c r="K167" s="963">
        <v>2222.7635136709391</v>
      </c>
      <c r="L167" s="963">
        <v>70.802361682339665</v>
      </c>
      <c r="M167" s="641">
        <v>2312.5095502594968</v>
      </c>
      <c r="N167" s="1155">
        <v>-322.41360598635788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697.46430126558437</v>
      </c>
      <c r="E169" s="963">
        <v>9402.0024125574619</v>
      </c>
      <c r="F169" s="963">
        <v>194.89637347672351</v>
      </c>
      <c r="G169" s="212"/>
      <c r="H169" s="212"/>
      <c r="I169" s="212"/>
      <c r="J169" s="963">
        <v>9.9234994653356523</v>
      </c>
      <c r="K169" s="963">
        <v>1452.422086198676</v>
      </c>
      <c r="L169" s="963">
        <v>24.394117039417779</v>
      </c>
      <c r="M169" s="641">
        <v>1486.7397027034301</v>
      </c>
      <c r="N169" s="1155">
        <v>-160.21826197733171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0.40666600008133319</v>
      </c>
      <c r="E171" s="963">
        <v>1.356002201933133</v>
      </c>
      <c r="F171" s="963">
        <v>7.7174118180000001E-2</v>
      </c>
      <c r="G171" s="212"/>
      <c r="H171" s="212"/>
      <c r="I171" s="212"/>
      <c r="J171" s="963">
        <v>2.4399959999999998E-3</v>
      </c>
      <c r="K171" s="963">
        <v>0.55960037323328338</v>
      </c>
      <c r="L171" s="963">
        <v>8.490002E-3</v>
      </c>
      <c r="M171" s="641">
        <v>0.57053037123328343</v>
      </c>
      <c r="N171" s="1155">
        <v>-6.8684116180000004E-2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2.653664760552334</v>
      </c>
      <c r="E173" s="963">
        <v>21.178956908</v>
      </c>
      <c r="F173" s="963">
        <v>2.6786234818199999</v>
      </c>
      <c r="G173" s="212"/>
      <c r="H173" s="212"/>
      <c r="I173" s="212"/>
      <c r="J173" s="963">
        <v>2.3692662187500001E-2</v>
      </c>
      <c r="K173" s="963">
        <v>1.79896808925</v>
      </c>
      <c r="L173" s="963">
        <v>0.63889999799999997</v>
      </c>
      <c r="M173" s="641">
        <v>2.4615607494375</v>
      </c>
      <c r="N173" s="1155">
        <v>-0.11447348382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>
        <v>1.5037307750876E-3</v>
      </c>
      <c r="E178" s="963">
        <v>7.9557086780704903E-2</v>
      </c>
      <c r="F178" s="963" t="s">
        <v>73</v>
      </c>
      <c r="G178" s="212"/>
      <c r="H178" s="212"/>
      <c r="I178" s="212"/>
      <c r="J178" s="963">
        <v>3.0074615501999998E-6</v>
      </c>
      <c r="K178" s="963">
        <v>5.9667815085529003E-3</v>
      </c>
      <c r="L178" s="963" t="s">
        <v>73</v>
      </c>
      <c r="M178" s="641">
        <v>5.9697889701029998E-3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9.5841183744075753</v>
      </c>
      <c r="K181" s="212">
        <v>2262.3842121786329</v>
      </c>
      <c r="L181" s="212">
        <v>247.99749779999999</v>
      </c>
      <c r="M181" s="641">
        <v>2519.9658283530412</v>
      </c>
      <c r="N181" s="1151">
        <v>-136.23558220199999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7.0779943228114595E-2</v>
      </c>
      <c r="E183" s="963">
        <v>0.65507968444012488</v>
      </c>
      <c r="F183" s="963">
        <v>8.6181690909999997E-2</v>
      </c>
      <c r="G183" s="212"/>
      <c r="H183" s="212"/>
      <c r="I183" s="212"/>
      <c r="J183" s="963">
        <v>7.0779943227740002E-4</v>
      </c>
      <c r="K183" s="963">
        <v>5.44463793058012E-2</v>
      </c>
      <c r="L183" s="963">
        <v>2.0954998999999998E-2</v>
      </c>
      <c r="M183" s="641">
        <v>7.6109177738078598E-2</v>
      </c>
      <c r="N183" s="1155">
        <v>-1.05169191E-3</v>
      </c>
    </row>
    <row r="184" spans="2:14" ht="18" customHeight="1" x14ac:dyDescent="0.2">
      <c r="B184" s="1154" t="s">
        <v>651</v>
      </c>
      <c r="C184" s="233"/>
      <c r="D184" s="963">
        <v>2.1410681006195101E-2</v>
      </c>
      <c r="E184" s="963">
        <v>0.81987574418772802</v>
      </c>
      <c r="F184" s="963">
        <v>1.5725709090000001E-2</v>
      </c>
      <c r="G184" s="212"/>
      <c r="H184" s="212"/>
      <c r="I184" s="212"/>
      <c r="J184" s="963">
        <v>1.9410614338530001E-4</v>
      </c>
      <c r="K184" s="963">
        <v>0.18629543841395951</v>
      </c>
      <c r="L184" s="963">
        <v>1.7300010000000001E-3</v>
      </c>
      <c r="M184" s="641">
        <v>0.1882195455573448</v>
      </c>
      <c r="N184" s="1155">
        <v>-1.399570809E-2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>
        <v>4144.4100011622158</v>
      </c>
      <c r="E192" s="963">
        <v>47974.067570002</v>
      </c>
      <c r="F192" s="963">
        <v>12508.08188487273</v>
      </c>
      <c r="G192" s="212"/>
      <c r="H192" s="212"/>
      <c r="I192" s="212"/>
      <c r="J192" s="963">
        <v>24.866460002</v>
      </c>
      <c r="K192" s="963">
        <v>47974.067570002</v>
      </c>
      <c r="L192" s="963">
        <v>1376.0266099969999</v>
      </c>
      <c r="M192" s="641">
        <v>49374.960640001002</v>
      </c>
      <c r="N192" s="1155">
        <v>-11132.055274875731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16333.742398352309</v>
      </c>
      <c r="K196" s="212">
        <v>3739544.3023483958</v>
      </c>
      <c r="L196" s="212">
        <v>319902.18597730721</v>
      </c>
      <c r="M196" s="641">
        <v>4075780.2307240558</v>
      </c>
      <c r="N196" s="1151">
        <v>-394811.70363894373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16323.398088256399</v>
      </c>
      <c r="K197" s="212">
        <v>3724116.7949372591</v>
      </c>
      <c r="L197" s="212">
        <v>319533.00810730818</v>
      </c>
      <c r="M197" s="641">
        <v>4059973.2011328242</v>
      </c>
      <c r="N197" s="1151">
        <v>-391825.05467065168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30.270206595317038</v>
      </c>
      <c r="E199" s="963">
        <v>180.53147030232631</v>
      </c>
      <c r="F199" s="963">
        <v>3.0412515086079952</v>
      </c>
      <c r="G199" s="212"/>
      <c r="H199" s="212"/>
      <c r="I199" s="212"/>
      <c r="J199" s="963">
        <v>0.14343312167119429</v>
      </c>
      <c r="K199" s="963">
        <v>29.225353771750012</v>
      </c>
      <c r="L199" s="963">
        <v>1.0478117032320371</v>
      </c>
      <c r="M199" s="641">
        <v>30.416598596653241</v>
      </c>
      <c r="N199" s="1155">
        <v>-0.627523545375958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235.2350535515283</v>
      </c>
      <c r="E202" s="963">
        <v>2135.967322620957</v>
      </c>
      <c r="F202" s="963">
        <v>61.420764746912511</v>
      </c>
      <c r="G202" s="212"/>
      <c r="H202" s="212"/>
      <c r="I202" s="212"/>
      <c r="J202" s="963">
        <v>1.555456668332911</v>
      </c>
      <c r="K202" s="963">
        <v>336.61911865097608</v>
      </c>
      <c r="L202" s="963">
        <v>22.51648367497349</v>
      </c>
      <c r="M202" s="641">
        <v>360.69105899428251</v>
      </c>
      <c r="N202" s="1155">
        <v>-30.077061047311759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321.53024083829342</v>
      </c>
      <c r="E204" s="963">
        <v>2869.9659221723291</v>
      </c>
      <c r="F204" s="963">
        <v>219.87770657054281</v>
      </c>
      <c r="G204" s="212"/>
      <c r="H204" s="212"/>
      <c r="I204" s="212"/>
      <c r="J204" s="963">
        <v>2.5138080673420098</v>
      </c>
      <c r="K204" s="963">
        <v>653.14026176453444</v>
      </c>
      <c r="L204" s="963">
        <v>98.25993269564681</v>
      </c>
      <c r="M204" s="641">
        <v>753.91400252752328</v>
      </c>
      <c r="N204" s="1155">
        <v>-100.8710344748482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241.81139249349951</v>
      </c>
      <c r="E206" s="963">
        <v>2382.4777013770431</v>
      </c>
      <c r="F206" s="963">
        <v>68.114180222941869</v>
      </c>
      <c r="G206" s="212"/>
      <c r="H206" s="212"/>
      <c r="I206" s="212"/>
      <c r="J206" s="963">
        <v>1.6724053622343871</v>
      </c>
      <c r="K206" s="963">
        <v>372.53317803436892</v>
      </c>
      <c r="L206" s="963">
        <v>24.93924991895507</v>
      </c>
      <c r="M206" s="641">
        <v>399.1448333155584</v>
      </c>
      <c r="N206" s="1155">
        <v>-34.359045773948012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 t="s">
        <v>50</v>
      </c>
      <c r="E208" s="963">
        <v>0.1065105939658828</v>
      </c>
      <c r="F208" s="963">
        <v>1.7927349987622999E-3</v>
      </c>
      <c r="G208" s="212"/>
      <c r="H208" s="212"/>
      <c r="I208" s="212"/>
      <c r="J208" s="963" t="s">
        <v>60</v>
      </c>
      <c r="K208" s="963">
        <v>5.0938053074841401E-2</v>
      </c>
      <c r="L208" s="963">
        <v>5.3782049962870001E-4</v>
      </c>
      <c r="M208" s="641">
        <v>5.1475873574470102E-2</v>
      </c>
      <c r="N208" s="1155">
        <v>-1.2549144991336001E-3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3.6728200979073691</v>
      </c>
      <c r="K218" s="212">
        <v>2556.4161111371</v>
      </c>
      <c r="L218" s="212" t="s">
        <v>50</v>
      </c>
      <c r="M218" s="641">
        <v>2560.0889312350059</v>
      </c>
      <c r="N218" s="1151" t="s">
        <v>73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4.12676415495212E-2</v>
      </c>
      <c r="E221" s="963">
        <v>0.5830110705926066</v>
      </c>
      <c r="F221" s="963" t="s">
        <v>50</v>
      </c>
      <c r="G221" s="212"/>
      <c r="H221" s="212"/>
      <c r="I221" s="212"/>
      <c r="J221" s="963">
        <v>4.1267641549519999E-4</v>
      </c>
      <c r="K221" s="963">
        <v>0.28723776529630329</v>
      </c>
      <c r="L221" s="963" t="s">
        <v>50</v>
      </c>
      <c r="M221" s="641">
        <v>0.28765044171179849</v>
      </c>
      <c r="N221" s="1155" t="s">
        <v>73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>
        <v>1111.91499988905</v>
      </c>
      <c r="E229" s="963">
        <v>12871.0913</v>
      </c>
      <c r="F229" s="963">
        <v>3355.82683829091</v>
      </c>
      <c r="G229" s="212"/>
      <c r="H229" s="212"/>
      <c r="I229" s="212"/>
      <c r="J229" s="963">
        <v>6.6714899980000002</v>
      </c>
      <c r="K229" s="963">
        <v>12871.0913</v>
      </c>
      <c r="L229" s="963">
        <v>369.177869999</v>
      </c>
      <c r="M229" s="641">
        <v>13246.940659997001</v>
      </c>
      <c r="N229" s="1155">
        <v>-2986.64896829191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96831.183741191126</v>
      </c>
      <c r="K233" s="212">
        <v>13741956.86379501</v>
      </c>
      <c r="L233" s="212">
        <v>1833253.3535468541</v>
      </c>
      <c r="M233" s="641">
        <v>15672041.40108306</v>
      </c>
      <c r="N233" s="1151">
        <v>-1018986.1703641861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96831.183741191126</v>
      </c>
      <c r="K234" s="212">
        <v>13741867.86379501</v>
      </c>
      <c r="L234" s="212">
        <v>1833253.3535468541</v>
      </c>
      <c r="M234" s="641">
        <v>15671952.40108306</v>
      </c>
      <c r="N234" s="1151">
        <v>-1018986.1703641861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4.9291085329111004</v>
      </c>
      <c r="E236" s="963">
        <v>39.612127417988781</v>
      </c>
      <c r="F236" s="963">
        <v>0.35134757844205</v>
      </c>
      <c r="G236" s="212"/>
      <c r="H236" s="212"/>
      <c r="I236" s="212"/>
      <c r="J236" s="963">
        <v>7.9491470133220998E-2</v>
      </c>
      <c r="K236" s="963">
        <v>3.5907577929615599</v>
      </c>
      <c r="L236" s="963">
        <v>0.10377484208496</v>
      </c>
      <c r="M236" s="641">
        <v>3.7740241051797412</v>
      </c>
      <c r="N236" s="1155">
        <v>-0.24757273635999999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5.3577266662077001</v>
      </c>
      <c r="E239" s="963">
        <v>44.396172749951198</v>
      </c>
      <c r="F239" s="963">
        <v>0.38189954178482999</v>
      </c>
      <c r="G239" s="212"/>
      <c r="H239" s="212"/>
      <c r="I239" s="212"/>
      <c r="J239" s="963">
        <v>8.6403771883935998E-2</v>
      </c>
      <c r="K239" s="963">
        <v>4.1578751410396197</v>
      </c>
      <c r="L239" s="963">
        <v>0.11279874139668999</v>
      </c>
      <c r="M239" s="641">
        <v>4.3570776543202463</v>
      </c>
      <c r="N239" s="1155">
        <v>-0.26910080039000001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11256.85049748147</v>
      </c>
      <c r="E241" s="963">
        <v>89280.93301145712</v>
      </c>
      <c r="F241" s="963">
        <v>2224.891921248271</v>
      </c>
      <c r="G241" s="212"/>
      <c r="H241" s="212"/>
      <c r="I241" s="212"/>
      <c r="J241" s="963">
        <v>74.233436968491418</v>
      </c>
      <c r="K241" s="963">
        <v>10557.735639824679</v>
      </c>
      <c r="L241" s="963">
        <v>1409.865789206566</v>
      </c>
      <c r="M241" s="641">
        <v>12041.834865999739</v>
      </c>
      <c r="N241" s="1155">
        <v>-783.05039544956492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0.83342000000000005</v>
      </c>
      <c r="F243" s="963" t="s">
        <v>73</v>
      </c>
      <c r="G243" s="212"/>
      <c r="H243" s="212"/>
      <c r="I243" s="212"/>
      <c r="J243" s="963" t="s">
        <v>73</v>
      </c>
      <c r="K243" s="963">
        <v>0.25002600000000003</v>
      </c>
      <c r="L243" s="963" t="s">
        <v>73</v>
      </c>
      <c r="M243" s="641">
        <v>0.25002600000000003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109</v>
      </c>
      <c r="K255" s="212">
        <v>89</v>
      </c>
      <c r="L255" s="212" t="s">
        <v>73</v>
      </c>
      <c r="M255" s="641">
        <v>89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>
        <v>1.3500000000000001E-3</v>
      </c>
      <c r="E258" s="963">
        <v>0.03</v>
      </c>
      <c r="F258" s="963" t="s">
        <v>73</v>
      </c>
      <c r="G258" s="212"/>
      <c r="H258" s="212"/>
      <c r="I258" s="212"/>
      <c r="J258" s="963" t="s">
        <v>73</v>
      </c>
      <c r="K258" s="963">
        <v>0.01</v>
      </c>
      <c r="L258" s="963" t="s">
        <v>73</v>
      </c>
      <c r="M258" s="641">
        <v>0.01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74367.506480544616</v>
      </c>
      <c r="K270" s="212">
        <v>7826109.4057100229</v>
      </c>
      <c r="L270" s="212">
        <v>526890.65691470646</v>
      </c>
      <c r="M270" s="641">
        <v>8427367.569105275</v>
      </c>
      <c r="N270" s="1151">
        <v>-859835.25446546986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74362.410231427377</v>
      </c>
      <c r="K271" s="212">
        <v>7814557.0551376408</v>
      </c>
      <c r="L271" s="212">
        <v>526586.11332056962</v>
      </c>
      <c r="M271" s="641">
        <v>8415505.5786896385</v>
      </c>
      <c r="N271" s="1151">
        <v>-791685.59716998762</v>
      </c>
    </row>
    <row r="272" spans="2:14" ht="18" customHeight="1" x14ac:dyDescent="0.2">
      <c r="B272" s="1153" t="s">
        <v>628</v>
      </c>
      <c r="C272" s="233"/>
      <c r="D272" s="963">
        <v>2.5533297504547602E-2</v>
      </c>
      <c r="E272" s="963">
        <v>0.1645284419610839</v>
      </c>
      <c r="F272" s="963">
        <v>8.3080358013894198E-2</v>
      </c>
      <c r="G272" s="212"/>
      <c r="H272" s="212"/>
      <c r="I272" s="212"/>
      <c r="J272" s="963">
        <v>2.553329750455E-4</v>
      </c>
      <c r="K272" s="963">
        <v>2.4679266294162599E-2</v>
      </c>
      <c r="L272" s="963">
        <v>5.9817857770003799E-2</v>
      </c>
      <c r="M272" s="641">
        <v>8.4752457039211901E-2</v>
      </c>
      <c r="N272" s="1155">
        <v>-2.3262500243890399E-2</v>
      </c>
    </row>
    <row r="273" spans="2:14" ht="18" customHeight="1" x14ac:dyDescent="0.2">
      <c r="B273" s="1153" t="s">
        <v>629</v>
      </c>
      <c r="C273" s="233"/>
      <c r="D273" s="963">
        <v>1564.102486128038</v>
      </c>
      <c r="E273" s="963">
        <v>23244.5697158738</v>
      </c>
      <c r="F273" s="963">
        <v>157.87579697812441</v>
      </c>
      <c r="G273" s="212"/>
      <c r="H273" s="212"/>
      <c r="I273" s="212"/>
      <c r="J273" s="963">
        <v>14.814815815308419</v>
      </c>
      <c r="K273" s="963">
        <v>1420.8038660680311</v>
      </c>
      <c r="L273" s="963">
        <v>68.473242203246684</v>
      </c>
      <c r="M273" s="641">
        <v>1504.091924086586</v>
      </c>
      <c r="N273" s="1155">
        <v>-86.118099444920361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1644.464863217222</v>
      </c>
      <c r="E276" s="963">
        <v>24976.025143120969</v>
      </c>
      <c r="F276" s="963">
        <v>192.8179384918619</v>
      </c>
      <c r="G276" s="212"/>
      <c r="H276" s="212"/>
      <c r="I276" s="212"/>
      <c r="J276" s="963">
        <v>15.338823079973309</v>
      </c>
      <c r="K276" s="963">
        <v>1528.747434896992</v>
      </c>
      <c r="L276" s="963">
        <v>81.883876387987726</v>
      </c>
      <c r="M276" s="641">
        <v>1625.9701343649531</v>
      </c>
      <c r="N276" s="1155">
        <v>-107.22381445384541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1298.3582361028671</v>
      </c>
      <c r="E278" s="963">
        <v>19703.02594111572</v>
      </c>
      <c r="F278" s="963">
        <v>381.43569181115328</v>
      </c>
      <c r="G278" s="212"/>
      <c r="H278" s="212"/>
      <c r="I278" s="212"/>
      <c r="J278" s="963">
        <v>11.280130296788331</v>
      </c>
      <c r="K278" s="963">
        <v>1466.439127207464</v>
      </c>
      <c r="L278" s="963">
        <v>145.81406746541259</v>
      </c>
      <c r="M278" s="641">
        <v>1623.533324969665</v>
      </c>
      <c r="N278" s="1155">
        <v>-257.48716185556719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35.780700892409577</v>
      </c>
      <c r="E280" s="963">
        <v>407.87520176802423</v>
      </c>
      <c r="F280" s="963">
        <v>18.579506066642111</v>
      </c>
      <c r="G280" s="212"/>
      <c r="H280" s="212"/>
      <c r="I280" s="212"/>
      <c r="J280" s="963">
        <v>0.21690014786649939</v>
      </c>
      <c r="K280" s="963">
        <v>20.786793599360202</v>
      </c>
      <c r="L280" s="963">
        <v>6.3102630265457558</v>
      </c>
      <c r="M280" s="641">
        <v>27.31395677377245</v>
      </c>
      <c r="N280" s="1155">
        <v>-12.10356690009637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0.3074112</v>
      </c>
      <c r="E282" s="963">
        <v>8.1461409078534999</v>
      </c>
      <c r="F282" s="963">
        <v>3.1435798667313701</v>
      </c>
      <c r="G282" s="212"/>
      <c r="H282" s="212"/>
      <c r="I282" s="212"/>
      <c r="J282" s="963">
        <v>1.8444672000000001E-3</v>
      </c>
      <c r="K282" s="963">
        <v>0.65196838724766004</v>
      </c>
      <c r="L282" s="963">
        <v>0.4967284800465866</v>
      </c>
      <c r="M282" s="641">
        <v>1.150541334494247</v>
      </c>
      <c r="N282" s="1155">
        <v>-2.646851386684784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0.244259118247</v>
      </c>
      <c r="K292" s="212">
        <v>2191.556902385546</v>
      </c>
      <c r="L292" s="212">
        <v>36.050594138819861</v>
      </c>
      <c r="M292" s="641">
        <v>2227.8517556426132</v>
      </c>
      <c r="N292" s="1151">
        <v>-65977.548925498413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>
        <v>3.8600396998999999E-4</v>
      </c>
      <c r="E294" s="963">
        <v>1.2392212067400001E-3</v>
      </c>
      <c r="F294" s="963" t="s">
        <v>73</v>
      </c>
      <c r="G294" s="212"/>
      <c r="H294" s="212"/>
      <c r="I294" s="212"/>
      <c r="J294" s="963">
        <v>3.8600396999999999E-6</v>
      </c>
      <c r="K294" s="963">
        <v>1.8588318101000001E-4</v>
      </c>
      <c r="L294" s="963" t="s">
        <v>73</v>
      </c>
      <c r="M294" s="641">
        <v>1.8974322071E-4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2.2630637932799999E-3</v>
      </c>
      <c r="E295" s="963">
        <v>8.0101372506343598</v>
      </c>
      <c r="F295" s="963">
        <v>7.4172583729929498</v>
      </c>
      <c r="G295" s="212"/>
      <c r="H295" s="212"/>
      <c r="I295" s="212"/>
      <c r="J295" s="963">
        <v>2.2630637930000002E-5</v>
      </c>
      <c r="K295" s="963">
        <v>0.24601051675015001</v>
      </c>
      <c r="L295" s="963">
        <v>4.0506285549235998E-3</v>
      </c>
      <c r="M295" s="641">
        <v>0.25008377594300357</v>
      </c>
      <c r="N295" s="1155">
        <v>-7.4132077444380258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>
        <v>808.6649999950663</v>
      </c>
      <c r="E303" s="963">
        <v>9360.7936699959992</v>
      </c>
      <c r="F303" s="963">
        <v>2440.60136998182</v>
      </c>
      <c r="G303" s="212"/>
      <c r="H303" s="212"/>
      <c r="I303" s="212"/>
      <c r="J303" s="963">
        <v>4.8519899989999997</v>
      </c>
      <c r="K303" s="963">
        <v>9360.7936699959992</v>
      </c>
      <c r="L303" s="963">
        <v>268.49299999800002</v>
      </c>
      <c r="M303" s="641">
        <v>9634.1386599929992</v>
      </c>
      <c r="N303" s="1155">
        <v>-2172.10836998382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774320.92952920438</v>
      </c>
      <c r="K307" s="212">
        <v>1745240.491551585</v>
      </c>
      <c r="L307" s="212">
        <v>9486.7408644310926</v>
      </c>
      <c r="M307" s="641">
        <v>2529048.161945221</v>
      </c>
      <c r="N307" s="1151">
        <v>-88886.58967082508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774320.92952920438</v>
      </c>
      <c r="K308" s="212">
        <v>1745240.491551585</v>
      </c>
      <c r="L308" s="212">
        <v>9486.7408644310926</v>
      </c>
      <c r="M308" s="641">
        <v>2529048.161945221</v>
      </c>
      <c r="N308" s="1151">
        <v>-88886.58967082508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234.04062704927239</v>
      </c>
      <c r="K315" s="212">
        <v>802.78064525674949</v>
      </c>
      <c r="L315" s="212">
        <v>7.0535951199999998</v>
      </c>
      <c r="M315" s="641">
        <v>1043.8748674260221</v>
      </c>
      <c r="N315" s="1151">
        <v>-65.426992799999994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1034.1043192410571</v>
      </c>
      <c r="K319" s="212">
        <v>2030.606517282785</v>
      </c>
      <c r="L319" s="212" t="s">
        <v>50</v>
      </c>
      <c r="M319" s="641">
        <v>3064.7108365238419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10.766862600637671</v>
      </c>
      <c r="K321" s="212">
        <v>17.83131371532771</v>
      </c>
      <c r="L321" s="212" t="s">
        <v>60</v>
      </c>
      <c r="M321" s="641">
        <v>28.598176315965379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166.84081264623461</v>
      </c>
      <c r="K326" s="212">
        <v>239.9632009358447</v>
      </c>
      <c r="L326" s="212">
        <v>0.36954220096863999</v>
      </c>
      <c r="M326" s="641">
        <v>407.17355578304802</v>
      </c>
      <c r="N326" s="1151">
        <v>-4.4656165860432102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184.25784993442639</v>
      </c>
      <c r="K327" s="212">
        <v>182.78677613466209</v>
      </c>
      <c r="L327" s="212" t="s">
        <v>60</v>
      </c>
      <c r="M327" s="641">
        <v>367.04462606908851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8818.0579712157614</v>
      </c>
      <c r="L328" s="212" t="s">
        <v>73</v>
      </c>
      <c r="M328" s="641">
        <v>8818.0579712157614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720851.88065352559</v>
      </c>
      <c r="K344" s="212">
        <v>910993.96708274528</v>
      </c>
      <c r="L344" s="212">
        <v>9486.7408644310926</v>
      </c>
      <c r="M344" s="641">
        <v>1641332.5886007019</v>
      </c>
      <c r="N344" s="1151">
        <v>-88886.58967082508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720851.88065352559</v>
      </c>
      <c r="K345" s="212">
        <v>910993.96708274528</v>
      </c>
      <c r="L345" s="212">
        <v>9486.7408644310926</v>
      </c>
      <c r="M345" s="641">
        <v>1641332.5886007019</v>
      </c>
      <c r="N345" s="1151">
        <v>-88886.58967082508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1010.22848125</v>
      </c>
      <c r="E352" s="963">
        <v>9504.1483941602892</v>
      </c>
      <c r="F352" s="963">
        <v>73.732845999999995</v>
      </c>
      <c r="G352" s="212"/>
      <c r="H352" s="212"/>
      <c r="I352" s="212"/>
      <c r="J352" s="963">
        <v>207.1589764593333</v>
      </c>
      <c r="K352" s="963">
        <v>313.0315192467495</v>
      </c>
      <c r="L352" s="963">
        <v>7.0535951199999998</v>
      </c>
      <c r="M352" s="641">
        <v>527.24409082608281</v>
      </c>
      <c r="N352" s="1155">
        <v>-65.426992799999994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1662.8310801334701</v>
      </c>
      <c r="E356" s="963">
        <v>6776.5307142739703</v>
      </c>
      <c r="F356" s="963" t="s">
        <v>50</v>
      </c>
      <c r="G356" s="212"/>
      <c r="H356" s="212"/>
      <c r="I356" s="212"/>
      <c r="J356" s="963">
        <v>992.52226514191887</v>
      </c>
      <c r="K356" s="963">
        <v>2020.5003666827849</v>
      </c>
      <c r="L356" s="963" t="s">
        <v>50</v>
      </c>
      <c r="M356" s="641">
        <v>3013.0226318247041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30.764868119999999</v>
      </c>
      <c r="E358" s="963">
        <v>268.84530524515822</v>
      </c>
      <c r="F358" s="963" t="s">
        <v>60</v>
      </c>
      <c r="G358" s="212"/>
      <c r="H358" s="212"/>
      <c r="I358" s="212"/>
      <c r="J358" s="963">
        <v>9.5745426006376704</v>
      </c>
      <c r="K358" s="963">
        <v>7.9728442353277096</v>
      </c>
      <c r="L358" s="963" t="s">
        <v>60</v>
      </c>
      <c r="M358" s="641">
        <v>17.54738683596538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1015.6266797968</v>
      </c>
      <c r="E363" s="963">
        <v>4618.500660793562</v>
      </c>
      <c r="F363" s="963">
        <v>4.8351587870118502</v>
      </c>
      <c r="G363" s="212"/>
      <c r="H363" s="212"/>
      <c r="I363" s="212"/>
      <c r="J363" s="963">
        <v>166.84081264623461</v>
      </c>
      <c r="K363" s="963">
        <v>170.3383600558447</v>
      </c>
      <c r="L363" s="963">
        <v>0.36954220096863999</v>
      </c>
      <c r="M363" s="641">
        <v>337.54871490304799</v>
      </c>
      <c r="N363" s="1155">
        <v>-4.4656165860432102</v>
      </c>
    </row>
    <row r="364" spans="2:14" ht="18" customHeight="1" x14ac:dyDescent="0.2">
      <c r="B364" s="1153" t="s">
        <v>646</v>
      </c>
      <c r="C364" s="233"/>
      <c r="D364" s="963">
        <v>110.64965203384619</v>
      </c>
      <c r="E364" s="963">
        <v>1954.124952542199</v>
      </c>
      <c r="F364" s="963" t="s">
        <v>60</v>
      </c>
      <c r="G364" s="212"/>
      <c r="H364" s="212"/>
      <c r="I364" s="212"/>
      <c r="J364" s="963">
        <v>173.32463147288789</v>
      </c>
      <c r="K364" s="963">
        <v>54.162366134662093</v>
      </c>
      <c r="L364" s="963" t="s">
        <v>60</v>
      </c>
      <c r="M364" s="641">
        <v>227.48699760754999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8818.0579712157614</v>
      </c>
      <c r="L365" s="963" t="s">
        <v>73</v>
      </c>
      <c r="M365" s="641">
        <v>8818.0579712157614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53469.048875678833</v>
      </c>
      <c r="K381" s="212">
        <v>834246.52446883998</v>
      </c>
      <c r="L381" s="233"/>
      <c r="M381" s="212">
        <v>887715.57334451878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53469.048875678833</v>
      </c>
      <c r="K382" s="212">
        <v>834246.52446883998</v>
      </c>
      <c r="L382" s="233"/>
      <c r="M382" s="212">
        <v>887715.57334451878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65.293150589939074</v>
      </c>
      <c r="E389" s="184">
        <v>5129.0308788000002</v>
      </c>
      <c r="F389" s="52"/>
      <c r="G389" s="122"/>
      <c r="H389" s="122"/>
      <c r="I389" s="1158"/>
      <c r="J389" s="184">
        <v>26.881650589939081</v>
      </c>
      <c r="K389" s="184">
        <v>489.74912601</v>
      </c>
      <c r="L389" s="52"/>
      <c r="M389" s="212">
        <v>516.63077659993905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988.00005409913842</v>
      </c>
      <c r="E393" s="184">
        <v>10.106150599999999</v>
      </c>
      <c r="F393" s="52"/>
      <c r="G393" s="122"/>
      <c r="H393" s="122"/>
      <c r="I393" s="1158"/>
      <c r="J393" s="184">
        <v>41.582054099138396</v>
      </c>
      <c r="K393" s="184">
        <v>10.106150599999999</v>
      </c>
      <c r="L393" s="52"/>
      <c r="M393" s="212">
        <v>51.688204699138403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1.19232</v>
      </c>
      <c r="E395" s="184">
        <v>102.581548</v>
      </c>
      <c r="F395" s="52"/>
      <c r="G395" s="122"/>
      <c r="H395" s="122"/>
      <c r="I395" s="1158"/>
      <c r="J395" s="184">
        <v>1.19232</v>
      </c>
      <c r="K395" s="184">
        <v>9.8584694800000001</v>
      </c>
      <c r="L395" s="52"/>
      <c r="M395" s="212">
        <v>11.050789480000001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1254.7340875</v>
      </c>
      <c r="F400" s="52"/>
      <c r="G400" s="122"/>
      <c r="H400" s="122"/>
      <c r="I400" s="1158"/>
      <c r="J400" s="184" t="s">
        <v>100</v>
      </c>
      <c r="K400" s="184">
        <v>69.624840879999994</v>
      </c>
      <c r="L400" s="52"/>
      <c r="M400" s="212">
        <v>69.624840879999994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10.933218461538461</v>
      </c>
      <c r="E401" s="184">
        <v>1315.191</v>
      </c>
      <c r="F401" s="52"/>
      <c r="G401" s="122"/>
      <c r="H401" s="122"/>
      <c r="I401" s="1158"/>
      <c r="J401" s="184">
        <v>10.933218461538461</v>
      </c>
      <c r="K401" s="184">
        <v>128.62441000000001</v>
      </c>
      <c r="L401" s="52"/>
      <c r="M401" s="212">
        <v>139.55762846153851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10206.91530099935</v>
      </c>
      <c r="K418" s="212">
        <v>1947071.8212984989</v>
      </c>
      <c r="L418" s="212">
        <v>58339.536330869727</v>
      </c>
      <c r="M418" s="641">
        <v>2015618.2729303681</v>
      </c>
      <c r="N418" s="1151">
        <v>-203325.53404150699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10206.91530099935</v>
      </c>
      <c r="K419" s="212">
        <v>1930149.829954081</v>
      </c>
      <c r="L419" s="212">
        <v>58325.210445869729</v>
      </c>
      <c r="M419" s="641">
        <v>1998681.95570095</v>
      </c>
      <c r="N419" s="1151">
        <v>-203325.53404150699</v>
      </c>
    </row>
    <row r="420" spans="2:14" ht="18" customHeight="1" x14ac:dyDescent="0.2">
      <c r="B420" s="1153" t="s">
        <v>628</v>
      </c>
      <c r="C420" s="233"/>
      <c r="D420" s="963">
        <v>147.7732835434735</v>
      </c>
      <c r="E420" s="963">
        <v>1750.9412061158389</v>
      </c>
      <c r="F420" s="963">
        <v>9.4253587896679623</v>
      </c>
      <c r="G420" s="212"/>
      <c r="H420" s="212"/>
      <c r="I420" s="212"/>
      <c r="J420" s="963">
        <v>8.7424796999999999E-2</v>
      </c>
      <c r="K420" s="963">
        <v>25.08265898540316</v>
      </c>
      <c r="L420" s="963">
        <v>0.50773351112489795</v>
      </c>
      <c r="M420" s="641">
        <v>25.677817293528062</v>
      </c>
      <c r="N420" s="1155">
        <v>-1.9088902659722231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46.807079661038401</v>
      </c>
      <c r="E424" s="963">
        <v>642.00396675797549</v>
      </c>
      <c r="F424" s="963">
        <v>4.8827505319444464</v>
      </c>
      <c r="G424" s="212"/>
      <c r="H424" s="212"/>
      <c r="I424" s="212"/>
      <c r="J424" s="963">
        <v>2.5669006552459999E-2</v>
      </c>
      <c r="K424" s="963">
        <v>26.104630641709051</v>
      </c>
      <c r="L424" s="963">
        <v>7.9087500000000005E-2</v>
      </c>
      <c r="M424" s="641">
        <v>26.209387148261509</v>
      </c>
      <c r="N424" s="1155">
        <v>-4.8036630319444464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2.3408233735470101</v>
      </c>
      <c r="E426" s="963">
        <v>31.14314362933483</v>
      </c>
      <c r="F426" s="963">
        <v>9.0202500000000008</v>
      </c>
      <c r="G426" s="212"/>
      <c r="H426" s="212"/>
      <c r="I426" s="212"/>
      <c r="J426" s="963">
        <v>1.1704116867729999E-2</v>
      </c>
      <c r="K426" s="963">
        <v>0.60990875359108998</v>
      </c>
      <c r="L426" s="963">
        <v>0.45101249999999998</v>
      </c>
      <c r="M426" s="641">
        <v>1.07262537045882</v>
      </c>
      <c r="N426" s="1155">
        <v>-8.5692374999999998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1206.4018176294551</v>
      </c>
      <c r="E432" s="963">
        <v>12469.003248743071</v>
      </c>
      <c r="F432" s="963">
        <v>260.50791967193481</v>
      </c>
      <c r="G432" s="212"/>
      <c r="H432" s="212"/>
      <c r="I432" s="212"/>
      <c r="J432" s="963">
        <v>1.5837577300000001</v>
      </c>
      <c r="K432" s="963">
        <v>447.1127463586671</v>
      </c>
      <c r="L432" s="963">
        <v>15.28128097997641</v>
      </c>
      <c r="M432" s="641">
        <v>463.97778506864353</v>
      </c>
      <c r="N432" s="1155">
        <v>-45.757514681250008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22.222000000000001</v>
      </c>
      <c r="E435" s="963">
        <v>177.40132401890861</v>
      </c>
      <c r="F435" s="963" t="s">
        <v>60</v>
      </c>
      <c r="G435" s="212"/>
      <c r="H435" s="212"/>
      <c r="I435" s="212"/>
      <c r="J435" s="963">
        <v>0.46162199999999998</v>
      </c>
      <c r="K435" s="963">
        <v>4.6839451265087773</v>
      </c>
      <c r="L435" s="963" t="s">
        <v>60</v>
      </c>
      <c r="M435" s="641">
        <v>5.1455671265087766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16921.991344417871</v>
      </c>
      <c r="L440" s="212">
        <v>14.325885</v>
      </c>
      <c r="M440" s="641">
        <v>16936.317229417869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7.5907905281060006E-2</v>
      </c>
      <c r="F443" s="963">
        <v>1.0730999999999999E-2</v>
      </c>
      <c r="G443" s="212"/>
      <c r="H443" s="212"/>
      <c r="I443" s="212"/>
      <c r="J443" s="963" t="s">
        <v>73</v>
      </c>
      <c r="K443" s="963">
        <v>1.5491409240999999E-3</v>
      </c>
      <c r="L443" s="963">
        <v>1.60965E-3</v>
      </c>
      <c r="M443" s="641">
        <v>3.1587909240999999E-3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37.74366495601565</v>
      </c>
      <c r="F444" s="963" t="s">
        <v>100</v>
      </c>
      <c r="G444" s="212"/>
      <c r="H444" s="212"/>
      <c r="I444" s="212"/>
      <c r="J444" s="963" t="s">
        <v>50</v>
      </c>
      <c r="K444" s="963">
        <v>1.837848259803629</v>
      </c>
      <c r="L444" s="963" t="s">
        <v>100</v>
      </c>
      <c r="M444" s="641">
        <v>1.837848259803629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134361.28794748921</v>
      </c>
      <c r="K455" s="212">
        <v>1396726.168144413</v>
      </c>
      <c r="L455" s="1119"/>
      <c r="M455" s="212">
        <v>3652558.5419805818</v>
      </c>
      <c r="N455" s="1151" t="s">
        <v>389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134361.28794748921</v>
      </c>
      <c r="K456" s="212">
        <v>1396726.168144413</v>
      </c>
      <c r="L456" s="1119"/>
      <c r="M456" s="212">
        <v>3652558.5419805818</v>
      </c>
      <c r="N456" s="1151" t="s">
        <v>389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80.0319074364687</v>
      </c>
      <c r="K463" s="212">
        <v>987.84586558647322</v>
      </c>
      <c r="L463" s="1119"/>
      <c r="M463" s="212">
        <v>2694.4473578220131</v>
      </c>
      <c r="N463" s="1151" t="s">
        <v>389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50.221924999188573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9.0506890388298196</v>
      </c>
      <c r="K469" s="212">
        <v>33.590012800596313</v>
      </c>
      <c r="L469" s="1119"/>
      <c r="M469" s="212">
        <v>42.640701839426121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134361.28794748921</v>
      </c>
      <c r="K492" s="212">
        <v>1396726.168144413</v>
      </c>
      <c r="L492" s="233"/>
      <c r="M492" s="212">
        <v>1531087.456091902</v>
      </c>
      <c r="N492" s="1151" t="s">
        <v>389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134361.28794748921</v>
      </c>
      <c r="K493" s="212">
        <v>1396726.168144413</v>
      </c>
      <c r="L493" s="233"/>
      <c r="M493" s="212">
        <v>1531087.456091902</v>
      </c>
      <c r="N493" s="1151" t="s">
        <v>389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813.18517691343004</v>
      </c>
      <c r="E500" s="184">
        <v>984.98935164439865</v>
      </c>
      <c r="F500" s="52"/>
      <c r="G500" s="122"/>
      <c r="H500" s="122"/>
      <c r="I500" s="1158"/>
      <c r="J500" s="184">
        <v>80.0319074364687</v>
      </c>
      <c r="K500" s="184">
        <v>987.84586558647322</v>
      </c>
      <c r="L500" s="52"/>
      <c r="M500" s="212">
        <v>1067.8777730229419</v>
      </c>
      <c r="N500" s="701" t="s">
        <v>389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35.761342602366817</v>
      </c>
      <c r="F506" s="52"/>
      <c r="G506" s="122"/>
      <c r="H506" s="122"/>
      <c r="I506" s="1158"/>
      <c r="J506" s="184">
        <v>9.0506890388298196</v>
      </c>
      <c r="K506" s="184">
        <v>33.590012800596313</v>
      </c>
      <c r="L506" s="52"/>
      <c r="M506" s="212">
        <v>42.640701839426121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242352.47852249999</v>
      </c>
      <c r="L585" s="212">
        <v>1339.91</v>
      </c>
      <c r="M585" s="641">
        <v>243692.3885225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242352.47852249999</v>
      </c>
      <c r="L586" s="212">
        <v>1339.91</v>
      </c>
      <c r="M586" s="641">
        <v>243692.3885225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1.6984999999999999</v>
      </c>
      <c r="F590" s="963" t="s">
        <v>561</v>
      </c>
      <c r="G590" s="212"/>
      <c r="H590" s="212"/>
      <c r="I590" s="212"/>
      <c r="J590" s="963" t="s">
        <v>100</v>
      </c>
      <c r="K590" s="963">
        <v>1.6984999999999999</v>
      </c>
      <c r="L590" s="963" t="s">
        <v>100</v>
      </c>
      <c r="M590" s="641">
        <v>1.6984999999999999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705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343336.78876249999</v>
      </c>
      <c r="F606" s="963" t="s">
        <v>73</v>
      </c>
      <c r="G606" s="212"/>
      <c r="H606" s="212"/>
      <c r="I606" s="212"/>
      <c r="J606" s="963" t="s">
        <v>73</v>
      </c>
      <c r="K606" s="963">
        <v>239549.9535225</v>
      </c>
      <c r="L606" s="963">
        <v>1339.91</v>
      </c>
      <c r="M606" s="641">
        <v>240889.8635225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273030.58</v>
      </c>
      <c r="L622" s="212" t="s">
        <v>73</v>
      </c>
      <c r="M622" s="641">
        <v>273030.58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273030.58</v>
      </c>
      <c r="L623" s="212" t="s">
        <v>73</v>
      </c>
      <c r="M623" s="641">
        <v>273030.58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273030.58</v>
      </c>
      <c r="L643" s="212" t="s">
        <v>73</v>
      </c>
      <c r="M643" s="641">
        <v>273030.58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273030.58</v>
      </c>
      <c r="L659" s="233"/>
      <c r="M659" s="212">
        <v>273030.58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273030.58</v>
      </c>
      <c r="L660" s="233"/>
      <c r="M660" s="212">
        <v>273030.58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273030.58</v>
      </c>
      <c r="L680" s="52"/>
      <c r="M680" s="212">
        <v>273030.58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530896.1745504475</v>
      </c>
      <c r="K733" s="212">
        <v>2032909.172707893</v>
      </c>
      <c r="L733" s="212">
        <v>2310164.7046494782</v>
      </c>
      <c r="M733" s="641">
        <v>5641674.7230287073</v>
      </c>
      <c r="N733" s="1151">
        <v>-214568.3057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182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60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60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408531.79251737898</v>
      </c>
      <c r="N755" s="1151" t="s">
        <v>58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5.1999999999999998E-2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408120.471404879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22.59132657661479</v>
      </c>
      <c r="K767" s="212">
        <v>86.506773306718841</v>
      </c>
      <c r="L767" s="212">
        <v>98.304881048913956</v>
      </c>
      <c r="M767" s="641">
        <v>222.67918853239701</v>
      </c>
      <c r="N767" s="1151">
        <v>-9.1305662000000005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530896.1745504475</v>
      </c>
      <c r="K770" s="212">
        <v>1262955.2532676151</v>
      </c>
      <c r="L770" s="212">
        <v>19191.110716802119</v>
      </c>
      <c r="M770" s="641">
        <v>1813042.5385348641</v>
      </c>
      <c r="N770" s="1151">
        <v>-214568.3057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1550.3882897574149</v>
      </c>
      <c r="E804" s="963">
        <v>7499.727482457316</v>
      </c>
      <c r="F804" s="963">
        <v>25.446521561645639</v>
      </c>
      <c r="G804" s="212"/>
      <c r="H804" s="212"/>
      <c r="I804" s="212"/>
      <c r="J804" s="963">
        <v>22.59132657661479</v>
      </c>
      <c r="K804" s="963">
        <v>53.742776734792109</v>
      </c>
      <c r="L804" s="963">
        <v>0.81664300922562216</v>
      </c>
      <c r="M804" s="1169">
        <v>77.150746320632521</v>
      </c>
      <c r="N804" s="1155">
        <v>-9.1305662000000005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769953.91944027832</v>
      </c>
      <c r="L807" s="212">
        <v>2290973.5939326761</v>
      </c>
      <c r="M807" s="641">
        <v>3828450.1844938439</v>
      </c>
      <c r="N807" s="1151" t="s">
        <v>58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408531.79251737898</v>
      </c>
      <c r="N808" s="1151" t="s">
        <v>466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5.1999999999999998E-2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408120.471404879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32.763996571926739</v>
      </c>
      <c r="L819" s="212">
        <v>97.488238039688326</v>
      </c>
      <c r="M819" s="641">
        <v>145.52844221176451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312506.92465954908</v>
      </c>
      <c r="L835" s="212">
        <v>10.34</v>
      </c>
      <c r="M835" s="641">
        <v>312517.26465954911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0.01</v>
      </c>
      <c r="E847" s="1105">
        <v>172.24933781309451</v>
      </c>
      <c r="F847" s="1105">
        <v>4.4000000000000002E-4</v>
      </c>
      <c r="G847" s="122"/>
      <c r="H847" s="122"/>
      <c r="I847" s="122"/>
      <c r="J847" s="1105" t="s">
        <v>389</v>
      </c>
      <c r="K847" s="1105">
        <v>13.298167006789321</v>
      </c>
      <c r="L847" s="1105">
        <v>4.4000000000000002E-4</v>
      </c>
      <c r="M847" s="1170">
        <v>13.29860700678932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457446.99478072929</v>
      </c>
      <c r="L849" s="212">
        <v>2280411.7539326758</v>
      </c>
      <c r="M849" s="641">
        <v>2737858.7487134049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1916.5178605369949</v>
      </c>
      <c r="F861" s="1105">
        <v>96.993767368454854</v>
      </c>
      <c r="G861" s="122"/>
      <c r="H861" s="122"/>
      <c r="I861" s="122"/>
      <c r="J861" s="1105" t="s">
        <v>73</v>
      </c>
      <c r="K861" s="1105">
        <v>19.465829565137419</v>
      </c>
      <c r="L861" s="1105">
        <v>97.038798039688331</v>
      </c>
      <c r="M861" s="1170">
        <v>116.5046276048257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10551.5</v>
      </c>
      <c r="M863" s="641">
        <v>10551.5</v>
      </c>
      <c r="N863" s="1151" t="s">
        <v>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705</v>
      </c>
      <c r="E875" s="1105" t="s">
        <v>705</v>
      </c>
      <c r="F875" s="1105" t="s">
        <v>705</v>
      </c>
      <c r="G875" s="122"/>
      <c r="H875" s="122"/>
      <c r="I875" s="122"/>
      <c r="J875" s="1105" t="s">
        <v>100</v>
      </c>
      <c r="K875" s="1105" t="s">
        <v>100</v>
      </c>
      <c r="L875" s="1105">
        <v>0.44900000000000001</v>
      </c>
      <c r="M875" s="1170">
        <v>0.44900000000000001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767522.67112088948</v>
      </c>
      <c r="N877" s="1151" t="s">
        <v>58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408531.79251737898</v>
      </c>
      <c r="N878" s="1151" t="s">
        <v>466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5.1999999999999998E-2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408120.471404879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15.27620760014938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8AE528B0-6129-4F41-B038-02CB3D0311B6}"/>
  </dataValidations>
  <hyperlinks>
    <hyperlink ref="B6" location="Index" display="Back to Index" xr:uid="{783AB646-6484-43C6-8AFC-CB1F76595F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041D-8F51-4C48-B489-D928B57C2993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8968.9722503584799</v>
      </c>
      <c r="D10" s="1215">
        <v>8431.7452709350655</v>
      </c>
      <c r="E10" s="1215">
        <v>491.3230928650832</v>
      </c>
      <c r="F10" s="1215">
        <v>633.09551577954562</v>
      </c>
      <c r="G10" s="1215">
        <v>1110.1082520434611</v>
      </c>
      <c r="H10" s="806">
        <v>1415.736796457483</v>
      </c>
      <c r="I10" s="1216">
        <v>0.4615136326609785</v>
      </c>
      <c r="J10" s="1217">
        <v>375258.45944578742</v>
      </c>
    </row>
    <row r="11" spans="1:11" ht="18" customHeight="1" x14ac:dyDescent="0.2">
      <c r="B11" s="1218" t="s">
        <v>772</v>
      </c>
      <c r="C11" s="1219"/>
      <c r="D11" s="810">
        <v>6551.547723161485</v>
      </c>
      <c r="E11" s="1220"/>
      <c r="F11" s="1220"/>
      <c r="G11" s="1220"/>
      <c r="H11" s="1221"/>
      <c r="I11" s="1222"/>
      <c r="J11" s="825">
        <v>183443.33624852161</v>
      </c>
    </row>
    <row r="12" spans="1:11" ht="18" customHeight="1" x14ac:dyDescent="0.2">
      <c r="B12" s="1223" t="s">
        <v>773</v>
      </c>
      <c r="C12" s="1224"/>
      <c r="D12" s="818">
        <v>5555.5875725125879</v>
      </c>
      <c r="E12" s="1225"/>
      <c r="F12" s="1225"/>
      <c r="G12" s="1225"/>
      <c r="H12" s="1222"/>
      <c r="I12" s="1222"/>
      <c r="J12" s="822">
        <v>155556.45203035249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590.46106704506974</v>
      </c>
      <c r="E22" s="1031"/>
      <c r="F22" s="1031"/>
      <c r="G22" s="1031"/>
      <c r="H22" s="1228"/>
      <c r="I22" s="1228"/>
      <c r="J22" s="822">
        <v>16532.909877261951</v>
      </c>
    </row>
    <row r="23" spans="2:10" ht="18" customHeight="1" x14ac:dyDescent="0.2">
      <c r="B23" s="1223" t="s">
        <v>784</v>
      </c>
      <c r="C23" s="1233"/>
      <c r="D23" s="818">
        <v>161.31900408961809</v>
      </c>
      <c r="E23" s="1031"/>
      <c r="F23" s="1031"/>
      <c r="G23" s="1031"/>
      <c r="H23" s="1228"/>
      <c r="I23" s="1228"/>
      <c r="J23" s="822">
        <v>4516.9321145093063</v>
      </c>
    </row>
    <row r="24" spans="2:10" ht="18" customHeight="1" thickBot="1" x14ac:dyDescent="0.25">
      <c r="B24" s="1235" t="s">
        <v>785</v>
      </c>
      <c r="C24" s="1236"/>
      <c r="D24" s="1215">
        <v>244.18007951420989</v>
      </c>
      <c r="E24" s="1039"/>
      <c r="F24" s="1039"/>
      <c r="G24" s="1039"/>
      <c r="H24" s="1237"/>
      <c r="I24" s="1237"/>
      <c r="J24" s="822">
        <v>6837.0422263978771</v>
      </c>
    </row>
    <row r="25" spans="2:10" ht="18" customHeight="1" x14ac:dyDescent="0.2">
      <c r="B25" s="1238" t="s">
        <v>786</v>
      </c>
      <c r="C25" s="1224"/>
      <c r="D25" s="818">
        <v>1671.25268327969</v>
      </c>
      <c r="E25" s="818">
        <v>75.112368070106271</v>
      </c>
      <c r="F25" s="633"/>
      <c r="G25" s="633"/>
      <c r="H25" s="1029">
        <v>1072.5311811694221</v>
      </c>
      <c r="I25" s="1228"/>
      <c r="J25" s="816">
        <v>66699.852670409484</v>
      </c>
    </row>
    <row r="26" spans="2:10" ht="18" customHeight="1" x14ac:dyDescent="0.2">
      <c r="B26" s="1223" t="s">
        <v>787</v>
      </c>
      <c r="C26" s="1233"/>
      <c r="D26" s="818">
        <v>809.45686652338759</v>
      </c>
      <c r="E26" s="818">
        <v>31.651817024753541</v>
      </c>
      <c r="F26" s="1239"/>
      <c r="G26" s="1239"/>
      <c r="H26" s="1029">
        <v>851.55549394443335</v>
      </c>
      <c r="I26" s="1228"/>
      <c r="J26" s="822">
        <v>31052.52377421454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30.43021383357285</v>
      </c>
      <c r="E36" s="818">
        <v>2.0587605761300569</v>
      </c>
      <c r="F36" s="1239"/>
      <c r="G36" s="1239"/>
      <c r="H36" s="1240">
        <v>6.7636291767422483</v>
      </c>
      <c r="I36" s="1228"/>
      <c r="J36" s="822">
        <v>1397.617540014505</v>
      </c>
    </row>
    <row r="37" spans="2:10" ht="18" customHeight="1" x14ac:dyDescent="0.2">
      <c r="B37" s="1223" t="s">
        <v>796</v>
      </c>
      <c r="C37" s="1233"/>
      <c r="D37" s="818">
        <v>746.49824188990351</v>
      </c>
      <c r="E37" s="818">
        <v>7.4739018640471837</v>
      </c>
      <c r="F37" s="1239"/>
      <c r="G37" s="1239"/>
      <c r="H37" s="1240">
        <v>49.506265728610913</v>
      </c>
      <c r="I37" s="1228"/>
      <c r="J37" s="822">
        <v>22882.534766889799</v>
      </c>
    </row>
    <row r="38" spans="2:10" ht="18" customHeight="1" x14ac:dyDescent="0.2">
      <c r="B38" s="1223" t="s">
        <v>797</v>
      </c>
      <c r="C38" s="1233"/>
      <c r="D38" s="818">
        <v>84.867361032826381</v>
      </c>
      <c r="E38" s="818">
        <v>7.7938754328673472</v>
      </c>
      <c r="F38" s="1239"/>
      <c r="G38" s="1239"/>
      <c r="H38" s="1240">
        <v>164.70579231963569</v>
      </c>
      <c r="I38" s="1228"/>
      <c r="J38" s="822">
        <v>4441.6630986289856</v>
      </c>
    </row>
    <row r="39" spans="2:10" ht="18" customHeight="1" thickBot="1" x14ac:dyDescent="0.25">
      <c r="B39" s="1235" t="s">
        <v>798</v>
      </c>
      <c r="C39" s="1242"/>
      <c r="D39" s="1243"/>
      <c r="E39" s="1244">
        <v>26.134013172308141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145.94775782564801</v>
      </c>
      <c r="E40" s="1250"/>
      <c r="F40" s="1250"/>
      <c r="G40" s="1250"/>
      <c r="H40" s="1251" t="s">
        <v>400</v>
      </c>
      <c r="I40" s="1221"/>
      <c r="J40" s="816">
        <v>4086.537219118145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414.66137594872379</v>
      </c>
      <c r="F41" s="1255">
        <v>547.44181621746418</v>
      </c>
      <c r="G41" s="1255" t="s">
        <v>58</v>
      </c>
      <c r="H41" s="1256">
        <v>328.51884962995803</v>
      </c>
      <c r="I41" s="1228"/>
      <c r="J41" s="1257">
        <v>109885.26462641179</v>
      </c>
    </row>
    <row r="42" spans="2:10" ht="18" customHeight="1" x14ac:dyDescent="0.2">
      <c r="B42" s="1223" t="s">
        <v>801</v>
      </c>
      <c r="C42" s="1253"/>
      <c r="D42" s="1253"/>
      <c r="E42" s="1254">
        <v>328.74121656796962</v>
      </c>
      <c r="F42" s="1253"/>
      <c r="G42" s="1253"/>
      <c r="H42" s="1253"/>
      <c r="I42" s="1228"/>
      <c r="J42" s="1257">
        <v>87116.422390511958</v>
      </c>
    </row>
    <row r="43" spans="2:10" ht="18" customHeight="1" x14ac:dyDescent="0.2">
      <c r="B43" s="1230" t="s">
        <v>802</v>
      </c>
      <c r="C43" s="1253"/>
      <c r="D43" s="1253"/>
      <c r="E43" s="1254">
        <v>137.5104705446214</v>
      </c>
      <c r="F43" s="1253"/>
      <c r="G43" s="1253"/>
      <c r="H43" s="1253"/>
      <c r="I43" s="1228"/>
      <c r="J43" s="1257">
        <v>36440.27469432466</v>
      </c>
    </row>
    <row r="44" spans="2:10" ht="18" customHeight="1" x14ac:dyDescent="0.2">
      <c r="B44" s="1230" t="s">
        <v>803</v>
      </c>
      <c r="C44" s="1253"/>
      <c r="D44" s="1253"/>
      <c r="E44" s="1254">
        <v>57.533163979109609</v>
      </c>
      <c r="F44" s="1253"/>
      <c r="G44" s="1253"/>
      <c r="H44" s="1253"/>
      <c r="I44" s="1228"/>
      <c r="J44" s="1257">
        <v>15246.288454464049</v>
      </c>
    </row>
    <row r="45" spans="2:10" ht="18" customHeight="1" x14ac:dyDescent="0.2">
      <c r="B45" s="1230" t="s">
        <v>804</v>
      </c>
      <c r="C45" s="1253"/>
      <c r="D45" s="1253"/>
      <c r="E45" s="1254">
        <v>31.350496379824229</v>
      </c>
      <c r="F45" s="1253"/>
      <c r="G45" s="1253"/>
      <c r="H45" s="1253"/>
      <c r="I45" s="1228"/>
      <c r="J45" s="1257">
        <v>8307.8815406534195</v>
      </c>
    </row>
    <row r="46" spans="2:10" ht="18" customHeight="1" x14ac:dyDescent="0.2">
      <c r="B46" s="1230" t="s">
        <v>805</v>
      </c>
      <c r="C46" s="1253"/>
      <c r="D46" s="1253"/>
      <c r="E46" s="1254">
        <v>57.977988358522254</v>
      </c>
      <c r="F46" s="1253"/>
      <c r="G46" s="1253"/>
      <c r="H46" s="1253"/>
      <c r="I46" s="1228"/>
      <c r="J46" s="1257">
        <v>15364.1669150084</v>
      </c>
    </row>
    <row r="47" spans="2:10" ht="24" customHeight="1" x14ac:dyDescent="0.2">
      <c r="B47" s="1258" t="s">
        <v>806</v>
      </c>
      <c r="C47" s="1253"/>
      <c r="D47" s="1253"/>
      <c r="E47" s="1254">
        <v>4.8930848063241994</v>
      </c>
      <c r="F47" s="1253"/>
      <c r="G47" s="1253"/>
      <c r="H47" s="1253"/>
      <c r="I47" s="1228"/>
      <c r="J47" s="1257">
        <v>1296.667473675913</v>
      </c>
    </row>
    <row r="48" spans="2:10" ht="18" customHeight="1" x14ac:dyDescent="0.2">
      <c r="B48" s="1230" t="s">
        <v>807</v>
      </c>
      <c r="C48" s="1253"/>
      <c r="D48" s="1253"/>
      <c r="E48" s="1254">
        <v>39.476012499567993</v>
      </c>
      <c r="F48" s="1253"/>
      <c r="G48" s="1253"/>
      <c r="H48" s="1253"/>
      <c r="I48" s="1228"/>
      <c r="J48" s="1257">
        <v>10461.143312385509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85.920159380754185</v>
      </c>
      <c r="F50" s="1253"/>
      <c r="G50" s="1253"/>
      <c r="H50" s="1253"/>
      <c r="I50" s="1228"/>
      <c r="J50" s="1257">
        <v>22768.842235899861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22.117328998241369</v>
      </c>
      <c r="E52" s="1254">
        <v>0.6602281562531106</v>
      </c>
      <c r="F52" s="1255">
        <v>43.945781293661618</v>
      </c>
      <c r="G52" s="1255">
        <v>1110.1082520434611</v>
      </c>
      <c r="H52" s="1256">
        <v>2.8586694792832592</v>
      </c>
      <c r="I52" s="1256">
        <v>0.4615136326609785</v>
      </c>
      <c r="J52" s="1257">
        <v>794.2456733578324</v>
      </c>
    </row>
    <row r="53" spans="2:10" ht="18" customHeight="1" x14ac:dyDescent="0.2">
      <c r="B53" s="1259" t="s">
        <v>812</v>
      </c>
      <c r="C53" s="1260">
        <v>4307.564266978351</v>
      </c>
      <c r="D53" s="1261"/>
      <c r="E53" s="1261"/>
      <c r="F53" s="1261"/>
      <c r="G53" s="1261"/>
      <c r="H53" s="1262"/>
      <c r="I53" s="1262"/>
      <c r="J53" s="1257">
        <v>4307.564266978351</v>
      </c>
    </row>
    <row r="54" spans="2:10" ht="18" customHeight="1" x14ac:dyDescent="0.2">
      <c r="B54" s="1259" t="s">
        <v>813</v>
      </c>
      <c r="C54" s="1260">
        <v>3706.6077560943008</v>
      </c>
      <c r="D54" s="1261"/>
      <c r="E54" s="1261"/>
      <c r="F54" s="1261"/>
      <c r="G54" s="1261"/>
      <c r="H54" s="1262"/>
      <c r="I54" s="1262"/>
      <c r="J54" s="1257">
        <v>3706.6077560943008</v>
      </c>
    </row>
    <row r="55" spans="2:10" ht="18" customHeight="1" x14ac:dyDescent="0.2">
      <c r="B55" s="1238" t="s">
        <v>814</v>
      </c>
      <c r="C55" s="1260">
        <v>954.80022728582787</v>
      </c>
      <c r="D55" s="1261"/>
      <c r="E55" s="1261"/>
      <c r="F55" s="1261"/>
      <c r="G55" s="1261"/>
      <c r="H55" s="1262"/>
      <c r="I55" s="1262"/>
      <c r="J55" s="1257">
        <v>954.80022728582787</v>
      </c>
    </row>
    <row r="56" spans="2:10" ht="18" customHeight="1" x14ac:dyDescent="0.2">
      <c r="B56" s="1263" t="s">
        <v>815</v>
      </c>
      <c r="C56" s="1264" t="s">
        <v>50</v>
      </c>
      <c r="D56" s="1254">
        <v>40.879777670000003</v>
      </c>
      <c r="E56" s="1254">
        <v>0.88912068999999994</v>
      </c>
      <c r="F56" s="1254">
        <v>41.707918268419768</v>
      </c>
      <c r="G56" s="1254" t="s">
        <v>50</v>
      </c>
      <c r="H56" s="1254">
        <v>11.828096178819299</v>
      </c>
      <c r="I56" s="1265" t="s">
        <v>50</v>
      </c>
      <c r="J56" s="1266">
        <v>1380.2507576099999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5C128213-29F9-4233-8319-9625B5366B80}"/>
  </dataValidations>
  <hyperlinks>
    <hyperlink ref="B7" location="Index" display="Back to Index" xr:uid="{421EC5E2-78D1-4460-AC04-152ECE4ABC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BFCF7-FFA9-4EEB-BB03-AE7A2F4321D0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77883.046099869884</v>
      </c>
      <c r="D10" s="1306"/>
      <c r="E10" s="1306"/>
      <c r="F10" s="590"/>
      <c r="G10" s="1307">
        <v>5555.5875725125879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519.48672599999998</v>
      </c>
      <c r="AA10" s="640" t="s">
        <v>203</v>
      </c>
      <c r="AB10" s="640">
        <v>52.424965999999998</v>
      </c>
      <c r="AC10" s="640">
        <v>43.606744999999997</v>
      </c>
      <c r="AD10" s="640">
        <v>486.37670700000001</v>
      </c>
      <c r="AE10" s="640">
        <v>218.65099499999999</v>
      </c>
      <c r="AF10" s="640">
        <v>1.7668889999999999</v>
      </c>
      <c r="AG10" s="1309"/>
      <c r="AH10" s="640">
        <v>1.7861419999999999</v>
      </c>
      <c r="AI10" s="640" t="s">
        <v>50</v>
      </c>
      <c r="AJ10" s="640">
        <v>143.76150699999999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2.7162790000000001</v>
      </c>
      <c r="AA12" s="640" t="s">
        <v>203</v>
      </c>
      <c r="AB12" s="640" t="s">
        <v>58</v>
      </c>
      <c r="AC12" s="640">
        <v>0.93994100000000003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67375.164130648482</v>
      </c>
      <c r="D22" s="1338"/>
      <c r="E22" s="659"/>
      <c r="F22" s="590"/>
      <c r="G22" s="1339">
        <v>590.46106704506974</v>
      </c>
      <c r="I22" s="265"/>
    </row>
    <row r="23" spans="2:39" ht="18" customHeight="1" x14ac:dyDescent="0.2">
      <c r="B23" s="125" t="s">
        <v>874</v>
      </c>
      <c r="C23" s="590">
        <v>67375.164130648482</v>
      </c>
      <c r="D23" s="1338"/>
      <c r="E23" s="659"/>
      <c r="F23" s="590"/>
      <c r="G23" s="1339">
        <v>590.46106704506974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142036.37597456129</v>
      </c>
      <c r="D26" s="1338"/>
      <c r="E26" s="659"/>
      <c r="F26" s="590"/>
      <c r="G26" s="1339">
        <v>161.31900408961809</v>
      </c>
    </row>
    <row r="27" spans="2:39" ht="18" customHeight="1" x14ac:dyDescent="0.2">
      <c r="B27" s="125" t="s">
        <v>876</v>
      </c>
      <c r="C27" s="590">
        <v>142036.37597456129</v>
      </c>
      <c r="D27" s="1338"/>
      <c r="E27" s="659"/>
      <c r="F27" s="590"/>
      <c r="G27" s="1339">
        <v>161.31900408961809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1481156.7715751349</v>
      </c>
      <c r="D30" s="1338"/>
      <c r="E30" s="659"/>
      <c r="F30" s="590"/>
      <c r="G30" s="1339">
        <v>244.18007951420989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390.971</v>
      </c>
      <c r="D32" s="601"/>
      <c r="E32" s="601"/>
      <c r="F32" s="590"/>
      <c r="G32" s="939">
        <v>28.632306215043339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330.23793230000001</v>
      </c>
      <c r="D34" s="601"/>
      <c r="E34" s="601"/>
      <c r="F34" s="590"/>
      <c r="G34" s="939">
        <v>6.1705583208711579</v>
      </c>
    </row>
    <row r="35" spans="2:7" ht="18" customHeight="1" x14ac:dyDescent="0.2">
      <c r="B35" s="1317" t="s">
        <v>881</v>
      </c>
      <c r="C35" s="601">
        <v>13413.63712663534</v>
      </c>
      <c r="D35" s="601"/>
      <c r="E35" s="601"/>
      <c r="F35" s="590"/>
      <c r="G35" s="939">
        <v>102.2919342281115</v>
      </c>
    </row>
    <row r="36" spans="2:7" ht="18" customHeight="1" x14ac:dyDescent="0.2">
      <c r="B36" s="1317" t="s">
        <v>882</v>
      </c>
      <c r="C36" s="601">
        <v>5220.4217172579392</v>
      </c>
      <c r="D36" s="601"/>
      <c r="E36" s="601"/>
      <c r="F36" s="590"/>
      <c r="G36" s="939">
        <v>91.624753509910278</v>
      </c>
    </row>
    <row r="37" spans="2:7" ht="18" customHeight="1" x14ac:dyDescent="0.2">
      <c r="B37" s="1317" t="s">
        <v>883</v>
      </c>
      <c r="C37" s="601">
        <v>295.87250000974802</v>
      </c>
      <c r="D37" s="601"/>
      <c r="E37" s="601"/>
      <c r="F37" s="590"/>
      <c r="G37" s="939">
        <v>2.9427086230000001</v>
      </c>
    </row>
    <row r="38" spans="2:7" ht="18" customHeight="1" x14ac:dyDescent="0.2">
      <c r="B38" s="1317" t="s">
        <v>884</v>
      </c>
      <c r="C38" s="1351">
        <v>1316282.754677834</v>
      </c>
      <c r="D38" s="1352"/>
      <c r="E38" s="1353"/>
      <c r="F38" s="590"/>
      <c r="G38" s="1354">
        <v>1.523027296231438</v>
      </c>
    </row>
    <row r="39" spans="2:7" ht="18" customHeight="1" x14ac:dyDescent="0.2">
      <c r="B39" s="1317" t="s">
        <v>885</v>
      </c>
      <c r="C39" s="590">
        <v>145222.8766210989</v>
      </c>
      <c r="D39" s="1338"/>
      <c r="E39" s="659"/>
      <c r="F39" s="590"/>
      <c r="G39" s="1339">
        <v>10.994791321042211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36411.151888842222</v>
      </c>
      <c r="D41" s="601"/>
      <c r="E41" s="601"/>
      <c r="F41" s="590"/>
      <c r="G41" s="939">
        <v>3.5289307543952702</v>
      </c>
    </row>
    <row r="42" spans="2:7" ht="18" customHeight="1" x14ac:dyDescent="0.2">
      <c r="B42" s="989" t="s">
        <v>887</v>
      </c>
      <c r="C42" s="601">
        <v>447.93200000000002</v>
      </c>
      <c r="D42" s="601"/>
      <c r="E42" s="601"/>
      <c r="F42" s="590"/>
      <c r="G42" s="939">
        <v>7.0522805999999996</v>
      </c>
    </row>
    <row r="43" spans="2:7" ht="18" customHeight="1" x14ac:dyDescent="0.2">
      <c r="B43" s="989" t="s">
        <v>888</v>
      </c>
      <c r="C43" s="932">
        <v>12.663872253333331</v>
      </c>
      <c r="D43" s="932"/>
      <c r="E43" s="932"/>
      <c r="F43" s="1356"/>
      <c r="G43" s="934">
        <v>6.23659083015667E-2</v>
      </c>
    </row>
    <row r="44" spans="2:7" ht="18" customHeight="1" x14ac:dyDescent="0.2">
      <c r="B44" s="989" t="s">
        <v>889</v>
      </c>
      <c r="C44" s="601">
        <v>9304.6589172885506</v>
      </c>
      <c r="D44" s="601"/>
      <c r="E44" s="601"/>
      <c r="F44" s="590"/>
      <c r="G44" s="939">
        <v>0.35018872839519</v>
      </c>
    </row>
    <row r="45" spans="2:7" ht="18" customHeight="1" x14ac:dyDescent="0.2">
      <c r="B45" s="1357" t="s">
        <v>890</v>
      </c>
      <c r="C45" s="590">
        <v>99046.469942714815</v>
      </c>
      <c r="D45" s="1338"/>
      <c r="E45" s="659"/>
      <c r="F45" s="590"/>
      <c r="G45" s="1339">
        <v>1.0253299501868001E-3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E7A3DE81-51AB-4200-9C81-1072DB35F1C6}"/>
  </dataValidations>
  <hyperlinks>
    <hyperlink ref="B6" location="Index" display="Back to Index" xr:uid="{2AF36AEC-D357-49F7-8386-DC87626A0C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D635-8F4C-4B10-9FD4-CE6D06C83136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77883.046099869884</v>
      </c>
      <c r="D10" s="1239"/>
      <c r="E10" s="1239"/>
      <c r="F10" s="1239"/>
      <c r="G10" s="1239"/>
      <c r="H10" s="1239"/>
      <c r="I10" s="1435"/>
      <c r="J10" s="1436"/>
      <c r="K10" s="1437">
        <v>809.45686652338759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67375.164130648482</v>
      </c>
      <c r="D22" s="1497"/>
      <c r="E22" s="1497"/>
      <c r="F22" s="1497"/>
      <c r="G22" s="1497"/>
      <c r="H22" s="1497"/>
      <c r="I22" s="1498"/>
      <c r="J22" s="1458"/>
      <c r="K22" s="1437">
        <v>30.43021383357285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67375.164130648482</v>
      </c>
      <c r="D23" s="1323"/>
      <c r="E23" s="1323"/>
      <c r="F23" s="1323"/>
      <c r="G23" s="1323"/>
      <c r="H23" s="1323"/>
      <c r="I23" s="1324"/>
      <c r="J23" s="1458"/>
      <c r="K23" s="1437">
        <v>30.43021383357285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142036.37597456129</v>
      </c>
      <c r="D26" s="1323"/>
      <c r="E26" s="1323"/>
      <c r="F26" s="1323"/>
      <c r="G26" s="1323"/>
      <c r="H26" s="1323"/>
      <c r="I26" s="1324"/>
      <c r="J26" s="1458"/>
      <c r="K26" s="1437">
        <v>746.49824188990351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142036.37597456129</v>
      </c>
      <c r="D27" s="1323"/>
      <c r="E27" s="1323"/>
      <c r="F27" s="1323"/>
      <c r="G27" s="1323"/>
      <c r="H27" s="1323"/>
      <c r="I27" s="1324"/>
      <c r="J27" s="1458"/>
      <c r="K27" s="1437">
        <v>746.49824188990351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1481156.7715751349</v>
      </c>
      <c r="D30" s="1323"/>
      <c r="E30" s="1323"/>
      <c r="F30" s="1323"/>
      <c r="G30" s="1323"/>
      <c r="H30" s="1323"/>
      <c r="I30" s="1324"/>
      <c r="J30" s="1458"/>
      <c r="K30" s="1437">
        <v>84.867361032826381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390.971</v>
      </c>
      <c r="D32" s="1502"/>
      <c r="E32" s="1502"/>
      <c r="F32" s="1502"/>
      <c r="G32" s="1503">
        <v>520.63544100000001</v>
      </c>
      <c r="H32" s="30"/>
      <c r="I32" s="592"/>
      <c r="J32" s="1458"/>
      <c r="K32" s="1459">
        <v>7.0759812419727384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330.23793230000001</v>
      </c>
      <c r="D34" s="1502"/>
      <c r="E34" s="1502"/>
      <c r="F34" s="1502"/>
      <c r="G34" s="1503">
        <v>52.424965999999998</v>
      </c>
      <c r="H34" s="30"/>
      <c r="I34" s="592"/>
      <c r="J34" s="1458"/>
      <c r="K34" s="1459">
        <v>4.5315979904285E-2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13413.63712663534</v>
      </c>
      <c r="D35" s="1502"/>
      <c r="E35" s="1502"/>
      <c r="F35" s="1502"/>
      <c r="G35" s="1503">
        <v>42.952592000000003</v>
      </c>
      <c r="H35" s="30"/>
      <c r="I35" s="592"/>
      <c r="J35" s="1458"/>
      <c r="K35" s="1459">
        <v>8.7256324939836638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5220.4217172579392</v>
      </c>
      <c r="D36" s="1502"/>
      <c r="E36" s="1502"/>
      <c r="F36" s="1502"/>
      <c r="G36" s="1503">
        <v>461.45370300000002</v>
      </c>
      <c r="H36" s="30"/>
      <c r="I36" s="592"/>
      <c r="J36" s="1458"/>
      <c r="K36" s="1459">
        <v>13.653478829984151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295.87250000974802</v>
      </c>
      <c r="D37" s="1502"/>
      <c r="E37" s="1502"/>
      <c r="F37" s="1502"/>
      <c r="G37" s="1503">
        <v>207.192431</v>
      </c>
      <c r="H37" s="30"/>
      <c r="I37" s="592"/>
      <c r="J37" s="1458"/>
      <c r="K37" s="1459">
        <v>0.41984411802559118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1316282.754677834</v>
      </c>
      <c r="D38" s="1502"/>
      <c r="E38" s="1502"/>
      <c r="F38" s="1502"/>
      <c r="G38" s="1503">
        <v>1.7632669999999999</v>
      </c>
      <c r="H38" s="30"/>
      <c r="I38" s="592"/>
      <c r="J38" s="1458"/>
      <c r="K38" s="1459">
        <v>41.973745119050321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145222.8766210989</v>
      </c>
      <c r="D39" s="1477"/>
      <c r="E39" s="1477"/>
      <c r="F39" s="1477"/>
      <c r="G39" s="1477"/>
      <c r="H39" s="1477"/>
      <c r="I39" s="1478"/>
      <c r="J39" s="1458"/>
      <c r="K39" s="1437">
        <v>12.97336324990563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36411.151888842222</v>
      </c>
      <c r="D41" s="1502"/>
      <c r="E41" s="1502"/>
      <c r="F41" s="1502"/>
      <c r="G41" s="1503">
        <v>1.7807740000000001</v>
      </c>
      <c r="H41" s="30"/>
      <c r="I41" s="592"/>
      <c r="J41" s="1458"/>
      <c r="K41" s="1459">
        <v>3.9736777893227209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447.93200000000002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3.8150112446856503E-2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12.663872253333331</v>
      </c>
      <c r="D43" s="1502"/>
      <c r="E43" s="1502"/>
      <c r="F43" s="1502"/>
      <c r="G43" s="1503">
        <v>143.76150699999999</v>
      </c>
      <c r="H43" s="30"/>
      <c r="I43" s="592"/>
      <c r="J43" s="1458"/>
      <c r="K43" s="1459">
        <v>3.786879429415E-2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9304.6589172885506</v>
      </c>
      <c r="D44" s="1502"/>
      <c r="E44" s="1502"/>
      <c r="F44" s="1502"/>
      <c r="G44" s="1503">
        <v>1.753371</v>
      </c>
      <c r="H44" s="30"/>
      <c r="I44" s="592"/>
      <c r="J44" s="1458"/>
      <c r="K44" s="1459">
        <v>5.771326733711823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99046.469942714815</v>
      </c>
      <c r="D45" s="1477"/>
      <c r="E45" s="1477"/>
      <c r="F45" s="1477"/>
      <c r="G45" s="1477"/>
      <c r="H45" s="1477"/>
      <c r="I45" s="1478"/>
      <c r="J45" s="1458"/>
      <c r="K45" s="1437">
        <v>3.1523398201300799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EB233DE9-82C3-4735-B866-5924AEF42425}"/>
  </dataValidations>
  <hyperlinks>
    <hyperlink ref="B5" location="Index" display="Back to Index" xr:uid="{CD84D267-50A8-4032-A910-220B6F8201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DD077-2E33-4ADE-8236-083333F83DEF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77883.046099869884</v>
      </c>
      <c r="D10" s="1599"/>
      <c r="E10" s="1600"/>
      <c r="F10" s="317">
        <v>6874172.8680240959</v>
      </c>
      <c r="G10" s="317">
        <v>1297945881.3319371</v>
      </c>
      <c r="H10" s="317">
        <v>1813667.381937285</v>
      </c>
      <c r="I10" s="317">
        <v>1578227916.091665</v>
      </c>
      <c r="J10" s="317">
        <v>146724552.3502112</v>
      </c>
      <c r="K10" s="317">
        <v>4515084.9436075222</v>
      </c>
      <c r="L10" s="317">
        <v>278309695.12878072</v>
      </c>
      <c r="M10" s="317">
        <v>1802040667.743881</v>
      </c>
      <c r="N10" s="317">
        <v>4989623.1991786687</v>
      </c>
      <c r="O10" s="317">
        <v>153294147.27270249</v>
      </c>
      <c r="P10" s="317" t="s">
        <v>73</v>
      </c>
      <c r="Q10" s="317">
        <v>12183966.65980912</v>
      </c>
      <c r="R10" s="1601"/>
      <c r="S10" s="315"/>
      <c r="T10" s="1602"/>
      <c r="U10" s="1603"/>
      <c r="V10" s="1604"/>
      <c r="W10" s="1605"/>
      <c r="X10" s="1606">
        <v>31.651817024753541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67375.164130648482</v>
      </c>
      <c r="D22" s="1610"/>
      <c r="E22" s="1610"/>
      <c r="F22" s="739" t="s">
        <v>73</v>
      </c>
      <c r="G22" s="739">
        <v>108440.93608</v>
      </c>
      <c r="H22" s="739" t="s">
        <v>73</v>
      </c>
      <c r="I22" s="739">
        <v>172679274.3282105</v>
      </c>
      <c r="J22" s="739" t="s">
        <v>73</v>
      </c>
      <c r="K22" s="739" t="s">
        <v>100</v>
      </c>
      <c r="L22" s="739">
        <v>19739751.546417739</v>
      </c>
      <c r="M22" s="739">
        <v>564676495.86895478</v>
      </c>
      <c r="N22" s="739" t="s">
        <v>400</v>
      </c>
      <c r="O22" s="739">
        <v>40930.285688999997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2.0587605761300569</v>
      </c>
      <c r="Y22" s="1632"/>
      <c r="Z22" s="1633"/>
    </row>
    <row r="23" spans="2:26" ht="18" customHeight="1" x14ac:dyDescent="0.2">
      <c r="B23" s="1630" t="s">
        <v>936</v>
      </c>
      <c r="C23" s="739">
        <v>67375.164130648482</v>
      </c>
      <c r="D23" s="1610"/>
      <c r="E23" s="1610"/>
      <c r="F23" s="739" t="s">
        <v>73</v>
      </c>
      <c r="G23" s="739">
        <v>108440.93608</v>
      </c>
      <c r="H23" s="739" t="s">
        <v>73</v>
      </c>
      <c r="I23" s="739">
        <v>172679274.3282105</v>
      </c>
      <c r="J23" s="739" t="s">
        <v>73</v>
      </c>
      <c r="K23" s="739" t="s">
        <v>100</v>
      </c>
      <c r="L23" s="739">
        <v>19739751.546417739</v>
      </c>
      <c r="M23" s="739">
        <v>564676495.86895478</v>
      </c>
      <c r="N23" s="739" t="s">
        <v>400</v>
      </c>
      <c r="O23" s="739">
        <v>40930.285688999997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2.0587605761300569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142036.37597456129</v>
      </c>
      <c r="D26" s="1610"/>
      <c r="E26" s="1610"/>
      <c r="F26" s="739">
        <v>3718714.0759442002</v>
      </c>
      <c r="G26" s="739">
        <v>968996112.02024913</v>
      </c>
      <c r="H26" s="739">
        <v>2897294.1609599241</v>
      </c>
      <c r="I26" s="739">
        <v>190040659.04208881</v>
      </c>
      <c r="J26" s="739">
        <v>144515157.18029031</v>
      </c>
      <c r="K26" s="739">
        <v>266259.62915067322</v>
      </c>
      <c r="L26" s="739">
        <v>18625769.413270131</v>
      </c>
      <c r="M26" s="739">
        <v>8766088.277900558</v>
      </c>
      <c r="N26" s="739">
        <v>175483.86272566041</v>
      </c>
      <c r="O26" s="739">
        <v>74286606.61715655</v>
      </c>
      <c r="P26" s="739" t="s">
        <v>73</v>
      </c>
      <c r="Q26" s="739">
        <v>40756438.830612659</v>
      </c>
      <c r="R26" s="739"/>
      <c r="S26" s="1622"/>
      <c r="T26" s="1348"/>
      <c r="U26" s="1623"/>
      <c r="V26" s="1620"/>
      <c r="W26" s="1621"/>
      <c r="X26" s="739">
        <v>7.4739018640471837</v>
      </c>
      <c r="Y26" s="1625"/>
      <c r="Z26" s="1626"/>
    </row>
    <row r="27" spans="2:26" ht="18" customHeight="1" x14ac:dyDescent="0.2">
      <c r="B27" s="1630" t="s">
        <v>940</v>
      </c>
      <c r="C27" s="739">
        <v>142036.37597456129</v>
      </c>
      <c r="D27" s="1610"/>
      <c r="E27" s="1610"/>
      <c r="F27" s="739">
        <v>3718714.0759442002</v>
      </c>
      <c r="G27" s="739">
        <v>968996112.02024913</v>
      </c>
      <c r="H27" s="739">
        <v>2897294.1609599241</v>
      </c>
      <c r="I27" s="739">
        <v>190040659.04208881</v>
      </c>
      <c r="J27" s="739">
        <v>144515157.18029031</v>
      </c>
      <c r="K27" s="739">
        <v>266259.62915067322</v>
      </c>
      <c r="L27" s="739">
        <v>18625769.413270131</v>
      </c>
      <c r="M27" s="739">
        <v>8766088.277900558</v>
      </c>
      <c r="N27" s="739">
        <v>175483.86272566041</v>
      </c>
      <c r="O27" s="739">
        <v>74286606.61715655</v>
      </c>
      <c r="P27" s="739" t="s">
        <v>73</v>
      </c>
      <c r="Q27" s="739">
        <v>40756438.830612659</v>
      </c>
      <c r="R27" s="739"/>
      <c r="S27" s="1622"/>
      <c r="T27" s="1348"/>
      <c r="U27" s="1623"/>
      <c r="V27" s="373"/>
      <c r="W27" s="1631"/>
      <c r="X27" s="739">
        <v>7.4739018640471837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1481156.7715751349</v>
      </c>
      <c r="D30" s="1610"/>
      <c r="E30" s="1610"/>
      <c r="F30" s="739" t="s">
        <v>50</v>
      </c>
      <c r="G30" s="739">
        <v>52454381.947079398</v>
      </c>
      <c r="H30" s="739">
        <v>36634111.422239996</v>
      </c>
      <c r="I30" s="739">
        <v>735943961.04852104</v>
      </c>
      <c r="J30" s="739">
        <v>2967403.6335172299</v>
      </c>
      <c r="K30" s="739">
        <v>5528770.071058833</v>
      </c>
      <c r="L30" s="739">
        <v>29517733.18764244</v>
      </c>
      <c r="M30" s="739">
        <v>285972343.79052842</v>
      </c>
      <c r="N30" s="739">
        <v>31458253.401562259</v>
      </c>
      <c r="O30" s="739">
        <v>17231763.90238918</v>
      </c>
      <c r="P30" s="739" t="s">
        <v>50</v>
      </c>
      <c r="Q30" s="739">
        <v>379358218.63365263</v>
      </c>
      <c r="R30" s="739"/>
      <c r="S30" s="1622"/>
      <c r="T30" s="1348"/>
      <c r="U30" s="1623"/>
      <c r="V30" s="373"/>
      <c r="W30" s="1631"/>
      <c r="X30" s="739">
        <v>7.7938754328673472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390.971</v>
      </c>
      <c r="D32" s="1502"/>
      <c r="E32" s="312">
        <v>520.63544100000001</v>
      </c>
      <c r="F32" s="30" t="s">
        <v>73</v>
      </c>
      <c r="G32" s="30">
        <v>10433363.97834068</v>
      </c>
      <c r="H32" s="30">
        <v>2845.4582399999999</v>
      </c>
      <c r="I32" s="30">
        <v>17389676.369194541</v>
      </c>
      <c r="J32" s="30" t="s">
        <v>73</v>
      </c>
      <c r="K32" s="30" t="s">
        <v>100</v>
      </c>
      <c r="L32" s="30" t="s">
        <v>73</v>
      </c>
      <c r="M32" s="30">
        <v>1764024.501742905</v>
      </c>
      <c r="N32" s="30" t="s">
        <v>73</v>
      </c>
      <c r="O32" s="30" t="s">
        <v>50</v>
      </c>
      <c r="P32" s="30" t="s">
        <v>73</v>
      </c>
      <c r="Q32" s="30">
        <v>199509.63071999999</v>
      </c>
      <c r="R32" s="739"/>
      <c r="S32" s="1622"/>
      <c r="T32" s="1348"/>
      <c r="U32" s="1623"/>
      <c r="V32" s="1620"/>
      <c r="W32" s="1621"/>
      <c r="X32" s="1624">
        <v>0.35008875611092238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330.23793230000001</v>
      </c>
      <c r="D34" s="1502"/>
      <c r="E34" s="312">
        <v>52.424965999999998</v>
      </c>
      <c r="F34" s="30" t="s">
        <v>73</v>
      </c>
      <c r="G34" s="30" t="s">
        <v>73</v>
      </c>
      <c r="H34" s="30" t="s">
        <v>73</v>
      </c>
      <c r="I34" s="30">
        <v>68755.773873466242</v>
      </c>
      <c r="J34" s="30" t="s">
        <v>73</v>
      </c>
      <c r="K34" s="30" t="s">
        <v>73</v>
      </c>
      <c r="L34" s="30">
        <v>11943.6493150685</v>
      </c>
      <c r="M34" s="30">
        <v>4900711.1692491965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1.2681337929626999E-3</v>
      </c>
      <c r="Y34" s="1625"/>
      <c r="Z34" s="1626"/>
    </row>
    <row r="35" spans="2:26" ht="18" customHeight="1" x14ac:dyDescent="0.2">
      <c r="B35" s="1630" t="s">
        <v>947</v>
      </c>
      <c r="C35" s="1502">
        <v>13413.63712663534</v>
      </c>
      <c r="D35" s="1502"/>
      <c r="E35" s="312">
        <v>42.952592000000003</v>
      </c>
      <c r="F35" s="30" t="s">
        <v>73</v>
      </c>
      <c r="G35" s="30">
        <v>265724.25386</v>
      </c>
      <c r="H35" s="30" t="s">
        <v>73</v>
      </c>
      <c r="I35" s="30">
        <v>58951657.970441617</v>
      </c>
      <c r="J35" s="30" t="s">
        <v>73</v>
      </c>
      <c r="K35" s="30" t="s">
        <v>100</v>
      </c>
      <c r="L35" s="30">
        <v>8846820.0275435355</v>
      </c>
      <c r="M35" s="30">
        <v>137322610.40960139</v>
      </c>
      <c r="N35" s="30" t="s">
        <v>400</v>
      </c>
      <c r="O35" s="30">
        <v>33800.898655999998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0.79948050261876569</v>
      </c>
      <c r="Y35" s="1625"/>
      <c r="Z35" s="1626"/>
    </row>
    <row r="36" spans="2:26" ht="18" customHeight="1" x14ac:dyDescent="0.2">
      <c r="B36" s="1630" t="s">
        <v>948</v>
      </c>
      <c r="C36" s="1502">
        <v>5220.4217172579392</v>
      </c>
      <c r="D36" s="1502"/>
      <c r="E36" s="312">
        <v>461.45370300000002</v>
      </c>
      <c r="F36" s="30" t="s">
        <v>73</v>
      </c>
      <c r="G36" s="30">
        <v>5838.0434706916612</v>
      </c>
      <c r="H36" s="30">
        <v>14867753.4</v>
      </c>
      <c r="I36" s="30">
        <v>123451867.34531359</v>
      </c>
      <c r="J36" s="30" t="s">
        <v>73</v>
      </c>
      <c r="K36" s="30">
        <v>47469.733058833393</v>
      </c>
      <c r="L36" s="30">
        <v>5391595.5140691474</v>
      </c>
      <c r="M36" s="30">
        <v>114720075.7094907</v>
      </c>
      <c r="N36" s="30">
        <v>2611440</v>
      </c>
      <c r="O36" s="30">
        <v>15290.844343000001</v>
      </c>
      <c r="P36" s="30" t="s">
        <v>73</v>
      </c>
      <c r="Q36" s="30">
        <v>170017.24674</v>
      </c>
      <c r="R36" s="739"/>
      <c r="S36" s="1622"/>
      <c r="T36" s="1348"/>
      <c r="U36" s="1623"/>
      <c r="V36" s="1620"/>
      <c r="W36" s="1621"/>
      <c r="X36" s="1624">
        <v>1.905892615872923</v>
      </c>
      <c r="Y36" s="1625"/>
      <c r="Z36" s="1626"/>
    </row>
    <row r="37" spans="2:26" ht="18" customHeight="1" x14ac:dyDescent="0.2">
      <c r="B37" s="1630" t="s">
        <v>998</v>
      </c>
      <c r="C37" s="1502">
        <v>295.87250000974802</v>
      </c>
      <c r="D37" s="1502"/>
      <c r="E37" s="312">
        <v>207.192431</v>
      </c>
      <c r="F37" s="30" t="s">
        <v>50</v>
      </c>
      <c r="G37" s="30" t="s">
        <v>50</v>
      </c>
      <c r="H37" s="30" t="s">
        <v>50</v>
      </c>
      <c r="I37" s="30">
        <v>2217152.534891264</v>
      </c>
      <c r="J37" s="30" t="s">
        <v>50</v>
      </c>
      <c r="K37" s="30" t="s">
        <v>60</v>
      </c>
      <c r="L37" s="30">
        <v>59883.364796123613</v>
      </c>
      <c r="M37" s="30">
        <v>5552631.4558383441</v>
      </c>
      <c r="N37" s="30" t="s">
        <v>60</v>
      </c>
      <c r="O37" s="30">
        <v>421.58038413000003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2.8217229264698999E-2</v>
      </c>
      <c r="Y37" s="1625"/>
      <c r="Z37" s="1626"/>
    </row>
    <row r="38" spans="2:26" ht="18" customHeight="1" x14ac:dyDescent="0.2">
      <c r="B38" s="1630" t="s">
        <v>950</v>
      </c>
      <c r="C38" s="1502">
        <v>1316282.754677834</v>
      </c>
      <c r="D38" s="1502"/>
      <c r="E38" s="312">
        <v>1.7632669999999999</v>
      </c>
      <c r="F38" s="30" t="s">
        <v>73</v>
      </c>
      <c r="G38" s="30">
        <v>17070385.570132419</v>
      </c>
      <c r="H38" s="30">
        <v>21763512.563999999</v>
      </c>
      <c r="I38" s="30">
        <v>399586479.61486048</v>
      </c>
      <c r="J38" s="30">
        <v>2866351.0935172299</v>
      </c>
      <c r="K38" s="30">
        <v>5481300.3380000005</v>
      </c>
      <c r="L38" s="30">
        <v>15205105.868428569</v>
      </c>
      <c r="M38" s="30">
        <v>11321340.055743949</v>
      </c>
      <c r="N38" s="30">
        <v>25455278.854997441</v>
      </c>
      <c r="O38" s="30">
        <v>17155653.360363051</v>
      </c>
      <c r="P38" s="30" t="s">
        <v>73</v>
      </c>
      <c r="Q38" s="30">
        <v>288365289.04258811</v>
      </c>
      <c r="R38" s="739"/>
      <c r="S38" s="1622"/>
      <c r="T38" s="1348"/>
      <c r="U38" s="1623"/>
      <c r="V38" s="1620"/>
      <c r="W38" s="1621"/>
      <c r="X38" s="1624">
        <v>3.0639777557393191</v>
      </c>
      <c r="Y38" s="1625"/>
      <c r="Z38" s="1626"/>
    </row>
    <row r="39" spans="2:26" ht="18" customHeight="1" x14ac:dyDescent="0.2">
      <c r="B39" s="1630" t="s">
        <v>951</v>
      </c>
      <c r="C39" s="739">
        <v>145222.8766210989</v>
      </c>
      <c r="D39" s="1610"/>
      <c r="E39" s="1610"/>
      <c r="F39" s="739" t="s">
        <v>50</v>
      </c>
      <c r="G39" s="739">
        <v>24679070.101275612</v>
      </c>
      <c r="H39" s="739" t="s">
        <v>50</v>
      </c>
      <c r="I39" s="739">
        <v>134278371.43994609</v>
      </c>
      <c r="J39" s="739">
        <v>101052.54</v>
      </c>
      <c r="K39" s="739" t="s">
        <v>50</v>
      </c>
      <c r="L39" s="739">
        <v>2384.7634899999998</v>
      </c>
      <c r="M39" s="739">
        <v>10390950.488861891</v>
      </c>
      <c r="N39" s="739">
        <v>3391534.546564823</v>
      </c>
      <c r="O39" s="739">
        <v>26597.218643</v>
      </c>
      <c r="P39" s="739" t="s">
        <v>50</v>
      </c>
      <c r="Q39" s="739">
        <v>90623402.71360454</v>
      </c>
      <c r="R39" s="739"/>
      <c r="S39" s="1622"/>
      <c r="T39" s="1348"/>
      <c r="U39" s="1623"/>
      <c r="V39" s="373"/>
      <c r="W39" s="1631"/>
      <c r="X39" s="739">
        <v>1.644950439467755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36411.151888842222</v>
      </c>
      <c r="D41" s="1502"/>
      <c r="E41" s="739">
        <v>1.7807740000000001</v>
      </c>
      <c r="F41" s="30" t="s">
        <v>50</v>
      </c>
      <c r="G41" s="30">
        <v>5964566.7978999997</v>
      </c>
      <c r="H41" s="30" t="s">
        <v>50</v>
      </c>
      <c r="I41" s="30">
        <v>120397820.2780786</v>
      </c>
      <c r="J41" s="30" t="s">
        <v>50</v>
      </c>
      <c r="K41" s="30" t="s">
        <v>50</v>
      </c>
      <c r="L41" s="30" t="s">
        <v>60</v>
      </c>
      <c r="M41" s="30">
        <v>6474747.770714662</v>
      </c>
      <c r="N41" s="30">
        <v>3391534.546564823</v>
      </c>
      <c r="O41" s="30">
        <v>26597.218643</v>
      </c>
      <c r="P41" s="30" t="s">
        <v>50</v>
      </c>
      <c r="Q41" s="30">
        <v>6934111.844219544</v>
      </c>
      <c r="R41" s="739"/>
      <c r="S41" s="1622"/>
      <c r="T41" s="1348"/>
      <c r="U41" s="1623"/>
      <c r="V41" s="373"/>
      <c r="W41" s="1631"/>
      <c r="X41" s="1624">
        <v>1.1901220726511179</v>
      </c>
      <c r="Y41" s="1632"/>
      <c r="Z41" s="1633"/>
    </row>
    <row r="42" spans="2:26" ht="18" customHeight="1" x14ac:dyDescent="0.2">
      <c r="B42" s="1507" t="s">
        <v>954</v>
      </c>
      <c r="C42" s="1502">
        <v>447.93200000000002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3459588.5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12.663872253333331</v>
      </c>
      <c r="D43" s="1502"/>
      <c r="E43" s="739">
        <v>143.76150699999999</v>
      </c>
      <c r="F43" s="30" t="s">
        <v>73</v>
      </c>
      <c r="G43" s="30" t="s">
        <v>50</v>
      </c>
      <c r="H43" s="30" t="s">
        <v>73</v>
      </c>
      <c r="I43" s="30">
        <v>22437.068332776002</v>
      </c>
      <c r="J43" s="30" t="s">
        <v>73</v>
      </c>
      <c r="K43" s="30" t="s">
        <v>73</v>
      </c>
      <c r="L43" s="30">
        <v>2384.7634899999998</v>
      </c>
      <c r="M43" s="30">
        <v>411627.96814722399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8.0499674245799996E-5</v>
      </c>
      <c r="Y43" s="1632"/>
      <c r="Z43" s="1633"/>
    </row>
    <row r="44" spans="2:26" ht="18" customHeight="1" x14ac:dyDescent="0.2">
      <c r="B44" s="1507" t="s">
        <v>999</v>
      </c>
      <c r="C44" s="1502">
        <v>9304.6589172885506</v>
      </c>
      <c r="D44" s="1502"/>
      <c r="E44" s="739">
        <v>1.753371</v>
      </c>
      <c r="F44" s="30" t="s">
        <v>73</v>
      </c>
      <c r="G44" s="30">
        <v>18714503.303375609</v>
      </c>
      <c r="H44" s="30" t="s">
        <v>73</v>
      </c>
      <c r="I44" s="30">
        <v>13849457.61647374</v>
      </c>
      <c r="J44" s="30">
        <v>101052.54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2716291.6619490501</v>
      </c>
      <c r="R44" s="739"/>
      <c r="S44" s="1622"/>
      <c r="T44" s="1348"/>
      <c r="U44" s="1623"/>
      <c r="V44" s="373"/>
      <c r="W44" s="1631"/>
      <c r="X44" s="1624">
        <v>0.32743656596548071</v>
      </c>
      <c r="Y44" s="1632"/>
      <c r="Z44" s="1633"/>
    </row>
    <row r="45" spans="2:26" ht="18" customHeight="1" x14ac:dyDescent="0.2">
      <c r="B45" s="1508" t="s">
        <v>957</v>
      </c>
      <c r="C45" s="739">
        <v>99046.469942714815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8656.4770610211708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80972999.207435936</v>
      </c>
      <c r="R45" s="739"/>
      <c r="S45" s="1622"/>
      <c r="T45" s="1348"/>
      <c r="U45" s="1623"/>
      <c r="V45" s="373"/>
      <c r="W45" s="1631"/>
      <c r="X45" s="739">
        <v>0.12731130117691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106712563.0991016</v>
      </c>
      <c r="U50" s="1667"/>
      <c r="V50" s="1668"/>
      <c r="W50" s="1669"/>
      <c r="X50" s="1670"/>
      <c r="Y50" s="1665">
        <v>24.591702882576659</v>
      </c>
      <c r="Z50" s="1671">
        <v>1.542310289731488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10592886.94396829</v>
      </c>
      <c r="G51" s="1675">
        <v>2319504816.2353458</v>
      </c>
      <c r="H51" s="1675">
        <v>41345072.965137213</v>
      </c>
      <c r="I51" s="1675">
        <v>2676891810.5104852</v>
      </c>
      <c r="J51" s="1675">
        <v>294207113.16401881</v>
      </c>
      <c r="K51" s="1675">
        <v>10310114.64381703</v>
      </c>
      <c r="L51" s="1675">
        <v>346192949.27611089</v>
      </c>
      <c r="M51" s="1676"/>
      <c r="N51" s="1677">
        <v>36623360.463466592</v>
      </c>
      <c r="O51" s="1677">
        <v>244853448.07793719</v>
      </c>
      <c r="P51" s="1676"/>
      <c r="Q51" s="1678">
        <v>432298624.12407428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12.993210686937219</v>
      </c>
      <c r="H53" s="1688" t="s">
        <v>73</v>
      </c>
      <c r="I53" s="1688">
        <v>27.90547754303936</v>
      </c>
      <c r="J53" s="1688">
        <v>1.925230633559357</v>
      </c>
      <c r="K53" s="1688">
        <v>0.3141721088505221</v>
      </c>
      <c r="L53" s="1688">
        <v>5.0228107089599501</v>
      </c>
      <c r="M53" s="401"/>
      <c r="N53" s="1689">
        <v>0.37727804307753909</v>
      </c>
      <c r="O53" s="1689">
        <v>0.8102611847026141</v>
      </c>
      <c r="P53" s="401"/>
      <c r="Q53" s="1689">
        <v>1.048273515605838</v>
      </c>
      <c r="R53" s="1687"/>
      <c r="S53" s="401"/>
      <c r="T53" s="1690"/>
      <c r="U53" s="1691"/>
      <c r="V53" s="401"/>
      <c r="W53" s="1692"/>
      <c r="X53" s="1693">
        <v>50.396714424732409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C47EC062-F4E9-4DF8-9C79-F729E734418D}"/>
  </dataValidations>
  <hyperlinks>
    <hyperlink ref="B4" location="Index" display="Back to Index" xr:uid="{7AA2A068-ED07-496F-8C79-6C4D688184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4804C-A69D-4B9E-91BC-3E8414D5D4CC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145.94775782564801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58.257231844217173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87.690525981430881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19.940266903632811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67.750259077798077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7F104567-EFB8-41BC-A017-FD581A4A3222}"/>
  </dataValidations>
  <hyperlinks>
    <hyperlink ref="B6" location="Index" display="Back to Index" xr:uid="{6BAC3232-FF38-4C8A-BC08-16606F8F9D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68555-4F7C-49A7-9E7A-9072F22AF0C2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383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328.74121656796962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137.5104705446214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57.533163979109609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52.217536309242902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1.0992648041942681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4.2163628656724432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31.350496379824229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57.977988358522254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4.8930848063241994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39.476012499567993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85.920159380754185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31.278938321251911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54.641221059502257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EC83368D-19F5-4FE7-9473-01E3DE74F462}"/>
  </dataValidations>
  <hyperlinks>
    <hyperlink ref="B6" location="Index" display="Back to Index" xr:uid="{72C3337B-CA4F-4241-B53C-EBBE59B8F94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3051-8361-4318-A3A8-FD90152DA3B8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D506113A-D68E-499E-A347-C67C1D65EA6F}"/>
  </dataValidations>
  <hyperlinks>
    <hyperlink ref="B6" location="Index" display="Back to Index" xr:uid="{110BDAFD-507A-4D60-9E99-18D2CAF7617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15CA-3052-471F-92DE-571EBFDBA652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75280949.072482392</v>
      </c>
      <c r="N9" s="180">
        <v>18202217.244019989</v>
      </c>
      <c r="O9" s="180">
        <v>45760034.574000001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7019.1341042954682</v>
      </c>
      <c r="G10" s="1890"/>
      <c r="H10" s="1891"/>
      <c r="I10" s="144">
        <v>20.487174828643099</v>
      </c>
      <c r="J10" s="902">
        <v>0.60169006581437035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1885.088881553821</v>
      </c>
      <c r="G11" s="1648"/>
      <c r="H11" s="228"/>
      <c r="I11" s="1892">
        <v>5.8313526969761638</v>
      </c>
      <c r="J11" s="1858">
        <v>0.16258772510562691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386.32407092670383</v>
      </c>
      <c r="G12" s="1852"/>
      <c r="H12" s="228"/>
      <c r="I12" s="904">
        <v>1.0953335239842481</v>
      </c>
      <c r="J12" s="1858">
        <v>3.1367197321622999E-2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4379.0609603477478</v>
      </c>
      <c r="G13" s="1852"/>
      <c r="H13" s="228"/>
      <c r="I13" s="904">
        <v>12.542114163966589</v>
      </c>
      <c r="J13" s="1858">
        <v>0.3814947280234986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368.66019146719628</v>
      </c>
      <c r="G14" s="1894"/>
      <c r="H14" s="1895"/>
      <c r="I14" s="157">
        <v>1.018374443716092</v>
      </c>
      <c r="J14" s="207">
        <v>2.6240415363622E-2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4.3024437608400001</v>
      </c>
      <c r="G18" s="1913"/>
      <c r="H18" s="1914"/>
      <c r="I18" s="918">
        <v>1.0025432560836E-2</v>
      </c>
      <c r="J18" s="1868">
        <v>3.4216058709099999E-4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4.3024437608400001</v>
      </c>
      <c r="G19" s="1917"/>
      <c r="H19" s="1895"/>
      <c r="I19" s="157">
        <v>1.0025432560836E-2</v>
      </c>
      <c r="J19" s="207">
        <v>3.4216058709099999E-4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55.888215210231223</v>
      </c>
      <c r="G22" s="1913"/>
      <c r="H22" s="1914"/>
      <c r="I22" s="918">
        <v>0.14150661569291781</v>
      </c>
      <c r="J22" s="1868">
        <v>6.688277267706E-3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55.888215210231223</v>
      </c>
      <c r="G23" s="1917"/>
      <c r="H23" s="1920"/>
      <c r="I23" s="157">
        <v>0.14150661569291781</v>
      </c>
      <c r="J23" s="207">
        <v>6.688277267706E-3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19.3752</v>
      </c>
      <c r="G26" s="1927"/>
      <c r="H26" s="1928"/>
      <c r="I26" s="1924">
        <v>5.2313039999999998E-2</v>
      </c>
      <c r="J26" s="1929">
        <v>1.356264E-3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716.64873708203925</v>
      </c>
      <c r="G27" s="1913"/>
      <c r="H27" s="1914"/>
      <c r="I27" s="918">
        <v>1.4263090813445161</v>
      </c>
      <c r="J27" s="1868">
        <v>5.0151388583943197E-2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836F6DF5-F80B-41BF-9E2B-0E7144CC183D}"/>
  </dataValidations>
  <hyperlinks>
    <hyperlink ref="B6" location="Index" display="Back to Index" xr:uid="{3D9160E5-9087-40B1-8012-FD0E83CAC2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CB56-9F8F-4FEA-95CB-2A062308CC59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4307.564266978351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3555.6188515457929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751.94541543255787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3706.6077560943008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954.80022728582787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BAD5F556-7033-47C6-AFA3-758780C25ED5}"/>
  </dataValidations>
  <hyperlinks>
    <hyperlink ref="B6" location="Index" display="Back to Index" xr:uid="{A4FBF002-C7D9-4D1A-807D-10351CBC9D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0562-DB07-480A-A00D-DA21ADD96B33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-390810.18463701702</v>
      </c>
      <c r="D10" s="1975">
        <v>599.38412521100872</v>
      </c>
      <c r="E10" s="1975">
        <v>40.927810315976039</v>
      </c>
      <c r="F10" s="1975">
        <v>29.664929375292139</v>
      </c>
      <c r="G10" s="1975">
        <v>853.48898509409253</v>
      </c>
      <c r="H10" s="1976">
        <v>1326.148499142728</v>
      </c>
      <c r="I10" s="1977">
        <v>-363181.55939737509</v>
      </c>
    </row>
    <row r="11" spans="2:10" ht="18" customHeight="1" x14ac:dyDescent="0.2">
      <c r="B11" s="1978" t="s">
        <v>1140</v>
      </c>
      <c r="C11" s="1979">
        <v>-472197.69585423468</v>
      </c>
      <c r="D11" s="1979">
        <v>51.722263609631298</v>
      </c>
      <c r="E11" s="1979">
        <v>17.991401429778779</v>
      </c>
      <c r="F11" s="1979">
        <v>7.6526950053966418</v>
      </c>
      <c r="G11" s="1979">
        <v>265.25330025786388</v>
      </c>
      <c r="H11" s="1980">
        <v>60.588951124655487</v>
      </c>
      <c r="I11" s="1981">
        <v>-465981.75109427358</v>
      </c>
    </row>
    <row r="12" spans="2:10" ht="18" customHeight="1" x14ac:dyDescent="0.2">
      <c r="B12" s="1982" t="s">
        <v>1141</v>
      </c>
      <c r="C12" s="1983">
        <v>-403384.80518170341</v>
      </c>
      <c r="D12" s="1983">
        <v>48.709081143106218</v>
      </c>
      <c r="E12" s="1983">
        <v>15.55410241923518</v>
      </c>
      <c r="F12" s="601">
        <v>7.0290973031126782</v>
      </c>
      <c r="G12" s="601">
        <v>243.06531554306929</v>
      </c>
      <c r="H12" s="1904">
        <v>59.294746609290598</v>
      </c>
      <c r="I12" s="1984">
        <v>-397899.11376859911</v>
      </c>
    </row>
    <row r="13" spans="2:10" ht="18" customHeight="1" thickBot="1" x14ac:dyDescent="0.25">
      <c r="B13" s="1985" t="s">
        <v>1142</v>
      </c>
      <c r="C13" s="1986">
        <v>-68812.890672531299</v>
      </c>
      <c r="D13" s="1986">
        <v>3.013182466525079</v>
      </c>
      <c r="E13" s="1986">
        <v>2.4372990105436019</v>
      </c>
      <c r="F13" s="1987">
        <v>0.62359770228396316</v>
      </c>
      <c r="G13" s="1987">
        <v>22.187984714794691</v>
      </c>
      <c r="H13" s="1988">
        <v>1.2942045153648949</v>
      </c>
      <c r="I13" s="1989">
        <v>-68082.637325674543</v>
      </c>
    </row>
    <row r="14" spans="2:10" ht="18" customHeight="1" x14ac:dyDescent="0.2">
      <c r="B14" s="1978" t="s">
        <v>1143</v>
      </c>
      <c r="C14" s="1990">
        <v>56916.840752833101</v>
      </c>
      <c r="D14" s="1990">
        <v>41.726395403388089</v>
      </c>
      <c r="E14" s="1990">
        <v>9.2669102584289238</v>
      </c>
      <c r="F14" s="1990">
        <v>2.6796797316032381</v>
      </c>
      <c r="G14" s="1990">
        <v>91.373965668102102</v>
      </c>
      <c r="H14" s="1991">
        <v>5.0376607323348406</v>
      </c>
      <c r="I14" s="1992">
        <v>60540.911042611631</v>
      </c>
    </row>
    <row r="15" spans="2:10" ht="18" customHeight="1" x14ac:dyDescent="0.2">
      <c r="B15" s="1982" t="s">
        <v>1144</v>
      </c>
      <c r="C15" s="1983">
        <v>21582.792306342169</v>
      </c>
      <c r="D15" s="1983">
        <v>33.210797521200007</v>
      </c>
      <c r="E15" s="1983">
        <v>0.15171659532429041</v>
      </c>
      <c r="F15" s="601">
        <v>1.8987992870979229</v>
      </c>
      <c r="G15" s="601">
        <v>64.007130349810367</v>
      </c>
      <c r="H15" s="1904">
        <v>5.0196607323348408</v>
      </c>
      <c r="I15" s="1984">
        <v>22552.899534696709</v>
      </c>
    </row>
    <row r="16" spans="2:10" ht="18" customHeight="1" thickBot="1" x14ac:dyDescent="0.25">
      <c r="B16" s="1985" t="s">
        <v>1145</v>
      </c>
      <c r="C16" s="1986">
        <v>35334.048446490931</v>
      </c>
      <c r="D16" s="1986">
        <v>8.5155978821880822</v>
      </c>
      <c r="E16" s="1986">
        <v>9.1151936631046322</v>
      </c>
      <c r="F16" s="1987">
        <v>0.78088044450531457</v>
      </c>
      <c r="G16" s="1987">
        <v>27.36683531829172</v>
      </c>
      <c r="H16" s="1988">
        <v>1.7999999999999999E-2</v>
      </c>
      <c r="I16" s="1989">
        <v>37988.011507914933</v>
      </c>
    </row>
    <row r="17" spans="2:9" ht="18" customHeight="1" x14ac:dyDescent="0.2">
      <c r="B17" s="1978" t="s">
        <v>1146</v>
      </c>
      <c r="C17" s="1990">
        <v>12578.235251687869</v>
      </c>
      <c r="D17" s="1990">
        <v>196.9175159726704</v>
      </c>
      <c r="E17" s="1990">
        <v>2.0016998061146092</v>
      </c>
      <c r="F17" s="1990">
        <v>18.659454646069129</v>
      </c>
      <c r="G17" s="1990">
        <v>473.15931196803041</v>
      </c>
      <c r="H17" s="1991">
        <v>17.41568865546807</v>
      </c>
      <c r="I17" s="1992">
        <v>18622.376147543018</v>
      </c>
    </row>
    <row r="18" spans="2:9" ht="18" customHeight="1" x14ac:dyDescent="0.2">
      <c r="B18" s="1982" t="s">
        <v>1147</v>
      </c>
      <c r="C18" s="1983">
        <v>26541.600907176042</v>
      </c>
      <c r="D18" s="1983">
        <v>170.01843129406569</v>
      </c>
      <c r="E18" s="1983">
        <v>1.3545709168230671</v>
      </c>
      <c r="F18" s="601">
        <v>17.077487205924779</v>
      </c>
      <c r="G18" s="601">
        <v>423.97176514532441</v>
      </c>
      <c r="H18" s="1904">
        <v>17.382688655468069</v>
      </c>
      <c r="I18" s="1984">
        <v>31661.078276367989</v>
      </c>
    </row>
    <row r="19" spans="2:9" ht="18" customHeight="1" thickBot="1" x14ac:dyDescent="0.25">
      <c r="B19" s="1985" t="s">
        <v>1148</v>
      </c>
      <c r="C19" s="1986">
        <v>-13963.36565548816</v>
      </c>
      <c r="D19" s="1986">
        <v>26.899084678604741</v>
      </c>
      <c r="E19" s="1986">
        <v>0.64712888929154155</v>
      </c>
      <c r="F19" s="1987">
        <v>1.5819674401443411</v>
      </c>
      <c r="G19" s="1987">
        <v>49.187546822706082</v>
      </c>
      <c r="H19" s="1988">
        <v>3.3000000000000002E-2</v>
      </c>
      <c r="I19" s="1989">
        <v>-13038.702128824971</v>
      </c>
    </row>
    <row r="20" spans="2:9" ht="18" customHeight="1" x14ac:dyDescent="0.2">
      <c r="B20" s="1978" t="s">
        <v>1149</v>
      </c>
      <c r="C20" s="1990">
        <v>15655.11862028048</v>
      </c>
      <c r="D20" s="1990">
        <v>295.44150697694499</v>
      </c>
      <c r="E20" s="1990">
        <v>1.4511405408617519</v>
      </c>
      <c r="F20" s="1990">
        <v>8.2740819211000002E-2</v>
      </c>
      <c r="G20" s="1990">
        <v>2.9136184989860001</v>
      </c>
      <c r="H20" s="1991" t="s">
        <v>58</v>
      </c>
      <c r="I20" s="1992">
        <v>24312.033058963309</v>
      </c>
    </row>
    <row r="21" spans="2:9" ht="18" customHeight="1" x14ac:dyDescent="0.2">
      <c r="B21" s="1982" t="s">
        <v>1150</v>
      </c>
      <c r="C21" s="1983">
        <v>11376.884264317199</v>
      </c>
      <c r="D21" s="1983">
        <v>289.01955306014872</v>
      </c>
      <c r="E21" s="1983">
        <v>0.70078208754085225</v>
      </c>
      <c r="F21" s="601" t="s">
        <v>58</v>
      </c>
      <c r="G21" s="601" t="s">
        <v>58</v>
      </c>
      <c r="H21" s="1904" t="s">
        <v>58</v>
      </c>
      <c r="I21" s="1984">
        <v>19655.139003199689</v>
      </c>
    </row>
    <row r="22" spans="2:9" ht="18" customHeight="1" thickBot="1" x14ac:dyDescent="0.25">
      <c r="B22" s="1985" t="s">
        <v>1151</v>
      </c>
      <c r="C22" s="1986">
        <v>4278.2343559632791</v>
      </c>
      <c r="D22" s="1986">
        <v>6.4219539167963049</v>
      </c>
      <c r="E22" s="1986">
        <v>0.75035845332090012</v>
      </c>
      <c r="F22" s="1987">
        <v>8.2740819211000002E-2</v>
      </c>
      <c r="G22" s="1987">
        <v>2.9136184989860001</v>
      </c>
      <c r="H22" s="1988" t="s">
        <v>58</v>
      </c>
      <c r="I22" s="1989">
        <v>4656.8940557636133</v>
      </c>
    </row>
    <row r="23" spans="2:9" ht="18" customHeight="1" x14ac:dyDescent="0.2">
      <c r="B23" s="1978" t="s">
        <v>1152</v>
      </c>
      <c r="C23" s="1990">
        <v>29440.98401141274</v>
      </c>
      <c r="D23" s="1990">
        <v>4.3135149877239281</v>
      </c>
      <c r="E23" s="1990">
        <v>8.2355480520197606</v>
      </c>
      <c r="F23" s="1990">
        <v>0.57084116944899299</v>
      </c>
      <c r="G23" s="1990">
        <v>20.101485665110101</v>
      </c>
      <c r="H23" s="1991" t="s">
        <v>58</v>
      </c>
      <c r="I23" s="1992">
        <v>31744.182664854248</v>
      </c>
    </row>
    <row r="24" spans="2:9" ht="18" customHeight="1" x14ac:dyDescent="0.2">
      <c r="B24" s="1982" t="s">
        <v>1153</v>
      </c>
      <c r="C24" s="1983">
        <v>1134.8704085915419</v>
      </c>
      <c r="D24" s="1983">
        <v>1.3126797702827779</v>
      </c>
      <c r="E24" s="1983">
        <v>0.27117679544761908</v>
      </c>
      <c r="F24" s="601" t="s">
        <v>58</v>
      </c>
      <c r="G24" s="601" t="s">
        <v>58</v>
      </c>
      <c r="H24" s="1904" t="s">
        <v>58</v>
      </c>
      <c r="I24" s="1984">
        <v>1243.4872929530791</v>
      </c>
    </row>
    <row r="25" spans="2:9" ht="18" customHeight="1" thickBot="1" x14ac:dyDescent="0.25">
      <c r="B25" s="1985" t="s">
        <v>1154</v>
      </c>
      <c r="C25" s="1986">
        <v>28306.113602821199</v>
      </c>
      <c r="D25" s="1986">
        <v>3.0008352174411499</v>
      </c>
      <c r="E25" s="1986">
        <v>7.9643712565721421</v>
      </c>
      <c r="F25" s="1987">
        <v>0.57084116944899299</v>
      </c>
      <c r="G25" s="1987">
        <v>20.101485665110101</v>
      </c>
      <c r="H25" s="1988" t="s">
        <v>58</v>
      </c>
      <c r="I25" s="1989">
        <v>30500.695371901169</v>
      </c>
    </row>
    <row r="26" spans="2:9" ht="18" customHeight="1" x14ac:dyDescent="0.2">
      <c r="B26" s="1978" t="s">
        <v>1155</v>
      </c>
      <c r="C26" s="1990">
        <v>1587.369416585072</v>
      </c>
      <c r="D26" s="1990">
        <v>7.8928260649999998E-2</v>
      </c>
      <c r="E26" s="1990">
        <v>0.27506358822344179</v>
      </c>
      <c r="F26" s="1990">
        <v>1.9518003563143E-2</v>
      </c>
      <c r="G26" s="1990">
        <v>0.68730303599999998</v>
      </c>
      <c r="H26" s="1991" t="s">
        <v>58</v>
      </c>
      <c r="I26" s="1992">
        <v>1662.471258762484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1587.369416585072</v>
      </c>
      <c r="D28" s="1986">
        <v>7.8928260649999998E-2</v>
      </c>
      <c r="E28" s="1986">
        <v>0.27506358822344179</v>
      </c>
      <c r="F28" s="1987">
        <v>1.9518003563143E-2</v>
      </c>
      <c r="G28" s="1987">
        <v>0.68730303599999998</v>
      </c>
      <c r="H28" s="1988" t="s">
        <v>58</v>
      </c>
      <c r="I28" s="1989">
        <v>1662.471258762484</v>
      </c>
    </row>
    <row r="29" spans="2:9" ht="18" customHeight="1" thickBot="1" x14ac:dyDescent="0.25">
      <c r="B29" s="1994" t="s">
        <v>1158</v>
      </c>
      <c r="C29" s="1995">
        <v>-34927.451502248252</v>
      </c>
      <c r="D29" s="1996"/>
      <c r="E29" s="1996"/>
      <c r="F29" s="1996"/>
      <c r="G29" s="1996"/>
      <c r="H29" s="1997"/>
      <c r="I29" s="1998">
        <v>-34927.451502248252</v>
      </c>
    </row>
    <row r="30" spans="2:9" ht="18" customHeight="1" x14ac:dyDescent="0.2">
      <c r="B30" s="1999" t="s">
        <v>1159</v>
      </c>
      <c r="C30" s="2000">
        <v>136.41466666666699</v>
      </c>
      <c r="D30" s="2000">
        <v>9.1839999999999993</v>
      </c>
      <c r="E30" s="2000" t="s">
        <v>50</v>
      </c>
      <c r="F30" s="2000" t="s">
        <v>58</v>
      </c>
      <c r="G30" s="2000" t="s">
        <v>58</v>
      </c>
      <c r="H30" s="2001">
        <v>1243.10619863027</v>
      </c>
      <c r="I30" s="2002">
        <v>393.56666666666689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8DFAE29C-8DC7-4300-88E0-21B9E86A6AC5}"/>
  </dataValidations>
  <hyperlinks>
    <hyperlink ref="B7" location="Index" display="Back to Index" xr:uid="{3A343BC3-CAE4-4C1E-BB3B-E087307DC1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1D8E-EFE9-4D95-A5A5-5E9248AB73A2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162235.99122883831</v>
      </c>
      <c r="D10" s="2049" t="s">
        <v>50</v>
      </c>
      <c r="E10" s="2049">
        <v>23.120645473955602</v>
      </c>
      <c r="F10" s="2049">
        <v>41.839252315866567</v>
      </c>
      <c r="G10" s="2049" t="s">
        <v>60</v>
      </c>
      <c r="H10" s="2049">
        <v>7.3363657994137741</v>
      </c>
      <c r="I10" s="2049">
        <v>0.25030000000000002</v>
      </c>
      <c r="J10" s="2049">
        <v>50.024453354221038</v>
      </c>
      <c r="K10" s="2049">
        <v>3.067357391485805</v>
      </c>
      <c r="L10" s="2050" t="s">
        <v>60</v>
      </c>
      <c r="M10" s="2051">
        <v>162361.62960317329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2159.1844589684538</v>
      </c>
      <c r="E11" s="2049" t="s">
        <v>50</v>
      </c>
      <c r="F11" s="2049" t="s">
        <v>50</v>
      </c>
      <c r="G11" s="2049" t="s">
        <v>50</v>
      </c>
      <c r="H11" s="2049" t="s">
        <v>50</v>
      </c>
      <c r="I11" s="2049" t="s">
        <v>50</v>
      </c>
      <c r="J11" s="2049">
        <v>8.3827539999999992E-3</v>
      </c>
      <c r="K11" s="2049">
        <v>4.1610822999999998E-2</v>
      </c>
      <c r="L11" s="2050" t="s">
        <v>60</v>
      </c>
      <c r="M11" s="2051">
        <v>2159.234452545455</v>
      </c>
    </row>
    <row r="12" spans="2:14" s="2052" customFormat="1" ht="18" customHeight="1" x14ac:dyDescent="0.25">
      <c r="B12" s="2048" t="s">
        <v>1182</v>
      </c>
      <c r="C12" s="2049">
        <v>116.75548096306809</v>
      </c>
      <c r="D12" s="2049" t="s">
        <v>50</v>
      </c>
      <c r="E12" s="2049">
        <v>121740.12475684821</v>
      </c>
      <c r="F12" s="2049">
        <v>924.5646068295307</v>
      </c>
      <c r="G12" s="2049" t="s">
        <v>60</v>
      </c>
      <c r="H12" s="2049">
        <v>10.89529846277587</v>
      </c>
      <c r="I12" s="2049">
        <v>8.6099999999999977</v>
      </c>
      <c r="J12" s="2049">
        <v>181.5496155579867</v>
      </c>
      <c r="K12" s="2049">
        <v>4.6669717815576739</v>
      </c>
      <c r="L12" s="2050" t="s">
        <v>60</v>
      </c>
      <c r="M12" s="2051">
        <v>122987.1667304431</v>
      </c>
    </row>
    <row r="13" spans="2:14" s="2052" customFormat="1" ht="18" customHeight="1" x14ac:dyDescent="0.25">
      <c r="B13" s="2048" t="s">
        <v>1183</v>
      </c>
      <c r="C13" s="2049">
        <v>315.38257433505862</v>
      </c>
      <c r="D13" s="2049">
        <v>3.3973390315454202</v>
      </c>
      <c r="E13" s="2049">
        <v>718.61852307182414</v>
      </c>
      <c r="F13" s="2049">
        <v>74091.858624828412</v>
      </c>
      <c r="G13" s="2049" t="s">
        <v>60</v>
      </c>
      <c r="H13" s="2049">
        <v>9.5308880213033245</v>
      </c>
      <c r="I13" s="2049">
        <v>15.05</v>
      </c>
      <c r="J13" s="2049">
        <v>66.741265011071434</v>
      </c>
      <c r="K13" s="2049">
        <v>2.4888943268896329</v>
      </c>
      <c r="L13" s="2050" t="s">
        <v>60</v>
      </c>
      <c r="M13" s="2051">
        <v>75223.068108626103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3.829245714189716</v>
      </c>
      <c r="D15" s="2049" t="s">
        <v>50</v>
      </c>
      <c r="E15" s="2049">
        <v>1.799700689325876</v>
      </c>
      <c r="F15" s="2049">
        <v>2.9194216909876518</v>
      </c>
      <c r="G15" s="2049" t="s">
        <v>60</v>
      </c>
      <c r="H15" s="2049">
        <v>8237.5479886632438</v>
      </c>
      <c r="I15" s="2049">
        <v>0.20554500000000001</v>
      </c>
      <c r="J15" s="2049">
        <v>2.1725404267822022</v>
      </c>
      <c r="K15" s="2049">
        <v>0.56151733042414298</v>
      </c>
      <c r="L15" s="2050" t="s">
        <v>60</v>
      </c>
      <c r="M15" s="2051">
        <v>8249.035959514953</v>
      </c>
    </row>
    <row r="16" spans="2:14" s="2052" customFormat="1" ht="18" customHeight="1" x14ac:dyDescent="0.25">
      <c r="B16" s="2048" t="s">
        <v>1186</v>
      </c>
      <c r="C16" s="2049">
        <v>13.55761699729231</v>
      </c>
      <c r="D16" s="2049" t="s">
        <v>60</v>
      </c>
      <c r="E16" s="2049">
        <v>2.1344812444497578</v>
      </c>
      <c r="F16" s="2049">
        <v>11.1139024689802</v>
      </c>
      <c r="G16" s="2049" t="s">
        <v>60</v>
      </c>
      <c r="H16" s="2049">
        <v>1.2475094620766061</v>
      </c>
      <c r="I16" s="2049">
        <v>15888.519664667811</v>
      </c>
      <c r="J16" s="2049">
        <v>0.48653577386411501</v>
      </c>
      <c r="K16" s="2049">
        <v>0.39405072112241102</v>
      </c>
      <c r="L16" s="2050" t="s">
        <v>60</v>
      </c>
      <c r="M16" s="2051">
        <v>15917.45376133559</v>
      </c>
    </row>
    <row r="17" spans="2:13" s="2052" customFormat="1" ht="18" customHeight="1" x14ac:dyDescent="0.25">
      <c r="B17" s="2048" t="s">
        <v>1187</v>
      </c>
      <c r="C17" s="2049">
        <v>15.65747093290878</v>
      </c>
      <c r="D17" s="2049" t="s">
        <v>50</v>
      </c>
      <c r="E17" s="2049">
        <v>11.166819605016901</v>
      </c>
      <c r="F17" s="2049">
        <v>22.314411754999561</v>
      </c>
      <c r="G17" s="2049" t="s">
        <v>60</v>
      </c>
      <c r="H17" s="2049">
        <v>1.76439007075751</v>
      </c>
      <c r="I17" s="2049">
        <v>0.01</v>
      </c>
      <c r="J17" s="2049">
        <v>26973.140456726651</v>
      </c>
      <c r="K17" s="2049">
        <v>0.50578449122807034</v>
      </c>
      <c r="L17" s="2050" t="s">
        <v>60</v>
      </c>
      <c r="M17" s="2051">
        <v>27024.559333581561</v>
      </c>
    </row>
    <row r="18" spans="2:13" s="2052" customFormat="1" ht="18" customHeight="1" x14ac:dyDescent="0.25">
      <c r="B18" s="2048" t="s">
        <v>1188</v>
      </c>
      <c r="C18" s="2049">
        <v>7.7942960170079836</v>
      </c>
      <c r="D18" s="2049" t="s">
        <v>50</v>
      </c>
      <c r="E18" s="2049">
        <v>0.22221431578947401</v>
      </c>
      <c r="F18" s="2049">
        <v>2.798509864836038</v>
      </c>
      <c r="G18" s="2049" t="s">
        <v>50</v>
      </c>
      <c r="H18" s="2049">
        <v>1.025368460823161</v>
      </c>
      <c r="I18" s="2049" t="s">
        <v>60</v>
      </c>
      <c r="J18" s="2049">
        <v>3.624070996537939</v>
      </c>
      <c r="K18" s="2049">
        <v>9421.0237035035443</v>
      </c>
      <c r="L18" s="2050" t="s">
        <v>60</v>
      </c>
      <c r="M18" s="2051">
        <v>9436.4881631585395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162708.96791379779</v>
      </c>
      <c r="D20" s="2054">
        <v>2162.5817980000002</v>
      </c>
      <c r="E20" s="2054">
        <v>122497.18714124851</v>
      </c>
      <c r="F20" s="2054">
        <v>75097.408729753617</v>
      </c>
      <c r="G20" s="2054" t="s">
        <v>60</v>
      </c>
      <c r="H20" s="2054">
        <v>8269.3478089403943</v>
      </c>
      <c r="I20" s="2054">
        <v>15912.645509667809</v>
      </c>
      <c r="J20" s="2054">
        <v>27277.74732060112</v>
      </c>
      <c r="K20" s="2054">
        <v>9432.7498903692522</v>
      </c>
      <c r="L20" s="2055">
        <v>322.3481980087879</v>
      </c>
      <c r="M20" s="2056">
        <v>423680.98431038728</v>
      </c>
    </row>
    <row r="21" spans="2:13" s="2052" customFormat="1" ht="18" customHeight="1" thickBot="1" x14ac:dyDescent="0.3">
      <c r="B21" s="2057" t="s">
        <v>1191</v>
      </c>
      <c r="C21" s="2058">
        <v>347.33831062457853</v>
      </c>
      <c r="D21" s="2058">
        <v>3.34734545454512</v>
      </c>
      <c r="E21" s="2058">
        <v>-489.97958919455289</v>
      </c>
      <c r="F21" s="2058">
        <v>-125.6593788724895</v>
      </c>
      <c r="G21" s="2058" t="s">
        <v>60</v>
      </c>
      <c r="H21" s="2058">
        <v>20.31184942544078</v>
      </c>
      <c r="I21" s="2058">
        <v>-4.8082516677852851</v>
      </c>
      <c r="J21" s="2058">
        <v>253.187987019552</v>
      </c>
      <c r="K21" s="2058">
        <v>-3.7382727892872278</v>
      </c>
      <c r="L21" s="2059" t="s">
        <v>109</v>
      </c>
      <c r="M21" s="2060">
        <v>2.47838E-11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7D6049B3-E70C-4E2A-9182-DF633671777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6A3AB-222D-48B5-A42F-B5155A525B88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164871.55019535299</v>
      </c>
      <c r="E10" s="2113">
        <v>152649.68149872081</v>
      </c>
      <c r="F10" s="2114">
        <v>12221.868696632149</v>
      </c>
      <c r="G10" s="2112"/>
      <c r="H10" s="2115"/>
      <c r="I10" s="2115"/>
      <c r="J10" s="2115"/>
      <c r="K10" s="2115"/>
      <c r="L10" s="2115"/>
      <c r="M10" s="2115"/>
      <c r="N10" s="2112">
        <v>221246.37303388031</v>
      </c>
      <c r="O10" s="2115">
        <v>-112800.980143408</v>
      </c>
      <c r="P10" s="2115">
        <v>108445.3928904723</v>
      </c>
      <c r="Q10" s="2115">
        <v>5115.3142088302848</v>
      </c>
      <c r="R10" s="2115">
        <v>3823.5487685957828</v>
      </c>
      <c r="S10" s="2115">
        <v>17273.717334690449</v>
      </c>
      <c r="T10" s="2116">
        <v>-5020.7533326530747</v>
      </c>
      <c r="U10" s="2117">
        <v>-475336.47285647452</v>
      </c>
      <c r="W10" s="2118">
        <v>2203.150199760516</v>
      </c>
    </row>
    <row r="11" spans="2:23" ht="18" customHeight="1" x14ac:dyDescent="0.2">
      <c r="B11" s="2119" t="s">
        <v>1141</v>
      </c>
      <c r="C11" s="2120"/>
      <c r="D11" s="2121">
        <v>154647.70487503841</v>
      </c>
      <c r="E11" s="2122">
        <v>142922.0577979222</v>
      </c>
      <c r="F11" s="2123">
        <v>11725.64707711612</v>
      </c>
      <c r="G11" s="2121"/>
      <c r="H11" s="225"/>
      <c r="I11" s="225"/>
      <c r="J11" s="225"/>
      <c r="K11" s="2124"/>
      <c r="L11" s="2124"/>
      <c r="M11" s="1319"/>
      <c r="N11" s="225">
        <v>203309.41824318131</v>
      </c>
      <c r="O11" s="225">
        <v>-107457.5404075799</v>
      </c>
      <c r="P11" s="225">
        <v>95851.877835601394</v>
      </c>
      <c r="Q11" s="225">
        <v>4448.6881900514627</v>
      </c>
      <c r="R11" s="2124">
        <v>1731.959921381397</v>
      </c>
      <c r="S11" s="2124">
        <v>13144.142075914981</v>
      </c>
      <c r="T11" s="2124">
        <v>-4372.9238775953054</v>
      </c>
      <c r="U11" s="2125">
        <v>-406280.39519966801</v>
      </c>
      <c r="W11" s="1785">
        <v>2136.4820133434341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10223.8453203146</v>
      </c>
      <c r="E14" s="2138">
        <v>9727.6237007985656</v>
      </c>
      <c r="F14" s="2139">
        <v>496.22161951603471</v>
      </c>
      <c r="G14" s="2128"/>
      <c r="H14" s="129"/>
      <c r="I14" s="129"/>
      <c r="J14" s="129"/>
      <c r="K14" s="2131"/>
      <c r="L14" s="2131"/>
      <c r="M14" s="1339"/>
      <c r="N14" s="129">
        <v>17936.954790699019</v>
      </c>
      <c r="O14" s="129">
        <v>-5343.4397358280721</v>
      </c>
      <c r="P14" s="129">
        <v>12593.51505487095</v>
      </c>
      <c r="Q14" s="129">
        <v>666.62601877882321</v>
      </c>
      <c r="R14" s="2131">
        <v>2091.5888472143861</v>
      </c>
      <c r="S14" s="2131">
        <v>4129.575258775465</v>
      </c>
      <c r="T14" s="2131">
        <v>-647.82945505776956</v>
      </c>
      <c r="U14" s="2132">
        <v>-69056.077656806418</v>
      </c>
      <c r="W14" s="1794">
        <v>66.668186417083035</v>
      </c>
    </row>
    <row r="15" spans="2:23" ht="18" customHeight="1" x14ac:dyDescent="0.2">
      <c r="B15" s="2140" t="s">
        <v>1227</v>
      </c>
      <c r="C15" s="2137"/>
      <c r="D15" s="2128">
        <v>2930.6558112727262</v>
      </c>
      <c r="E15" s="2138">
        <v>2898.6167321632138</v>
      </c>
      <c r="F15" s="2139">
        <v>32.039079109511661</v>
      </c>
      <c r="G15" s="2128"/>
      <c r="H15" s="129"/>
      <c r="I15" s="129"/>
      <c r="J15" s="129"/>
      <c r="K15" s="2131"/>
      <c r="L15" s="2131"/>
      <c r="M15" s="1339"/>
      <c r="N15" s="129">
        <v>4470.7556163001409</v>
      </c>
      <c r="O15" s="129">
        <v>-715.67041327442973</v>
      </c>
      <c r="P15" s="129">
        <v>3755.085203025712</v>
      </c>
      <c r="Q15" s="129">
        <v>144.81252305496679</v>
      </c>
      <c r="R15" s="2131">
        <v>619.58552815308303</v>
      </c>
      <c r="S15" s="2131">
        <v>2626.8089776175589</v>
      </c>
      <c r="T15" s="2131">
        <v>-115.8324809182683</v>
      </c>
      <c r="U15" s="2132">
        <v>-25778.352420090199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6489.9071049395734</v>
      </c>
      <c r="E18" s="2138">
        <v>6351.1059469843067</v>
      </c>
      <c r="F18" s="2139">
        <v>138.8011579552672</v>
      </c>
      <c r="G18" s="2128"/>
      <c r="H18" s="129"/>
      <c r="I18" s="129"/>
      <c r="J18" s="129"/>
      <c r="K18" s="2131"/>
      <c r="L18" s="2131"/>
      <c r="M18" s="1339"/>
      <c r="N18" s="129">
        <v>11594.022068051971</v>
      </c>
      <c r="O18" s="129">
        <v>-4052.0395651444342</v>
      </c>
      <c r="P18" s="129">
        <v>7541.9825029075328</v>
      </c>
      <c r="Q18" s="129">
        <v>444.49255690818097</v>
      </c>
      <c r="R18" s="2131">
        <v>1244.191775308075</v>
      </c>
      <c r="S18" s="2131">
        <v>1039.288169354774</v>
      </c>
      <c r="T18" s="2131">
        <v>-184.4059857976342</v>
      </c>
      <c r="U18" s="2132">
        <v>-36980.346401833427</v>
      </c>
      <c r="W18" s="1794">
        <v>66.668186417083035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396.61833158139228</v>
      </c>
      <c r="E21" s="2138">
        <v>78.318056309003893</v>
      </c>
      <c r="F21" s="2139">
        <v>318.30027527238849</v>
      </c>
      <c r="G21" s="2128"/>
      <c r="H21" s="129"/>
      <c r="I21" s="129"/>
      <c r="J21" s="129"/>
      <c r="K21" s="2131"/>
      <c r="L21" s="2131"/>
      <c r="M21" s="1339"/>
      <c r="N21" s="129">
        <v>1307.6001044565539</v>
      </c>
      <c r="O21" s="129">
        <v>-527.29390220305709</v>
      </c>
      <c r="P21" s="129">
        <v>780.30620225349742</v>
      </c>
      <c r="Q21" s="129">
        <v>54.337642567365513</v>
      </c>
      <c r="R21" s="2131">
        <v>83.945271208067979</v>
      </c>
      <c r="S21" s="2131">
        <v>14.460397829044719</v>
      </c>
      <c r="T21" s="2131">
        <v>-337.35152696725231</v>
      </c>
      <c r="U21" s="2132">
        <v>-2184.22595193285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281.02257634017701</v>
      </c>
      <c r="E24" s="2138">
        <v>275.66479900130958</v>
      </c>
      <c r="F24" s="2139">
        <v>5.357777338867324</v>
      </c>
      <c r="G24" s="2128"/>
      <c r="H24" s="129"/>
      <c r="I24" s="129"/>
      <c r="J24" s="129"/>
      <c r="K24" s="2131"/>
      <c r="L24" s="2131"/>
      <c r="M24" s="1339"/>
      <c r="N24" s="129">
        <v>417.26621994483378</v>
      </c>
      <c r="O24" s="129">
        <v>-32.764315332865962</v>
      </c>
      <c r="P24" s="129">
        <v>384.5019046119678</v>
      </c>
      <c r="Q24" s="129">
        <v>14.214552669278341</v>
      </c>
      <c r="R24" s="2131">
        <v>77.928298123041017</v>
      </c>
      <c r="S24" s="2131">
        <v>227.25314381115939</v>
      </c>
      <c r="T24" s="2131">
        <v>-7.126723682190331</v>
      </c>
      <c r="U24" s="2132">
        <v>-2554.8276436221722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125.6414961807322</v>
      </c>
      <c r="E27" s="2138">
        <v>123.9181663407322</v>
      </c>
      <c r="F27" s="2139">
        <v>1.7233298399999999</v>
      </c>
      <c r="G27" s="2128"/>
      <c r="H27" s="129"/>
      <c r="I27" s="129"/>
      <c r="J27" s="129"/>
      <c r="K27" s="2131"/>
      <c r="L27" s="2131"/>
      <c r="M27" s="1339"/>
      <c r="N27" s="129">
        <v>147.31078194552691</v>
      </c>
      <c r="O27" s="129">
        <v>-15.67153987328544</v>
      </c>
      <c r="P27" s="129">
        <v>131.63924207224139</v>
      </c>
      <c r="Q27" s="129">
        <v>8.7687435790315096</v>
      </c>
      <c r="R27" s="2131">
        <v>65.937974422119083</v>
      </c>
      <c r="S27" s="2131">
        <v>221.76457016292761</v>
      </c>
      <c r="T27" s="2131">
        <v>-3.1127376924244601</v>
      </c>
      <c r="U27" s="2132">
        <v>-1558.3252393277569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051CD385-B2F5-45EB-8225-60C6B0A2919C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9B6E83BF-4688-450A-B5A1-F48720F40D61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EC745E6C-88E3-4100-B937-23F818FFA6C7}"/>
  </dataValidations>
  <hyperlinks>
    <hyperlink ref="B5" location="Index" display="Back to Index" xr:uid="{E0D754F9-D8E4-466F-B7AC-8CB243BC3C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B107-B9FF-41F3-924B-41BAD0A51D28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122497.1871519815</v>
      </c>
      <c r="E10" s="2175">
        <v>121247.69325434721</v>
      </c>
      <c r="F10" s="2176">
        <v>1249.493897634256</v>
      </c>
      <c r="G10" s="2174"/>
      <c r="H10" s="2175"/>
      <c r="I10" s="2175"/>
      <c r="J10" s="2175"/>
      <c r="K10" s="2177"/>
      <c r="L10" s="2176"/>
      <c r="M10" s="2178">
        <v>11536.125327060419</v>
      </c>
      <c r="N10" s="2175">
        <v>-12057.60820518911</v>
      </c>
      <c r="O10" s="2179">
        <v>-521.48287812868853</v>
      </c>
      <c r="P10" s="2175">
        <v>-208.73051949237501</v>
      </c>
      <c r="Q10" s="2177">
        <v>-5940.11563931412</v>
      </c>
      <c r="R10" s="2177">
        <v>-8373.9831247813509</v>
      </c>
      <c r="S10" s="2180">
        <v>55162.477926298983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112967.4896930415</v>
      </c>
      <c r="E11" s="2183">
        <v>111957.0691137121</v>
      </c>
      <c r="F11" s="2184">
        <v>1010.420579329357</v>
      </c>
      <c r="G11" s="2121"/>
      <c r="H11" s="225"/>
      <c r="I11" s="225"/>
      <c r="J11" s="225"/>
      <c r="K11" s="2124"/>
      <c r="L11" s="1319"/>
      <c r="M11" s="2185">
        <v>7855.1068692100189</v>
      </c>
      <c r="N11" s="2183">
        <v>-6366.2766230976849</v>
      </c>
      <c r="O11" s="2186">
        <v>1488.830246112334</v>
      </c>
      <c r="P11" s="2183">
        <v>11.59941110215563</v>
      </c>
      <c r="Q11" s="2187">
        <v>-204.67020062100971</v>
      </c>
      <c r="R11" s="2187">
        <v>-6766.5725074164093</v>
      </c>
      <c r="S11" s="2188">
        <v>20059.647853019229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9529.6974589400488</v>
      </c>
      <c r="E14" s="2195">
        <v>9290.624140635151</v>
      </c>
      <c r="F14" s="2196">
        <v>239.07331830489849</v>
      </c>
      <c r="G14" s="2128"/>
      <c r="H14" s="129"/>
      <c r="I14" s="129"/>
      <c r="J14" s="129"/>
      <c r="K14" s="2131"/>
      <c r="L14" s="1339"/>
      <c r="M14" s="2197">
        <v>3681.0184578504031</v>
      </c>
      <c r="N14" s="2195">
        <v>-5691.3315820914268</v>
      </c>
      <c r="O14" s="2191">
        <v>-2010.3131242410229</v>
      </c>
      <c r="P14" s="2195">
        <v>-220.32993059453059</v>
      </c>
      <c r="Q14" s="2195">
        <v>-5735.4454386931102</v>
      </c>
      <c r="R14" s="2198">
        <v>-1607.410617364942</v>
      </c>
      <c r="S14" s="2192">
        <v>35102.830073279751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638.5861142703551</v>
      </c>
      <c r="E15" s="2138">
        <v>598.24528486015515</v>
      </c>
      <c r="F15" s="2139">
        <v>40.340829410200001</v>
      </c>
      <c r="G15" s="2128"/>
      <c r="H15" s="129"/>
      <c r="I15" s="129"/>
      <c r="J15" s="129"/>
      <c r="K15" s="2131"/>
      <c r="L15" s="1339"/>
      <c r="M15" s="2197">
        <v>127.3563813261777</v>
      </c>
      <c r="N15" s="2195">
        <v>-1683.1691731869109</v>
      </c>
      <c r="O15" s="2191">
        <v>-1555.8127918607329</v>
      </c>
      <c r="P15" s="2195">
        <v>-186.90428122358989</v>
      </c>
      <c r="Q15" s="2199">
        <v>-576.62235482943402</v>
      </c>
      <c r="R15" s="2199">
        <v>-273.39317172</v>
      </c>
      <c r="S15" s="2192">
        <v>9506.6861986579734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7959.4715715297698</v>
      </c>
      <c r="E18" s="2138">
        <v>7784.4673132491462</v>
      </c>
      <c r="F18" s="2139">
        <v>175.0042582806239</v>
      </c>
      <c r="G18" s="2128"/>
      <c r="H18" s="129"/>
      <c r="I18" s="129"/>
      <c r="J18" s="129"/>
      <c r="K18" s="2131"/>
      <c r="L18" s="1339"/>
      <c r="M18" s="2197">
        <v>3440.298845884698</v>
      </c>
      <c r="N18" s="2195">
        <v>-3981.6802622812429</v>
      </c>
      <c r="O18" s="2191">
        <v>-541.38141639654464</v>
      </c>
      <c r="P18" s="2195">
        <v>-33.455217318378672</v>
      </c>
      <c r="Q18" s="2199">
        <v>-5273.2005394984108</v>
      </c>
      <c r="R18" s="2199">
        <v>-1166.10744033472</v>
      </c>
      <c r="S18" s="2192">
        <v>25718.530249678541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138.0132616137652</v>
      </c>
      <c r="E21" s="2138">
        <v>116.4844736486906</v>
      </c>
      <c r="F21" s="2139">
        <v>21.528787965074638</v>
      </c>
      <c r="G21" s="2128"/>
      <c r="H21" s="129"/>
      <c r="I21" s="129"/>
      <c r="J21" s="129"/>
      <c r="K21" s="2131"/>
      <c r="L21" s="1339"/>
      <c r="M21" s="2197">
        <v>18.807257041246679</v>
      </c>
      <c r="N21" s="2195">
        <v>-7.4473160399848348</v>
      </c>
      <c r="O21" s="2191">
        <v>11.35994100126184</v>
      </c>
      <c r="P21" s="2195">
        <v>3.3800641008522002E-3</v>
      </c>
      <c r="Q21" s="2199">
        <v>-1.483832930054914</v>
      </c>
      <c r="R21" s="2199">
        <v>-151.98650619537321</v>
      </c>
      <c r="S21" s="2192">
        <v>521.05906622028726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514.08863434463512</v>
      </c>
      <c r="E24" s="2138">
        <v>511.88944169563513</v>
      </c>
      <c r="F24" s="2139">
        <v>2.199192649</v>
      </c>
      <c r="G24" s="2128"/>
      <c r="H24" s="129"/>
      <c r="I24" s="129"/>
      <c r="J24" s="129"/>
      <c r="K24" s="2131"/>
      <c r="L24" s="1339"/>
      <c r="M24" s="2197">
        <v>93.018331927657414</v>
      </c>
      <c r="N24" s="2195">
        <v>-19.034830583288588</v>
      </c>
      <c r="O24" s="2191">
        <v>73.983501344368818</v>
      </c>
      <c r="P24" s="2195">
        <v>2.61466333371057E-2</v>
      </c>
      <c r="Q24" s="2199">
        <v>109.17429540709961</v>
      </c>
      <c r="R24" s="2199">
        <v>-15.92248907084913</v>
      </c>
      <c r="S24" s="2192">
        <v>-613.29199915122933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279.53787718152381</v>
      </c>
      <c r="E27" s="2138">
        <v>279.53762718152382</v>
      </c>
      <c r="F27" s="2139">
        <v>2.5000000000000001E-4</v>
      </c>
      <c r="G27" s="2128"/>
      <c r="H27" s="129"/>
      <c r="I27" s="129"/>
      <c r="J27" s="129"/>
      <c r="K27" s="2131"/>
      <c r="L27" s="1339"/>
      <c r="M27" s="2197">
        <v>1.5376416706232181</v>
      </c>
      <c r="N27" s="2195" t="s">
        <v>60</v>
      </c>
      <c r="O27" s="2191">
        <v>1.5376416706232181</v>
      </c>
      <c r="P27" s="2195">
        <v>4.125E-5</v>
      </c>
      <c r="Q27" s="2199">
        <v>6.6869931576894253</v>
      </c>
      <c r="R27" s="2199">
        <v>-1.0100440000000001E-3</v>
      </c>
      <c r="S27" s="2192">
        <v>-30.153442125815769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4D439EEA-77E3-44BB-9DE6-E660EB80CA1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DBC3459C-03BD-49F2-944C-AA22BF6396A7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A9CC8BA-8E1E-4B77-97E0-551AD5A7FCA9}"/>
  </dataValidations>
  <hyperlinks>
    <hyperlink ref="B5" location="Index" display="Back to Index" xr:uid="{FBB41C1B-3827-4450-8234-57B97DF53C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A997-C7BE-4B85-B25F-DCD88E79D54C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75098.381862292488</v>
      </c>
      <c r="E10" s="2175">
        <v>72042.793192988393</v>
      </c>
      <c r="F10" s="2176">
        <v>3055.5886693040979</v>
      </c>
      <c r="G10" s="2174"/>
      <c r="H10" s="2175"/>
      <c r="I10" s="2175"/>
      <c r="J10" s="2175"/>
      <c r="K10" s="2177"/>
      <c r="L10" s="2176"/>
      <c r="M10" s="2178">
        <v>17266.245037716752</v>
      </c>
      <c r="N10" s="2175">
        <v>-17423.58387781191</v>
      </c>
      <c r="O10" s="2179">
        <v>-157.33884009515961</v>
      </c>
      <c r="P10" s="2175">
        <v>-487.18771829385111</v>
      </c>
      <c r="Q10" s="2177">
        <v>9114.7457767933392</v>
      </c>
      <c r="R10" s="2177">
        <v>-10031.968051930069</v>
      </c>
      <c r="S10" s="2180">
        <v>5726.4123895949187</v>
      </c>
      <c r="U10" s="2180">
        <v>63.369085409355677</v>
      </c>
    </row>
    <row r="11" spans="2:21" ht="18" customHeight="1" x14ac:dyDescent="0.2">
      <c r="B11" s="2218" t="s">
        <v>1147</v>
      </c>
      <c r="C11" s="2219"/>
      <c r="D11" s="2121">
        <v>61891.162247099048</v>
      </c>
      <c r="E11" s="2122">
        <v>59190.547220448279</v>
      </c>
      <c r="F11" s="2123">
        <v>2700.6150266507639</v>
      </c>
      <c r="G11" s="2121"/>
      <c r="H11" s="225"/>
      <c r="I11" s="225"/>
      <c r="J11" s="225"/>
      <c r="K11" s="2124"/>
      <c r="L11" s="1319"/>
      <c r="M11" s="225">
        <v>11922.50753379902</v>
      </c>
      <c r="N11" s="225">
        <v>-10086.7855946051</v>
      </c>
      <c r="O11" s="225">
        <v>1835.7219391939259</v>
      </c>
      <c r="P11" s="225">
        <v>106.5592669322434</v>
      </c>
      <c r="Q11" s="2124">
        <v>1179.1595820740531</v>
      </c>
      <c r="R11" s="2124">
        <v>-8635.6400024053673</v>
      </c>
      <c r="S11" s="2220">
        <v>20218.730452087369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13207.21961519344</v>
      </c>
      <c r="E14" s="2138">
        <v>12852.24597254011</v>
      </c>
      <c r="F14" s="2139">
        <v>354.97364265333408</v>
      </c>
      <c r="G14" s="2128"/>
      <c r="H14" s="129"/>
      <c r="I14" s="129"/>
      <c r="J14" s="129"/>
      <c r="K14" s="2131"/>
      <c r="L14" s="1339"/>
      <c r="M14" s="129">
        <v>5343.7375039177259</v>
      </c>
      <c r="N14" s="129">
        <v>-7336.798283206811</v>
      </c>
      <c r="O14" s="129">
        <v>-1993.0607792890839</v>
      </c>
      <c r="P14" s="129">
        <v>-593.74698522609458</v>
      </c>
      <c r="Q14" s="2131">
        <v>7935.5861947192852</v>
      </c>
      <c r="R14" s="2131">
        <v>-1396.3280495247061</v>
      </c>
      <c r="S14" s="1492">
        <v>-14492.31806249245</v>
      </c>
      <c r="U14" s="1794">
        <v>63.369085409355677</v>
      </c>
    </row>
    <row r="15" spans="2:21" ht="18" customHeight="1" x14ac:dyDescent="0.2">
      <c r="B15" s="2201" t="s">
        <v>1256</v>
      </c>
      <c r="C15" s="2224"/>
      <c r="D15" s="2221">
        <v>837.64749843238917</v>
      </c>
      <c r="E15" s="2138">
        <v>828.61039489889231</v>
      </c>
      <c r="F15" s="2139">
        <v>9.0371035334968504</v>
      </c>
      <c r="G15" s="2221"/>
      <c r="H15" s="321"/>
      <c r="I15" s="321"/>
      <c r="J15" s="321"/>
      <c r="K15" s="2222"/>
      <c r="L15" s="2223"/>
      <c r="M15" s="321">
        <v>250.64637687219769</v>
      </c>
      <c r="N15" s="321">
        <v>-2726.2373710796851</v>
      </c>
      <c r="O15" s="321">
        <v>-2475.5909942074868</v>
      </c>
      <c r="P15" s="321">
        <v>-641.44137756791804</v>
      </c>
      <c r="Q15" s="2222">
        <v>-69.869034737242572</v>
      </c>
      <c r="R15" s="2222">
        <v>-33.656596655564051</v>
      </c>
      <c r="S15" s="1458">
        <v>11808.712678284521</v>
      </c>
      <c r="U15" s="2225">
        <v>63.369085409355677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11664.02093937393</v>
      </c>
      <c r="E18" s="2138">
        <v>11358.73332077564</v>
      </c>
      <c r="F18" s="2139">
        <v>305.28761859828791</v>
      </c>
      <c r="G18" s="2221"/>
      <c r="H18" s="321"/>
      <c r="I18" s="321"/>
      <c r="J18" s="321"/>
      <c r="K18" s="2222"/>
      <c r="L18" s="2223"/>
      <c r="M18" s="321">
        <v>4600.9346666807496</v>
      </c>
      <c r="N18" s="321">
        <v>-4440.3405250575424</v>
      </c>
      <c r="O18" s="321">
        <v>160.59414162320769</v>
      </c>
      <c r="P18" s="321">
        <v>43.228853650677152</v>
      </c>
      <c r="Q18" s="2222">
        <v>7396.7488608449376</v>
      </c>
      <c r="R18" s="2222">
        <v>-1261.3217876069909</v>
      </c>
      <c r="S18" s="1458">
        <v>-23243.916917878829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155.1387428861793</v>
      </c>
      <c r="E21" s="2138">
        <v>123.5949194949099</v>
      </c>
      <c r="F21" s="2139">
        <v>31.543823391269381</v>
      </c>
      <c r="G21" s="2221"/>
      <c r="H21" s="321"/>
      <c r="I21" s="321"/>
      <c r="J21" s="321"/>
      <c r="K21" s="2222"/>
      <c r="L21" s="2223"/>
      <c r="M21" s="321">
        <v>36.323090276801381</v>
      </c>
      <c r="N21" s="321">
        <v>-25.946870554226411</v>
      </c>
      <c r="O21" s="321">
        <v>10.376219722574961</v>
      </c>
      <c r="P21" s="321">
        <v>0.42664289953608509</v>
      </c>
      <c r="Q21" s="2222">
        <v>13.887359522695821</v>
      </c>
      <c r="R21" s="2222">
        <v>-64.954459910150803</v>
      </c>
      <c r="S21" s="1458">
        <v>147.63553847294119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436.83509779395371</v>
      </c>
      <c r="E24" s="2138">
        <v>428.22151829395369</v>
      </c>
      <c r="F24" s="2139">
        <v>8.6135795000000002</v>
      </c>
      <c r="G24" s="2221"/>
      <c r="H24" s="321"/>
      <c r="I24" s="321"/>
      <c r="J24" s="321"/>
      <c r="K24" s="2222"/>
      <c r="L24" s="2223"/>
      <c r="M24" s="321">
        <v>370.4779538484961</v>
      </c>
      <c r="N24" s="321">
        <v>-125.9276767853579</v>
      </c>
      <c r="O24" s="321">
        <v>244.55027706313831</v>
      </c>
      <c r="P24" s="321">
        <v>1.5934348828988349</v>
      </c>
      <c r="Q24" s="2222">
        <v>404.32700883380608</v>
      </c>
      <c r="R24" s="2222">
        <v>-35.904342460000002</v>
      </c>
      <c r="S24" s="1458">
        <v>-2253.4100538396301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113.57733670699299</v>
      </c>
      <c r="E27" s="2138">
        <v>113.08581907671299</v>
      </c>
      <c r="F27" s="2139">
        <v>0.49151763028000001</v>
      </c>
      <c r="G27" s="2221"/>
      <c r="H27" s="321"/>
      <c r="I27" s="321"/>
      <c r="J27" s="321"/>
      <c r="K27" s="2222"/>
      <c r="L27" s="2223"/>
      <c r="M27" s="321">
        <v>85.355416239481087</v>
      </c>
      <c r="N27" s="321">
        <v>-18.345839730000002</v>
      </c>
      <c r="O27" s="321">
        <v>67.009576509481093</v>
      </c>
      <c r="P27" s="321">
        <v>2.4454609087114192</v>
      </c>
      <c r="Q27" s="2222">
        <v>190.49200025508881</v>
      </c>
      <c r="R27" s="2222">
        <v>-0.490862892</v>
      </c>
      <c r="S27" s="1458">
        <v>-951.33930753145125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C1AC7787-79D4-45A0-A977-9C49B0EE5AF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7CDA9DFD-09E1-4216-BA48-D32EAC27B9C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BA1F036-62DB-41AC-9D2D-E14D0E5AE40B}"/>
  </dataValidations>
  <hyperlinks>
    <hyperlink ref="B5" location="Index" display="Back to Index" xr:uid="{4A36AF6D-540B-49D9-B22A-08E8848356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D65A-66E7-4E60-8BA8-C8441C4C2CCD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23448.486641168562</v>
      </c>
      <c r="E10" s="2175">
        <v>7519.5529669334919</v>
      </c>
      <c r="F10" s="2176">
        <v>15928.93367423507</v>
      </c>
      <c r="G10" s="2251"/>
      <c r="H10" s="2252"/>
      <c r="I10" s="2251"/>
      <c r="J10" s="2252"/>
      <c r="K10" s="2252"/>
      <c r="L10" s="2253"/>
      <c r="M10" s="2254">
        <v>140.0977501514175</v>
      </c>
      <c r="N10" s="2252">
        <v>-561.64410754617859</v>
      </c>
      <c r="O10" s="2251">
        <v>-421.54635739476112</v>
      </c>
      <c r="P10" s="2252">
        <v>-377.91428828326229</v>
      </c>
      <c r="Q10" s="2255">
        <v>-280.59764365240147</v>
      </c>
      <c r="R10" s="2255">
        <v>-2547.2489887610382</v>
      </c>
      <c r="S10" s="2180">
        <v>13300.126686336571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22528.300674400689</v>
      </c>
      <c r="E11" s="2183">
        <v>6772.7211190497728</v>
      </c>
      <c r="F11" s="2184">
        <v>15755.579555350911</v>
      </c>
      <c r="G11" s="2260"/>
      <c r="H11" s="2261"/>
      <c r="I11" s="2260"/>
      <c r="J11" s="2261"/>
      <c r="K11" s="2261"/>
      <c r="L11" s="2262"/>
      <c r="M11" s="2263">
        <v>16.513539408695799</v>
      </c>
      <c r="N11" s="2261">
        <v>-12.30879025247059</v>
      </c>
      <c r="O11" s="2260">
        <v>4.2047491562252111</v>
      </c>
      <c r="P11" s="2261">
        <v>-69.818176541062797</v>
      </c>
      <c r="Q11" s="2264">
        <v>-3.2613930130650872</v>
      </c>
      <c r="R11" s="2264">
        <v>-2391.6823786436821</v>
      </c>
      <c r="S11" s="2188">
        <v>9022.0430631532963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392.22775134396801</v>
      </c>
      <c r="E12" s="2138" t="s">
        <v>73</v>
      </c>
      <c r="F12" s="2139">
        <v>392.22775134396801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-8.1771312524705877</v>
      </c>
      <c r="O12" s="2260">
        <v>-8.1771312524705877</v>
      </c>
      <c r="P12" s="2261">
        <v>-64.146384541062801</v>
      </c>
      <c r="Q12" s="2264" t="s">
        <v>50</v>
      </c>
      <c r="R12" s="2264">
        <v>-2210.285448975686</v>
      </c>
      <c r="S12" s="2266">
        <v>8369.5662041545675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4265.918474086493</v>
      </c>
      <c r="E15" s="2138">
        <v>3997.7561478121729</v>
      </c>
      <c r="F15" s="2139">
        <v>268.16232627431998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-0.627</v>
      </c>
      <c r="O15" s="2260">
        <v>-0.627</v>
      </c>
      <c r="P15" s="2261" t="s">
        <v>389</v>
      </c>
      <c r="Q15" s="2264">
        <v>-0.13912248012836501</v>
      </c>
      <c r="R15" s="2264">
        <v>-0.92900000000000005</v>
      </c>
      <c r="S15" s="2266">
        <v>6.2154490938045708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17870.154448970221</v>
      </c>
      <c r="E18" s="2138">
        <v>2774.964971237599</v>
      </c>
      <c r="F18" s="2139">
        <v>15095.18947773262</v>
      </c>
      <c r="G18" s="2198"/>
      <c r="H18" s="2195"/>
      <c r="I18" s="2198"/>
      <c r="J18" s="2195"/>
      <c r="K18" s="2195"/>
      <c r="L18" s="2199"/>
      <c r="M18" s="2263">
        <v>16.513539408695799</v>
      </c>
      <c r="N18" s="2261">
        <v>-3.5046590000000002</v>
      </c>
      <c r="O18" s="2260">
        <v>13.0088804086958</v>
      </c>
      <c r="P18" s="2261">
        <v>-5.6717919999999999</v>
      </c>
      <c r="Q18" s="2264">
        <v>-3.1222705329367222</v>
      </c>
      <c r="R18" s="2264">
        <v>-180.46792966799501</v>
      </c>
      <c r="S18" s="2266">
        <v>646.26140990492411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920.18596676787536</v>
      </c>
      <c r="E25" s="2195">
        <v>746.83184788371977</v>
      </c>
      <c r="F25" s="2196">
        <v>173.3541188841557</v>
      </c>
      <c r="G25" s="2198"/>
      <c r="H25" s="2195"/>
      <c r="I25" s="2198"/>
      <c r="J25" s="2195"/>
      <c r="K25" s="2195"/>
      <c r="L25" s="2199"/>
      <c r="M25" s="2299">
        <v>123.58421074272169</v>
      </c>
      <c r="N25" s="2195">
        <v>-549.33531729370804</v>
      </c>
      <c r="O25" s="2198">
        <v>-425.75110655098632</v>
      </c>
      <c r="P25" s="2195">
        <v>-308.09611174219953</v>
      </c>
      <c r="Q25" s="2197">
        <v>-277.33625063933653</v>
      </c>
      <c r="R25" s="2197">
        <v>-155.56661011735679</v>
      </c>
      <c r="S25" s="2192">
        <v>4278.0836231832791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21.673295132931379</v>
      </c>
      <c r="E28" s="2138" t="s">
        <v>50</v>
      </c>
      <c r="F28" s="2139">
        <v>21.673295132931379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-54.882889658736623</v>
      </c>
      <c r="O28" s="2198">
        <v>-54.882889658736623</v>
      </c>
      <c r="P28" s="2195">
        <v>-235.10774190893719</v>
      </c>
      <c r="Q28" s="2197" t="s">
        <v>50</v>
      </c>
      <c r="R28" s="2197">
        <v>-60.340574826433532</v>
      </c>
      <c r="S28" s="2192">
        <v>1284.5477567785099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12.18</v>
      </c>
      <c r="E32" s="2138" t="s">
        <v>50</v>
      </c>
      <c r="F32" s="2139">
        <v>12.18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-51.17</v>
      </c>
      <c r="O32" s="2260">
        <v>-51.17</v>
      </c>
      <c r="P32" s="2261">
        <v>-0.85199999999999998</v>
      </c>
      <c r="Q32" s="2264" t="s">
        <v>50</v>
      </c>
      <c r="R32" s="2264">
        <v>-47.366</v>
      </c>
      <c r="S32" s="2192">
        <v>364.42266666669991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0.255</v>
      </c>
      <c r="E35" s="2138" t="s">
        <v>50</v>
      </c>
      <c r="F35" s="2139">
        <v>0.255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-0.32800000000000001</v>
      </c>
      <c r="O35" s="2260">
        <v>-0.32800000000000001</v>
      </c>
      <c r="P35" s="2261" t="s">
        <v>50</v>
      </c>
      <c r="Q35" s="2264" t="s">
        <v>50</v>
      </c>
      <c r="R35" s="2264">
        <v>-0.99299999999999999</v>
      </c>
      <c r="S35" s="2192">
        <v>4.8436666666671071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0.47499999999999998</v>
      </c>
      <c r="E38" s="2138" t="s">
        <v>50</v>
      </c>
      <c r="F38" s="2139">
        <v>0.47499999999999998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-0.183</v>
      </c>
      <c r="O38" s="2260">
        <v>-0.183</v>
      </c>
      <c r="P38" s="2261" t="s">
        <v>50</v>
      </c>
      <c r="Q38" s="2264" t="s">
        <v>50</v>
      </c>
      <c r="R38" s="2264">
        <v>-1.863</v>
      </c>
      <c r="S38" s="2192">
        <v>7.502000000000681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215.97685365401281</v>
      </c>
      <c r="E47" s="2138">
        <v>147.5544509718483</v>
      </c>
      <c r="F47" s="2139">
        <v>68.422402682164503</v>
      </c>
      <c r="G47" s="2198"/>
      <c r="H47" s="2195"/>
      <c r="I47" s="2198"/>
      <c r="J47" s="2195"/>
      <c r="K47" s="2195"/>
      <c r="L47" s="2199"/>
      <c r="M47" s="2299">
        <v>1.6555110481078339</v>
      </c>
      <c r="N47" s="2195">
        <v>-99.013467563611698</v>
      </c>
      <c r="O47" s="2198">
        <v>-97.357956515503872</v>
      </c>
      <c r="P47" s="2195">
        <v>-10.2012980260521</v>
      </c>
      <c r="Q47" s="2197">
        <v>-57.80024443046733</v>
      </c>
      <c r="R47" s="2197">
        <v>-0.59099999999999997</v>
      </c>
      <c r="S47" s="2192">
        <v>608.48516289747408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32.962247574306261</v>
      </c>
      <c r="E51" s="2138">
        <v>31.936850923821758</v>
      </c>
      <c r="F51" s="2139">
        <v>1.025396650484502</v>
      </c>
      <c r="G51" s="2198"/>
      <c r="H51" s="2195"/>
      <c r="I51" s="2198"/>
      <c r="J51" s="2195"/>
      <c r="K51" s="2195"/>
      <c r="L51" s="2199"/>
      <c r="M51" s="2263">
        <v>1.5301041085253539</v>
      </c>
      <c r="N51" s="2261">
        <v>-30.599959283207731</v>
      </c>
      <c r="O51" s="2260">
        <v>-29.06985517468237</v>
      </c>
      <c r="P51" s="2261">
        <v>-8.2879837186021437</v>
      </c>
      <c r="Q51" s="2264">
        <v>-54.432989928720581</v>
      </c>
      <c r="R51" s="2264">
        <v>-0.23400000000000001</v>
      </c>
      <c r="S51" s="2192">
        <v>337.4243723473827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28.77003293199461</v>
      </c>
      <c r="E54" s="2138">
        <v>27.75997043199461</v>
      </c>
      <c r="F54" s="2139">
        <v>1.0100625000000001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-3.1625161625738869</v>
      </c>
      <c r="O54" s="2260">
        <v>-3.1625161625738869</v>
      </c>
      <c r="P54" s="2261">
        <v>-0.26681757202744599</v>
      </c>
      <c r="Q54" s="2264">
        <v>2.875298890987017</v>
      </c>
      <c r="R54" s="2264" t="s">
        <v>50</v>
      </c>
      <c r="S54" s="2192">
        <v>2.0314610932526729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52.62140132761634</v>
      </c>
      <c r="E57" s="2138">
        <v>49.141451795936341</v>
      </c>
      <c r="F57" s="2139">
        <v>3.47994953168</v>
      </c>
      <c r="G57" s="2198"/>
      <c r="H57" s="2195"/>
      <c r="I57" s="2198"/>
      <c r="J57" s="2195"/>
      <c r="K57" s="2195"/>
      <c r="L57" s="2199"/>
      <c r="M57" s="2263">
        <v>0.12540693958248039</v>
      </c>
      <c r="N57" s="2261">
        <v>-8.1837260508067153</v>
      </c>
      <c r="O57" s="2260">
        <v>-8.0583191112242343</v>
      </c>
      <c r="P57" s="2261">
        <v>-0.55049673542250999</v>
      </c>
      <c r="Q57" s="2264">
        <v>-25.555758128423768</v>
      </c>
      <c r="R57" s="2264">
        <v>-0.157</v>
      </c>
      <c r="S57" s="2192">
        <v>125.8457712419367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2.2446193181818179</v>
      </c>
      <c r="E60" s="2138">
        <v>1.8256193181818181</v>
      </c>
      <c r="F60" s="2139">
        <v>0.41899999999999998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2.2741358806818179</v>
      </c>
      <c r="R60" s="2264">
        <v>-0.2</v>
      </c>
      <c r="S60" s="2192">
        <v>-7.6051648958340259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5.2666459733173436</v>
      </c>
      <c r="E63" s="2138">
        <v>5.2666459733173436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17.039068855008189</v>
      </c>
      <c r="R63" s="2264" t="s">
        <v>50</v>
      </c>
      <c r="S63" s="2192">
        <v>-62.476585801702377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682.53581798093126</v>
      </c>
      <c r="E66" s="2138">
        <v>599.27739691187139</v>
      </c>
      <c r="F66" s="2139">
        <v>83.258421069059807</v>
      </c>
      <c r="G66" s="2198"/>
      <c r="H66" s="2195"/>
      <c r="I66" s="2198"/>
      <c r="J66" s="2195"/>
      <c r="K66" s="2195"/>
      <c r="L66" s="2199"/>
      <c r="M66" s="2299">
        <v>121.9286996946138</v>
      </c>
      <c r="N66" s="2195">
        <v>-395.4389600713597</v>
      </c>
      <c r="O66" s="2198">
        <v>-273.51026037674592</v>
      </c>
      <c r="P66" s="2195">
        <v>-62.787071807210211</v>
      </c>
      <c r="Q66" s="2197">
        <v>-219.53600620886911</v>
      </c>
      <c r="R66" s="2197">
        <v>-94.63503529092327</v>
      </c>
      <c r="S66" s="2192">
        <v>2385.0507035072951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10.582166961538469</v>
      </c>
      <c r="E70" s="2138">
        <v>3.112988246568305</v>
      </c>
      <c r="F70" s="2139">
        <v>7.4691787149701696</v>
      </c>
      <c r="G70" s="2198"/>
      <c r="H70" s="2195"/>
      <c r="I70" s="2198"/>
      <c r="J70" s="2195"/>
      <c r="K70" s="2195"/>
      <c r="L70" s="2199"/>
      <c r="M70" s="2263">
        <v>1.489125E-2</v>
      </c>
      <c r="N70" s="2261">
        <v>-25.37643158285179</v>
      </c>
      <c r="O70" s="2260">
        <v>-25.361540332851789</v>
      </c>
      <c r="P70" s="2261">
        <v>-6.0875276618885783</v>
      </c>
      <c r="Q70" s="2264">
        <v>0.102014508043721</v>
      </c>
      <c r="R70" s="2264">
        <v>-12.391999999999999</v>
      </c>
      <c r="S70" s="2192">
        <v>160.37652945123571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11.85436956409438</v>
      </c>
      <c r="E73" s="2138">
        <v>10.889588314094381</v>
      </c>
      <c r="F73" s="2139">
        <v>0.96478125000000003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-3.6385697727803308</v>
      </c>
      <c r="O73" s="2260">
        <v>-3.1286335227803308</v>
      </c>
      <c r="P73" s="2261" t="s">
        <v>60</v>
      </c>
      <c r="Q73" s="2264">
        <v>12.0154577522312</v>
      </c>
      <c r="R73" s="2264" t="s">
        <v>50</v>
      </c>
      <c r="S73" s="2192">
        <v>-32.585022174656139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49.79523020558478</v>
      </c>
      <c r="E76" s="2138">
        <v>39.418574455584768</v>
      </c>
      <c r="F76" s="2139">
        <v>10.376655749999999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-25.914045269826261</v>
      </c>
      <c r="O76" s="2260">
        <v>-25.405320269826259</v>
      </c>
      <c r="P76" s="2261" t="s">
        <v>389</v>
      </c>
      <c r="Q76" s="2264">
        <v>-26.81144991372518</v>
      </c>
      <c r="R76" s="2264">
        <v>-2.0110000000000001</v>
      </c>
      <c r="S76" s="2192">
        <v>198.83515733970671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13.001761721266179</v>
      </c>
      <c r="E79" s="2138">
        <v>11.54651172126618</v>
      </c>
      <c r="F79" s="2139">
        <v>1.4552499999999999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 t="s">
        <v>50</v>
      </c>
      <c r="O79" s="2260" t="s">
        <v>50</v>
      </c>
      <c r="P79" s="2261" t="s">
        <v>50</v>
      </c>
      <c r="Q79" s="2264">
        <v>6.9409356257145411</v>
      </c>
      <c r="R79" s="2264" t="s">
        <v>50</v>
      </c>
      <c r="S79" s="2192">
        <v>-25.45009729428897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6.9595203215751278</v>
      </c>
      <c r="E82" s="2138">
        <v>6.9523328215751281</v>
      </c>
      <c r="F82" s="2139">
        <v>7.1875000000000003E-3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12.28806421936253</v>
      </c>
      <c r="R82" s="2264" t="s">
        <v>73</v>
      </c>
      <c r="S82" s="2312">
        <v>-45.056235471000043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A83F1A74-2F85-425D-A3C7-967CF76AEF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9879-A1CC-40F7-8EA1-527473C3B206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27277.747246642481</v>
      </c>
      <c r="E10" s="2175">
        <v>27097.50405897712</v>
      </c>
      <c r="F10" s="2176">
        <v>180.24318766535481</v>
      </c>
      <c r="G10" s="2174"/>
      <c r="H10" s="2175"/>
      <c r="I10" s="2175"/>
      <c r="J10" s="2175"/>
      <c r="K10" s="2177"/>
      <c r="L10" s="2176"/>
      <c r="M10" s="2178">
        <v>778.34765278709688</v>
      </c>
      <c r="N10" s="2175">
        <v>-4238.7640229073131</v>
      </c>
      <c r="O10" s="2179">
        <v>-3460.416370120216</v>
      </c>
      <c r="P10" s="2175">
        <v>-303.42211756106877</v>
      </c>
      <c r="Q10" s="2177">
        <v>-3566.3882720371739</v>
      </c>
      <c r="R10" s="2177">
        <v>-681.85742040040714</v>
      </c>
      <c r="S10" s="2180">
        <v>29377.641993771849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22113.07681126973</v>
      </c>
      <c r="E11" s="2183">
        <v>21994.23834463079</v>
      </c>
      <c r="F11" s="2184">
        <v>118.838466638931</v>
      </c>
      <c r="G11" s="2121"/>
      <c r="H11" s="225"/>
      <c r="I11" s="225"/>
      <c r="J11" s="225"/>
      <c r="K11" s="2124"/>
      <c r="L11" s="1319"/>
      <c r="M11" s="225">
        <v>356.18827523775821</v>
      </c>
      <c r="N11" s="225">
        <v>-309.64240833410997</v>
      </c>
      <c r="O11" s="225">
        <v>46.545866903648253</v>
      </c>
      <c r="P11" s="225">
        <v>1.0892329005657979</v>
      </c>
      <c r="Q11" s="2124">
        <v>29.374318512523502</v>
      </c>
      <c r="R11" s="2124">
        <v>-369.24443403052288</v>
      </c>
      <c r="S11" s="2220">
        <v>1071.5283909506441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5164.6704353727528</v>
      </c>
      <c r="E14" s="2195">
        <v>5103.2657143463293</v>
      </c>
      <c r="F14" s="2196">
        <v>61.404721026423772</v>
      </c>
      <c r="G14" s="2128"/>
      <c r="H14" s="129"/>
      <c r="I14" s="129"/>
      <c r="J14" s="129"/>
      <c r="K14" s="2131"/>
      <c r="L14" s="1339"/>
      <c r="M14" s="129">
        <v>422.15937754933861</v>
      </c>
      <c r="N14" s="129">
        <v>-3929.1216145732028</v>
      </c>
      <c r="O14" s="129">
        <v>-3506.962237023864</v>
      </c>
      <c r="P14" s="129">
        <v>-304.51135046163449</v>
      </c>
      <c r="Q14" s="2131">
        <v>-3595.762590549698</v>
      </c>
      <c r="R14" s="2131">
        <v>-312.61298636988431</v>
      </c>
      <c r="S14" s="1492">
        <v>28306.113602821199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889.94112541147501</v>
      </c>
      <c r="E15" s="2195">
        <v>873.84263283654639</v>
      </c>
      <c r="F15" s="2196">
        <v>16.09849257492866</v>
      </c>
      <c r="G15" s="2128"/>
      <c r="H15" s="129"/>
      <c r="I15" s="129"/>
      <c r="J15" s="129"/>
      <c r="K15" s="2131"/>
      <c r="L15" s="1339"/>
      <c r="M15" s="129">
        <v>37.11400815674866</v>
      </c>
      <c r="N15" s="129">
        <v>-2465.0772207191012</v>
      </c>
      <c r="O15" s="129">
        <v>-2427.963212562353</v>
      </c>
      <c r="P15" s="129">
        <v>-285.3347764910913</v>
      </c>
      <c r="Q15" s="2131">
        <v>-694.93792878997783</v>
      </c>
      <c r="R15" s="2131">
        <v>-79.788406022451809</v>
      </c>
      <c r="S15" s="1492">
        <v>12789.4225208427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2726.0111327001459</v>
      </c>
      <c r="E18" s="2195">
        <v>2711.8549677486508</v>
      </c>
      <c r="F18" s="2196">
        <v>14.156164951495111</v>
      </c>
      <c r="G18" s="2128"/>
      <c r="H18" s="129"/>
      <c r="I18" s="129"/>
      <c r="J18" s="129"/>
      <c r="K18" s="2131"/>
      <c r="L18" s="1339"/>
      <c r="M18" s="129">
        <v>228.83483240560491</v>
      </c>
      <c r="N18" s="129">
        <v>-848.63055686699954</v>
      </c>
      <c r="O18" s="129">
        <v>-619.79572446139468</v>
      </c>
      <c r="P18" s="129">
        <v>-17.022205084499841</v>
      </c>
      <c r="Q18" s="2131">
        <v>-1588.0829716091521</v>
      </c>
      <c r="R18" s="2131">
        <v>-81.106769387475552</v>
      </c>
      <c r="S18" s="1492">
        <v>8455.3614586566837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1328.291829321435</v>
      </c>
      <c r="E21" s="2195">
        <v>1299.7413908214351</v>
      </c>
      <c r="F21" s="2196">
        <v>28.550438499999998</v>
      </c>
      <c r="G21" s="2128"/>
      <c r="H21" s="129"/>
      <c r="I21" s="129"/>
      <c r="J21" s="129"/>
      <c r="K21" s="2131"/>
      <c r="L21" s="1339"/>
      <c r="M21" s="129">
        <v>154.11680700476171</v>
      </c>
      <c r="N21" s="129">
        <v>-612.63596647966995</v>
      </c>
      <c r="O21" s="129">
        <v>-458.51915947490818</v>
      </c>
      <c r="P21" s="129">
        <v>-2.1550588860434599</v>
      </c>
      <c r="Q21" s="2131">
        <v>-1283.0638483352261</v>
      </c>
      <c r="R21" s="2131">
        <v>-144.5532021699569</v>
      </c>
      <c r="S21" s="1492">
        <v>6923.7346525097892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69.463295177455308</v>
      </c>
      <c r="E24" s="2195">
        <v>66.891982677455303</v>
      </c>
      <c r="F24" s="2196">
        <v>2.5713124999999999</v>
      </c>
      <c r="G24" s="2128"/>
      <c r="H24" s="129"/>
      <c r="I24" s="129"/>
      <c r="J24" s="129"/>
      <c r="K24" s="2131"/>
      <c r="L24" s="1339"/>
      <c r="M24" s="129">
        <v>0.49437844644077</v>
      </c>
      <c r="N24" s="129">
        <v>-2.7269202894856042</v>
      </c>
      <c r="O24" s="129">
        <v>-2.2325418430448338</v>
      </c>
      <c r="P24" s="129">
        <v>6.8999999999999997E-4</v>
      </c>
      <c r="Q24" s="2131">
        <v>-28.47650045929014</v>
      </c>
      <c r="R24" s="2131">
        <v>-6.9851810100000007</v>
      </c>
      <c r="S24" s="1492">
        <v>138.20962214524079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150.96305276224189</v>
      </c>
      <c r="E27" s="2195">
        <v>150.93474026224189</v>
      </c>
      <c r="F27" s="2196">
        <v>2.8312500000000001E-2</v>
      </c>
      <c r="G27" s="2128"/>
      <c r="H27" s="129"/>
      <c r="I27" s="129"/>
      <c r="J27" s="129"/>
      <c r="K27" s="2131"/>
      <c r="L27" s="1339"/>
      <c r="M27" s="129">
        <v>1.599351535782551</v>
      </c>
      <c r="N27" s="129">
        <v>-5.0950217946537903E-2</v>
      </c>
      <c r="O27" s="129">
        <v>1.548401317836013</v>
      </c>
      <c r="P27" s="129" t="s">
        <v>50</v>
      </c>
      <c r="Q27" s="2131">
        <v>-1.201341356051381</v>
      </c>
      <c r="R27" s="2131">
        <v>-0.17942778000000001</v>
      </c>
      <c r="S27" s="1492">
        <v>-0.61465133321037224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75C984C4-C1A4-4D2D-A14B-A6371A9E43E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5C48DBF-9A0B-4FA7-91F3-C8D9A5AECF2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5C1C62C-5779-4180-9C9F-B3BFFBF0A8C4}"/>
  </dataValidations>
  <hyperlinks>
    <hyperlink ref="B5" location="Index" display="Back to Index" xr:uid="{DD829F3C-8E97-49B4-8998-6FDA14D82B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65A3-6655-416A-BBFB-28F07F077AB6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9432.8205908693017</v>
      </c>
      <c r="E10" s="2175">
        <v>9088.3159108949603</v>
      </c>
      <c r="F10" s="2176">
        <v>344.50467997434077</v>
      </c>
      <c r="G10" s="2361"/>
      <c r="H10" s="2362"/>
      <c r="I10" s="2362"/>
      <c r="J10" s="2362"/>
      <c r="K10" s="2363"/>
      <c r="L10" s="2363"/>
      <c r="M10" s="2364">
        <v>3.3339984500228539</v>
      </c>
      <c r="N10" s="2175">
        <v>-173.39207277013421</v>
      </c>
      <c r="O10" s="2365">
        <v>-170.0580743201113</v>
      </c>
      <c r="P10" s="2175">
        <v>-41.540775565018087</v>
      </c>
      <c r="Q10" s="2177">
        <v>-221.09162991075991</v>
      </c>
      <c r="R10" s="2177">
        <v>-0.22845199999999999</v>
      </c>
      <c r="S10" s="2366">
        <v>1587.369416585072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9127.9826219630031</v>
      </c>
      <c r="E11" s="2368">
        <v>8783.6500544886621</v>
      </c>
      <c r="F11" s="2369">
        <v>344.33256747434081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304.83796890629918</v>
      </c>
      <c r="E12" s="2195">
        <v>304.66585640629921</v>
      </c>
      <c r="F12" s="2196">
        <v>0.1721125</v>
      </c>
      <c r="G12" s="2128"/>
      <c r="H12" s="129"/>
      <c r="I12" s="129"/>
      <c r="J12" s="129"/>
      <c r="K12" s="2131"/>
      <c r="L12" s="1339"/>
      <c r="M12" s="2375">
        <v>3.3339984500228539</v>
      </c>
      <c r="N12" s="129">
        <v>-173.39207277013421</v>
      </c>
      <c r="O12" s="2375">
        <v>-170.0580743201113</v>
      </c>
      <c r="P12" s="129">
        <v>-41.540775565018087</v>
      </c>
      <c r="Q12" s="2131">
        <v>-221.09162991075991</v>
      </c>
      <c r="R12" s="2131">
        <v>-0.22845199999999999</v>
      </c>
      <c r="S12" s="1492">
        <v>1587.369416585072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55.571447801532408</v>
      </c>
      <c r="E13" s="2195">
        <v>55.448272801532411</v>
      </c>
      <c r="F13" s="2196">
        <v>0.12317500000000001</v>
      </c>
      <c r="G13" s="2128"/>
      <c r="H13" s="129"/>
      <c r="I13" s="129"/>
      <c r="J13" s="129"/>
      <c r="K13" s="2131"/>
      <c r="L13" s="1339"/>
      <c r="M13" s="2375">
        <v>3.3339984500228539</v>
      </c>
      <c r="N13" s="2376">
        <v>-147.8523976539436</v>
      </c>
      <c r="O13" s="2375">
        <v>-144.51839920392069</v>
      </c>
      <c r="P13" s="129">
        <v>-41.539589315018091</v>
      </c>
      <c r="Q13" s="2131">
        <v>-101.5405304886704</v>
      </c>
      <c r="R13" s="2131">
        <v>-0.22845199999999999</v>
      </c>
      <c r="S13" s="1492">
        <v>1055.3655603613299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61.532306444726487</v>
      </c>
      <c r="E16" s="2195">
        <v>61.527806444726487</v>
      </c>
      <c r="F16" s="2196">
        <v>4.4999999999999997E-3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-20.95380223127458</v>
      </c>
      <c r="O16" s="2375">
        <v>-20.95380223127458</v>
      </c>
      <c r="P16" s="129">
        <v>-2.0625E-5</v>
      </c>
      <c r="Q16" s="2131">
        <v>-16.947532529235179</v>
      </c>
      <c r="R16" s="2131" t="s">
        <v>50</v>
      </c>
      <c r="S16" s="1492">
        <v>138.9716364135484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104.5616171149957</v>
      </c>
      <c r="E19" s="2195">
        <v>104.5286796149957</v>
      </c>
      <c r="F19" s="2196">
        <v>3.2937500000000001E-2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-4.5811428849159999</v>
      </c>
      <c r="O19" s="2375">
        <v>-4.5811428849159999</v>
      </c>
      <c r="P19" s="129">
        <v>-1.165625E-3</v>
      </c>
      <c r="Q19" s="2131">
        <v>-67.437817775249528</v>
      </c>
      <c r="R19" s="2131" t="s">
        <v>50</v>
      </c>
      <c r="S19" s="1492">
        <v>264.07379637896429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33.451288726566801</v>
      </c>
      <c r="E22" s="2195">
        <v>33.445163726566797</v>
      </c>
      <c r="F22" s="2196">
        <v>6.1250000000000002E-3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-4.7299999999999998E-3</v>
      </c>
      <c r="O22" s="2375">
        <v>-4.7299999999999998E-3</v>
      </c>
      <c r="P22" s="129" t="s">
        <v>50</v>
      </c>
      <c r="Q22" s="2131">
        <v>-25.747472894763561</v>
      </c>
      <c r="R22" s="2131" t="s">
        <v>50</v>
      </c>
      <c r="S22" s="1492">
        <v>94.42474394747498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49.721308818477773</v>
      </c>
      <c r="E25" s="2195">
        <v>49.715933818477772</v>
      </c>
      <c r="F25" s="2196">
        <v>5.3749999999999996E-3</v>
      </c>
      <c r="G25" s="2128"/>
      <c r="H25" s="129"/>
      <c r="I25" s="129"/>
      <c r="J25" s="129"/>
      <c r="K25" s="2131"/>
      <c r="L25" s="1339"/>
      <c r="M25" s="2375" t="s">
        <v>50</v>
      </c>
      <c r="N25" s="2376" t="s">
        <v>50</v>
      </c>
      <c r="O25" s="2375" t="s">
        <v>50</v>
      </c>
      <c r="P25" s="129" t="s">
        <v>50</v>
      </c>
      <c r="Q25" s="2131">
        <v>-9.4182762228412216</v>
      </c>
      <c r="R25" s="2131" t="s">
        <v>50</v>
      </c>
      <c r="S25" s="1492">
        <v>34.533679483754277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2D222FDD-97BA-4873-8B7D-6EF1CDB07582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414BB15F-53F5-4260-A58C-3ED3E290FB82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0717C6D4-C219-4BAB-A309-470895ABF852}"/>
  </dataValidations>
  <hyperlinks>
    <hyperlink ref="B5" location="Index" display="Back to Index" xr:uid="{695539A6-1D20-4DCA-A157-646D330497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A30E-4314-40D0-A121-26D07EB8D8DD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0.22135099999999999</v>
      </c>
      <c r="J10" s="2419">
        <v>2.1772428571420002E-2</v>
      </c>
      <c r="K10" s="2422">
        <v>1.719983194120196</v>
      </c>
      <c r="L10" s="2420">
        <v>1.9631066226916161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0.21221699999999999</v>
      </c>
      <c r="J12" s="2431">
        <v>2.089342857142E-2</v>
      </c>
      <c r="K12" s="2433">
        <v>1.303255357142E-2</v>
      </c>
      <c r="L12" s="1788">
        <v>0.24614298214284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0.21221699999999999</v>
      </c>
      <c r="J13" s="2431">
        <v>2.089342857142E-2</v>
      </c>
      <c r="K13" s="2433">
        <v>1.303255357142E-2</v>
      </c>
      <c r="L13" s="1788">
        <v>0.24614298214284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0.21221699999999999</v>
      </c>
      <c r="J14" s="602">
        <v>2.089342857142E-2</v>
      </c>
      <c r="K14" s="603">
        <v>1.303255357142E-2</v>
      </c>
      <c r="L14" s="1788">
        <v>0.24614298214284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9.1339999999999998E-3</v>
      </c>
      <c r="J26" s="2452">
        <v>8.7900000000000001E-4</v>
      </c>
      <c r="K26" s="2455">
        <v>9.0399999999999996E-4</v>
      </c>
      <c r="L26" s="2453">
        <v>1.0917E-2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9.1339999999999998E-3</v>
      </c>
      <c r="J27" s="155">
        <v>8.7900000000000001E-4</v>
      </c>
      <c r="K27" s="2456">
        <v>9.0399999999999996E-4</v>
      </c>
      <c r="L27" s="2442">
        <v>1.0917E-2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9.1339999999999998E-3</v>
      </c>
      <c r="J28" s="602">
        <v>8.7900000000000001E-4</v>
      </c>
      <c r="K28" s="603">
        <v>9.0399999999999996E-4</v>
      </c>
      <c r="L28" s="1788">
        <v>1.0917E-2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0DF42E33-E020-4F79-8F63-CF4C4C8B8C3F}"/>
  </dataValidations>
  <hyperlinks>
    <hyperlink ref="B5" location="Index" display="Back to Index" xr:uid="{A474FE1F-3779-46C7-B3A4-2666A29C95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1B318-AE87-4E76-9617-7DDFEDB8C2E8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107682.2746009991</v>
      </c>
      <c r="E10" s="2511"/>
      <c r="F10" s="2512"/>
      <c r="G10" s="2513"/>
      <c r="H10" s="2514">
        <v>8184.1208149844433</v>
      </c>
      <c r="I10" s="2515">
        <v>16.38137864917249</v>
      </c>
      <c r="J10" s="2516">
        <v>538.83614815863768</v>
      </c>
    </row>
    <row r="11" spans="2:11" ht="18" customHeight="1" x14ac:dyDescent="0.2">
      <c r="B11" s="2517" t="s">
        <v>1369</v>
      </c>
      <c r="C11" s="2518"/>
      <c r="D11" s="2519">
        <v>44557.960233699872</v>
      </c>
      <c r="E11" s="2520"/>
      <c r="F11" s="2521"/>
      <c r="G11" s="2522"/>
      <c r="H11" s="2523">
        <v>1428.4315677608761</v>
      </c>
      <c r="I11" s="2524">
        <v>14.960109916971639</v>
      </c>
      <c r="J11" s="2525">
        <v>36.459986331835083</v>
      </c>
    </row>
    <row r="12" spans="2:11" ht="18" customHeight="1" x14ac:dyDescent="0.2">
      <c r="B12" s="2526" t="s">
        <v>1370</v>
      </c>
      <c r="C12" s="2518"/>
      <c r="D12" s="590">
        <v>41901.755512613388</v>
      </c>
      <c r="E12" s="2520"/>
      <c r="F12" s="2521"/>
      <c r="G12" s="2522"/>
      <c r="H12" s="2527">
        <v>1345.410833675664</v>
      </c>
      <c r="I12" s="229">
        <v>14.32474118086426</v>
      </c>
      <c r="J12" s="1339">
        <v>34.660679428806219</v>
      </c>
    </row>
    <row r="13" spans="2:11" ht="18" customHeight="1" x14ac:dyDescent="0.2">
      <c r="B13" s="2528" t="s">
        <v>1371</v>
      </c>
      <c r="C13" s="2529"/>
      <c r="D13" s="2530">
        <v>6608.6638658125466</v>
      </c>
      <c r="E13" s="2531"/>
      <c r="F13" s="2532"/>
      <c r="G13" s="2530"/>
      <c r="H13" s="2527">
        <v>1345.410833675664</v>
      </c>
      <c r="I13" s="229">
        <v>14.32474118086426</v>
      </c>
      <c r="J13" s="1339">
        <v>34.660679428806219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6231.1549188496192</v>
      </c>
      <c r="E15" s="1472"/>
      <c r="F15" s="2532"/>
      <c r="G15" s="2530"/>
      <c r="H15" s="2539">
        <v>1321.7332213423299</v>
      </c>
      <c r="I15" s="2540">
        <v>14.16021198701765</v>
      </c>
      <c r="J15" s="2541">
        <v>29.811886443708229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25.596441245000001</v>
      </c>
      <c r="E17" s="1472"/>
      <c r="F17" s="2532"/>
      <c r="G17" s="2530"/>
      <c r="H17" s="2539">
        <v>16.330199</v>
      </c>
      <c r="I17" s="2540" t="s">
        <v>50</v>
      </c>
      <c r="J17" s="2541">
        <v>2.8563104716000001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142.51481319036</v>
      </c>
      <c r="E19" s="1472"/>
      <c r="F19" s="229"/>
      <c r="G19" s="1339"/>
      <c r="H19" s="2545">
        <v>7.3474133333333347</v>
      </c>
      <c r="I19" s="229">
        <v>4.620208E-2</v>
      </c>
      <c r="J19" s="1339">
        <v>0.34609315600000001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35293.091646800844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24975.68064680084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2656.2047210864762</v>
      </c>
      <c r="E27" s="2520"/>
      <c r="F27" s="2521"/>
      <c r="G27" s="2522"/>
      <c r="H27" s="2557">
        <v>83.020734085211998</v>
      </c>
      <c r="I27" s="2558">
        <v>0.63536873610738331</v>
      </c>
      <c r="J27" s="2559">
        <v>1.79930690302885</v>
      </c>
    </row>
    <row r="28" spans="2:10" ht="18" customHeight="1" x14ac:dyDescent="0.2">
      <c r="B28" s="2528" t="s">
        <v>1371</v>
      </c>
      <c r="C28" s="2529"/>
      <c r="D28" s="2530">
        <v>246.31416893550619</v>
      </c>
      <c r="E28" s="2531"/>
      <c r="F28" s="2532"/>
      <c r="G28" s="2530"/>
      <c r="H28" s="2527" t="s">
        <v>60</v>
      </c>
      <c r="I28" s="229">
        <v>0.44397856166369931</v>
      </c>
      <c r="J28" s="1339">
        <v>1.45522690302885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229.91489282051279</v>
      </c>
      <c r="E30" s="1472"/>
      <c r="F30" s="2532"/>
      <c r="G30" s="2530"/>
      <c r="H30" s="2539" t="s">
        <v>100</v>
      </c>
      <c r="I30" s="2540">
        <v>0.42192569672532332</v>
      </c>
      <c r="J30" s="2541">
        <v>1.343386600312021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214.63800000000001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69.010865471759999</v>
      </c>
      <c r="E42" s="2531"/>
      <c r="F42" s="2532"/>
      <c r="G42" s="2530"/>
      <c r="H42" s="2527">
        <v>83.020734085211998</v>
      </c>
      <c r="I42" s="229">
        <v>0.191390174443684</v>
      </c>
      <c r="J42" s="1339">
        <v>0.34408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60.624932735880002</v>
      </c>
      <c r="E44" s="1472"/>
      <c r="F44" s="2532"/>
      <c r="G44" s="2530"/>
      <c r="H44" s="2539">
        <v>83.020734085211998</v>
      </c>
      <c r="I44" s="2540">
        <v>0.191390174443684</v>
      </c>
      <c r="J44" s="2541">
        <v>0.34408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8.3859327358799991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2126.24168667921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86.654638270760003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19.915894299240001</v>
      </c>
      <c r="E57" s="2531"/>
      <c r="F57" s="2532"/>
      <c r="G57" s="2530"/>
      <c r="H57" s="2527" t="s">
        <v>60</v>
      </c>
      <c r="I57" s="229">
        <v>2.1108999999999999E-2</v>
      </c>
      <c r="J57" s="1339">
        <v>1.6306000000000001E-2</v>
      </c>
    </row>
    <row r="58" spans="2:10" ht="18" customHeight="1" x14ac:dyDescent="0.2">
      <c r="B58" s="2528" t="s">
        <v>1371</v>
      </c>
      <c r="C58" s="2529"/>
      <c r="D58" s="2530">
        <v>6.7380000000000004</v>
      </c>
      <c r="E58" s="2531"/>
      <c r="F58" s="2532"/>
      <c r="G58" s="2530"/>
      <c r="H58" s="2527" t="s">
        <v>60</v>
      </c>
      <c r="I58" s="229">
        <v>2.1108999999999999E-2</v>
      </c>
      <c r="J58" s="1339">
        <v>1.6306000000000001E-2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6.7380000000000004</v>
      </c>
      <c r="E60" s="1472"/>
      <c r="F60" s="2532"/>
      <c r="G60" s="2530"/>
      <c r="H60" s="2539" t="s">
        <v>100</v>
      </c>
      <c r="I60" s="2540">
        <v>2.1108999999999999E-2</v>
      </c>
      <c r="J60" s="2541">
        <v>1.6306000000000001E-2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13.17789429924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13.17789429924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97.310423450400009</v>
      </c>
      <c r="E72" s="2569"/>
      <c r="F72" s="2570"/>
      <c r="G72" s="2568"/>
      <c r="H72" s="2571">
        <v>31.626946318176</v>
      </c>
      <c r="I72" s="2572">
        <v>0.104713161692832</v>
      </c>
      <c r="J72" s="2573">
        <v>8.4820999999999994E-2</v>
      </c>
    </row>
    <row r="73" spans="2:10" ht="18" customHeight="1" x14ac:dyDescent="0.2">
      <c r="B73" s="2528" t="s">
        <v>1371</v>
      </c>
      <c r="C73" s="2529"/>
      <c r="D73" s="2530">
        <v>29.024971172520001</v>
      </c>
      <c r="E73" s="2531"/>
      <c r="F73" s="2532"/>
      <c r="G73" s="2530"/>
      <c r="H73" s="2527">
        <v>31.626946318176</v>
      </c>
      <c r="I73" s="229">
        <v>0.104713161692832</v>
      </c>
      <c r="J73" s="1339">
        <v>8.4820999999999994E-2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28.625641042240002</v>
      </c>
      <c r="E75" s="1472"/>
      <c r="F75" s="2532"/>
      <c r="G75" s="2530"/>
      <c r="H75" s="2539">
        <v>31.626946318176</v>
      </c>
      <c r="I75" s="2540">
        <v>0.104713161692832</v>
      </c>
      <c r="J75" s="2541">
        <v>8.4820999999999994E-2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68.285452277880012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68.285452277880012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35.643875080919997</v>
      </c>
      <c r="E87" s="2569"/>
      <c r="F87" s="2570"/>
      <c r="G87" s="2568"/>
      <c r="H87" s="2571">
        <v>51.393787767036002</v>
      </c>
      <c r="I87" s="2572">
        <v>6.5568012750852001E-2</v>
      </c>
      <c r="J87" s="2573">
        <v>0.242953</v>
      </c>
    </row>
    <row r="88" spans="2:10" ht="18" customHeight="1" x14ac:dyDescent="0.2">
      <c r="B88" s="2528" t="s">
        <v>1371</v>
      </c>
      <c r="C88" s="2529"/>
      <c r="D88" s="2530">
        <v>33.247894299240002</v>
      </c>
      <c r="E88" s="2531"/>
      <c r="F88" s="2532"/>
      <c r="G88" s="2530"/>
      <c r="H88" s="2527">
        <v>51.393787767036002</v>
      </c>
      <c r="I88" s="229">
        <v>6.5568012750852001E-2</v>
      </c>
      <c r="J88" s="1339">
        <v>0.242953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25.26129169364</v>
      </c>
      <c r="E90" s="1472"/>
      <c r="F90" s="2532"/>
      <c r="G90" s="2530"/>
      <c r="H90" s="2539">
        <v>51.393787767036002</v>
      </c>
      <c r="I90" s="2540">
        <v>6.5568012750852001E-2</v>
      </c>
      <c r="J90" s="2541">
        <v>0.242953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7.9866026055999999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2.3959807816799992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2.3959807816799992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35433.239873930783</v>
      </c>
      <c r="E132" s="2576"/>
      <c r="F132" s="2577"/>
      <c r="G132" s="2578"/>
      <c r="H132" s="2523">
        <v>1680.7060129128399</v>
      </c>
      <c r="I132" s="2524">
        <v>6.4372017001135998E-2</v>
      </c>
      <c r="J132" s="2525">
        <v>35.82858927564525</v>
      </c>
    </row>
    <row r="133" spans="2:10" ht="18" customHeight="1" x14ac:dyDescent="0.2">
      <c r="B133" s="2526" t="s">
        <v>1385</v>
      </c>
      <c r="C133" s="2518"/>
      <c r="D133" s="2556">
        <v>30689.477514633159</v>
      </c>
      <c r="E133" s="2520"/>
      <c r="F133" s="2521"/>
      <c r="G133" s="2522"/>
      <c r="H133" s="2557">
        <v>1458.292441351223</v>
      </c>
      <c r="I133" s="2579"/>
      <c r="J133" s="2559">
        <v>30.423693811818179</v>
      </c>
    </row>
    <row r="134" spans="2:10" ht="18" customHeight="1" x14ac:dyDescent="0.2">
      <c r="B134" s="2528" t="s">
        <v>1371</v>
      </c>
      <c r="C134" s="2529"/>
      <c r="D134" s="2530">
        <v>652.38521592635641</v>
      </c>
      <c r="E134" s="2531"/>
      <c r="F134" s="2579"/>
      <c r="G134" s="2530"/>
      <c r="H134" s="2527">
        <v>1458.292441351223</v>
      </c>
      <c r="I134" s="2579"/>
      <c r="J134" s="1339">
        <v>30.423693811818179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619.78130342635643</v>
      </c>
      <c r="E136" s="1472"/>
      <c r="F136" s="2579"/>
      <c r="G136" s="2530"/>
      <c r="H136" s="2539">
        <v>529.5074036055787</v>
      </c>
      <c r="I136" s="2579"/>
      <c r="J136" s="2541">
        <v>17.66161398972957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8.4103097499999997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1.065396</v>
      </c>
      <c r="E140" s="1472"/>
      <c r="F140" s="2579"/>
      <c r="G140" s="1339"/>
      <c r="H140" s="2545" t="s">
        <v>58</v>
      </c>
      <c r="I140" s="2579"/>
      <c r="J140" s="1339">
        <v>0.55187489999999995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30037.092298706801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19078.208298706799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4743.7623592976288</v>
      </c>
      <c r="E148" s="2520"/>
      <c r="F148" s="2521"/>
      <c r="G148" s="2522"/>
      <c r="H148" s="2557">
        <v>222.41357156161729</v>
      </c>
      <c r="I148" s="2558">
        <v>6.4372017001135998E-2</v>
      </c>
      <c r="J148" s="2559">
        <v>5.4048954638270761</v>
      </c>
    </row>
    <row r="149" spans="2:10" ht="18" customHeight="1" x14ac:dyDescent="0.2">
      <c r="B149" s="2528" t="s">
        <v>1371</v>
      </c>
      <c r="C149" s="2529"/>
      <c r="D149" s="2530">
        <v>130.5822094480186</v>
      </c>
      <c r="E149" s="2531"/>
      <c r="F149" s="2532"/>
      <c r="G149" s="2530"/>
      <c r="H149" s="2527" t="s">
        <v>60</v>
      </c>
      <c r="I149" s="229" t="s">
        <v>389</v>
      </c>
      <c r="J149" s="1339">
        <v>5.3962300000000001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130.33823544801859</v>
      </c>
      <c r="E151" s="1472"/>
      <c r="F151" s="2532"/>
      <c r="G151" s="2530"/>
      <c r="H151" s="2539" t="s">
        <v>100</v>
      </c>
      <c r="I151" s="2540" t="s">
        <v>100</v>
      </c>
      <c r="J151" s="2541">
        <v>5.1120000000000001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1561.3869999999999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12.37923403868</v>
      </c>
      <c r="E163" s="2531"/>
      <c r="F163" s="2532"/>
      <c r="G163" s="2530"/>
      <c r="H163" s="2527">
        <v>222.41357156161729</v>
      </c>
      <c r="I163" s="229">
        <v>6.4372017001135998E-2</v>
      </c>
      <c r="J163" s="1339">
        <v>8.6654638270759997E-3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12.37923403868</v>
      </c>
      <c r="E165" s="1472"/>
      <c r="F165" s="2532"/>
      <c r="G165" s="2530"/>
      <c r="H165" s="2539">
        <v>222.41357156161729</v>
      </c>
      <c r="I165" s="2540">
        <v>6.4372017001135998E-2</v>
      </c>
      <c r="J165" s="2541">
        <v>8.6654638270759997E-3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3039.4139158109301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12.37923403868</v>
      </c>
      <c r="E193" s="2569"/>
      <c r="F193" s="2570"/>
      <c r="G193" s="2568"/>
      <c r="H193" s="2571">
        <v>222.41357156161729</v>
      </c>
      <c r="I193" s="2572">
        <v>6.4372017001135998E-2</v>
      </c>
      <c r="J193" s="2573">
        <v>8.6654638270759997E-3</v>
      </c>
    </row>
    <row r="194" spans="2:10" ht="18" customHeight="1" x14ac:dyDescent="0.2">
      <c r="B194" s="2528" t="s">
        <v>1371</v>
      </c>
      <c r="C194" s="2529"/>
      <c r="D194" s="2530">
        <v>12.37923403868</v>
      </c>
      <c r="E194" s="2531"/>
      <c r="F194" s="2532"/>
      <c r="G194" s="2530"/>
      <c r="H194" s="2527">
        <v>222.41357156161729</v>
      </c>
      <c r="I194" s="229">
        <v>6.4372017001135998E-2</v>
      </c>
      <c r="J194" s="1339">
        <v>8.6654638270759997E-3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12.37923403868</v>
      </c>
      <c r="E196" s="1472"/>
      <c r="F196" s="2532"/>
      <c r="G196" s="2530"/>
      <c r="H196" s="2539">
        <v>222.41357156161729</v>
      </c>
      <c r="I196" s="2540">
        <v>6.4372017001135998E-2</v>
      </c>
      <c r="J196" s="2541">
        <v>8.6654638270759997E-3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19543.760515456059</v>
      </c>
      <c r="E253" s="2582"/>
      <c r="F253" s="2583"/>
      <c r="G253" s="2584"/>
      <c r="H253" s="2523">
        <v>3149.4225889111281</v>
      </c>
      <c r="I253" s="2524">
        <v>0.31895685579914063</v>
      </c>
      <c r="J253" s="2585">
        <v>172.7037995464344</v>
      </c>
    </row>
    <row r="254" spans="2:10" ht="18" customHeight="1" x14ac:dyDescent="0.2">
      <c r="B254" s="2526" t="s">
        <v>1393</v>
      </c>
      <c r="C254" s="2518"/>
      <c r="D254" s="2556">
        <v>15079.70458815313</v>
      </c>
      <c r="E254" s="2520"/>
      <c r="F254" s="2521"/>
      <c r="G254" s="2522"/>
      <c r="H254" s="2557">
        <v>2776.3417591948669</v>
      </c>
      <c r="I254" s="2579"/>
      <c r="J254" s="2559">
        <v>150.95266244969221</v>
      </c>
    </row>
    <row r="255" spans="2:10" ht="18" customHeight="1" x14ac:dyDescent="0.2">
      <c r="B255" s="2528" t="s">
        <v>1371</v>
      </c>
      <c r="C255" s="2529"/>
      <c r="D255" s="2530">
        <v>1860.9563373911719</v>
      </c>
      <c r="E255" s="2531"/>
      <c r="F255" s="2579"/>
      <c r="G255" s="2530"/>
      <c r="H255" s="2527">
        <v>2776.3417591948669</v>
      </c>
      <c r="I255" s="2579"/>
      <c r="J255" s="1339">
        <v>150.95266244969221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1593.652416647021</v>
      </c>
      <c r="E257" s="1472"/>
      <c r="F257" s="2579"/>
      <c r="G257" s="2530"/>
      <c r="H257" s="2539">
        <v>2562.6187556090031</v>
      </c>
      <c r="I257" s="2579"/>
      <c r="J257" s="2541">
        <v>99.67119179615743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265.47004174415071</v>
      </c>
      <c r="E261" s="1472"/>
      <c r="F261" s="2579"/>
      <c r="G261" s="1339"/>
      <c r="H261" s="2545">
        <v>213.72300358586381</v>
      </c>
      <c r="I261" s="2579"/>
      <c r="J261" s="1339">
        <v>51.281470653534797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13218.748250761961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13218.748250761961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4464.0559273029257</v>
      </c>
      <c r="E269" s="2520"/>
      <c r="F269" s="2521"/>
      <c r="G269" s="2522"/>
      <c r="H269" s="2557">
        <v>373.08082971626129</v>
      </c>
      <c r="I269" s="2558">
        <v>0.31895685579914063</v>
      </c>
      <c r="J269" s="2559">
        <v>21.751137096742191</v>
      </c>
    </row>
    <row r="270" spans="2:10" ht="18" customHeight="1" x14ac:dyDescent="0.2">
      <c r="B270" s="2528" t="s">
        <v>1371</v>
      </c>
      <c r="C270" s="2529"/>
      <c r="D270" s="2530">
        <v>208.3465155875958</v>
      </c>
      <c r="E270" s="2531"/>
      <c r="F270" s="2532"/>
      <c r="G270" s="2530"/>
      <c r="H270" s="2527" t="s">
        <v>60</v>
      </c>
      <c r="I270" s="229">
        <v>0.2109779885714286</v>
      </c>
      <c r="J270" s="1339">
        <v>21.736601480000001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113.3876165875958</v>
      </c>
      <c r="E272" s="1472"/>
      <c r="F272" s="2532"/>
      <c r="G272" s="2530"/>
      <c r="H272" s="2539" t="s">
        <v>100</v>
      </c>
      <c r="I272" s="2540">
        <v>0.2109779885714286</v>
      </c>
      <c r="J272" s="2541">
        <v>9.2529884800000008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1597.971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1597.971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21.16449690484</v>
      </c>
      <c r="E284" s="2531"/>
      <c r="F284" s="2532"/>
      <c r="G284" s="2530"/>
      <c r="H284" s="2527">
        <v>373.08082971626129</v>
      </c>
      <c r="I284" s="229">
        <v>0.10797886722771199</v>
      </c>
      <c r="J284" s="1339">
        <v>1.4535616742192E-2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20.765166774560001</v>
      </c>
      <c r="E286" s="1472"/>
      <c r="F286" s="2532"/>
      <c r="G286" s="2530"/>
      <c r="H286" s="2539">
        <v>373.08082971626129</v>
      </c>
      <c r="I286" s="2540">
        <v>0.10797886722771199</v>
      </c>
      <c r="J286" s="2541">
        <v>1.4535616742192E-2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2636.5739148104899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913.2680079503599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899.69078352083989</v>
      </c>
      <c r="E314" s="2569"/>
      <c r="F314" s="2570"/>
      <c r="G314" s="2568"/>
      <c r="H314" s="2571">
        <v>337.20767301277471</v>
      </c>
      <c r="I314" s="2572">
        <v>9.7596283840431994E-2</v>
      </c>
      <c r="J314" s="2573">
        <v>1.3137961286212E-2</v>
      </c>
    </row>
    <row r="315" spans="2:10" ht="18" customHeight="1" x14ac:dyDescent="0.2">
      <c r="B315" s="2528" t="s">
        <v>1371</v>
      </c>
      <c r="C315" s="2529"/>
      <c r="D315" s="2530">
        <v>19.16784625344</v>
      </c>
      <c r="E315" s="2531"/>
      <c r="F315" s="2532"/>
      <c r="G315" s="2530"/>
      <c r="H315" s="2527">
        <v>337.20767301277471</v>
      </c>
      <c r="I315" s="229">
        <v>9.7596283840431994E-2</v>
      </c>
      <c r="J315" s="1339">
        <v>1.3137961286212E-2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18.768516123160001</v>
      </c>
      <c r="E317" s="1472"/>
      <c r="F317" s="2532"/>
      <c r="G317" s="2530"/>
      <c r="H317" s="2539">
        <v>337.20767301277471</v>
      </c>
      <c r="I317" s="2540">
        <v>9.7596283840431994E-2</v>
      </c>
      <c r="J317" s="2541">
        <v>1.3137961286212E-2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880.52293726739993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880.52293726739993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5.5906218239199994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3.9933013028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3.9933013028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8.7852628661600001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8.7852628661600001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8.7852628661600001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20.365836644280002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19.966506513999999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19.966506513999999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3174.5046171711492</v>
      </c>
      <c r="E374" s="2587"/>
      <c r="F374" s="2588"/>
      <c r="G374" s="2589"/>
      <c r="H374" s="2523">
        <v>1862.2186277587009</v>
      </c>
      <c r="I374" s="2524">
        <v>0.66675755823867255</v>
      </c>
      <c r="J374" s="2585">
        <v>291.82719132219017</v>
      </c>
    </row>
    <row r="375" spans="2:10" ht="18" customHeight="1" x14ac:dyDescent="0.2">
      <c r="B375" s="2590" t="s">
        <v>1402</v>
      </c>
      <c r="C375" s="2529"/>
      <c r="D375" s="2556">
        <v>3083.9084264651892</v>
      </c>
      <c r="E375" s="2591"/>
      <c r="F375" s="2592"/>
      <c r="G375" s="2593"/>
      <c r="H375" s="2557">
        <v>1862.0678949787009</v>
      </c>
      <c r="I375" s="2558">
        <v>0.61303550154898301</v>
      </c>
      <c r="J375" s="2559">
        <v>285.73822237670652</v>
      </c>
    </row>
    <row r="376" spans="2:10" ht="18" customHeight="1" x14ac:dyDescent="0.2">
      <c r="B376" s="2528" t="s">
        <v>1371</v>
      </c>
      <c r="C376" s="2529"/>
      <c r="D376" s="2594">
        <v>1571.32087794567</v>
      </c>
      <c r="E376" s="2595"/>
      <c r="F376" s="2596"/>
      <c r="G376" s="2594"/>
      <c r="H376" s="2597">
        <v>1862.0678949787009</v>
      </c>
      <c r="I376" s="2596">
        <v>0.61303550154898301</v>
      </c>
      <c r="J376" s="2594">
        <v>93.257871676706529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365.4945768977102</v>
      </c>
      <c r="E378" s="1472"/>
      <c r="F378" s="2596"/>
      <c r="G378" s="2594"/>
      <c r="H378" s="2527">
        <v>1140.114583729872</v>
      </c>
      <c r="I378" s="2532">
        <v>0.50068607583469726</v>
      </c>
      <c r="J378" s="2530">
        <v>8.1562912335128051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14.737391150070589</v>
      </c>
      <c r="E380" s="1472"/>
      <c r="F380" s="2596"/>
      <c r="G380" s="2594"/>
      <c r="H380" s="2597">
        <v>10.53619186393788</v>
      </c>
      <c r="I380" s="2596" t="s">
        <v>50</v>
      </c>
      <c r="J380" s="2594">
        <v>2.703763032020329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1185.176909897888</v>
      </c>
      <c r="E382" s="1472"/>
      <c r="F382" s="229"/>
      <c r="G382" s="1339"/>
      <c r="H382" s="2545">
        <v>711.41711938489107</v>
      </c>
      <c r="I382" s="229">
        <v>9.5626911428571396E-2</v>
      </c>
      <c r="J382" s="1339">
        <v>82.397817411173392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1512.587548519519</v>
      </c>
      <c r="E384" s="2595"/>
      <c r="F384" s="2596"/>
      <c r="G384" s="2594"/>
      <c r="H384" s="2597" t="s">
        <v>389</v>
      </c>
      <c r="I384" s="2596" t="s">
        <v>389</v>
      </c>
      <c r="J384" s="2594">
        <v>192.4803507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1512.587548519519</v>
      </c>
      <c r="E388" s="1472"/>
      <c r="F388" s="229"/>
      <c r="G388" s="1339"/>
      <c r="H388" s="2545" t="s">
        <v>60</v>
      </c>
      <c r="I388" s="229" t="s">
        <v>60</v>
      </c>
      <c r="J388" s="1339">
        <v>192.4803507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379.38923768392868</v>
      </c>
      <c r="E390" s="2591"/>
      <c r="F390" s="2592"/>
      <c r="G390" s="2593"/>
      <c r="H390" s="2557">
        <v>1275.9443896176051</v>
      </c>
      <c r="I390" s="2558">
        <v>0.48329602159756679</v>
      </c>
      <c r="J390" s="2559">
        <v>10.80996734769626</v>
      </c>
    </row>
    <row r="391" spans="2:10" ht="18" customHeight="1" x14ac:dyDescent="0.2">
      <c r="B391" s="2528" t="s">
        <v>1371</v>
      </c>
      <c r="C391" s="2529"/>
      <c r="D391" s="2594">
        <v>379.38923768392868</v>
      </c>
      <c r="E391" s="2595"/>
      <c r="F391" s="2596"/>
      <c r="G391" s="2594"/>
      <c r="H391" s="2597">
        <v>1275.9443896176051</v>
      </c>
      <c r="I391" s="2596">
        <v>0.48329602159756679</v>
      </c>
      <c r="J391" s="2594">
        <v>10.80996734769626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336.08107676325727</v>
      </c>
      <c r="E393" s="1472"/>
      <c r="F393" s="2596"/>
      <c r="G393" s="2594"/>
      <c r="H393" s="2600">
        <v>1120.543195714785</v>
      </c>
      <c r="I393" s="2601">
        <v>0.4429382958832811</v>
      </c>
      <c r="J393" s="2548">
        <v>7.6982844544527271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14.737391150070589</v>
      </c>
      <c r="E395" s="1472"/>
      <c r="F395" s="2596"/>
      <c r="G395" s="2594"/>
      <c r="H395" s="2600">
        <v>10.53619186393788</v>
      </c>
      <c r="I395" s="2601" t="s">
        <v>50</v>
      </c>
      <c r="J395" s="2548">
        <v>2.703763032020329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22.658769770600841</v>
      </c>
      <c r="E397" s="1472"/>
      <c r="F397" s="229"/>
      <c r="G397" s="1339"/>
      <c r="H397" s="2545">
        <v>144.8650020388817</v>
      </c>
      <c r="I397" s="229">
        <v>2.36352114285714E-2</v>
      </c>
      <c r="J397" s="1339">
        <v>0.40791986122320018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1671.016755653972</v>
      </c>
      <c r="E405" s="2591"/>
      <c r="F405" s="2592"/>
      <c r="G405" s="2593"/>
      <c r="H405" s="2557" t="s">
        <v>389</v>
      </c>
      <c r="I405" s="2558">
        <v>5.1763749280939998E-2</v>
      </c>
      <c r="J405" s="2559">
        <v>201.5443583412079</v>
      </c>
    </row>
    <row r="406" spans="2:10" ht="18" customHeight="1" x14ac:dyDescent="0.2">
      <c r="B406" s="2528" t="s">
        <v>1371</v>
      </c>
      <c r="C406" s="2529"/>
      <c r="D406" s="2594">
        <v>169.16120713445289</v>
      </c>
      <c r="E406" s="2595"/>
      <c r="F406" s="2596"/>
      <c r="G406" s="2594"/>
      <c r="H406" s="2597" t="s">
        <v>389</v>
      </c>
      <c r="I406" s="2596">
        <v>5.1763749280939998E-2</v>
      </c>
      <c r="J406" s="2594">
        <v>9.06400764120791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8.3522071344528594</v>
      </c>
      <c r="E408" s="1472"/>
      <c r="F408" s="2596"/>
      <c r="G408" s="2594"/>
      <c r="H408" s="2600" t="s">
        <v>50</v>
      </c>
      <c r="I408" s="2601">
        <v>5.1763749280939998E-2</v>
      </c>
      <c r="J408" s="2548">
        <v>0.22191451120791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160.809</v>
      </c>
      <c r="E412" s="1472"/>
      <c r="F412" s="229"/>
      <c r="G412" s="1339"/>
      <c r="H412" s="2545" t="s">
        <v>60</v>
      </c>
      <c r="I412" s="229" t="s">
        <v>50</v>
      </c>
      <c r="J412" s="1339">
        <v>8.8420931300000003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1501.8555485195191</v>
      </c>
      <c r="E414" s="2595"/>
      <c r="F414" s="2596"/>
      <c r="G414" s="2594"/>
      <c r="H414" s="2597" t="s">
        <v>389</v>
      </c>
      <c r="I414" s="2596" t="s">
        <v>389</v>
      </c>
      <c r="J414" s="2594">
        <v>192.4803507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1501.8555485195191</v>
      </c>
      <c r="E418" s="1472"/>
      <c r="F418" s="229"/>
      <c r="G418" s="1339"/>
      <c r="H418" s="2545" t="s">
        <v>60</v>
      </c>
      <c r="I418" s="229" t="s">
        <v>60</v>
      </c>
      <c r="J418" s="1339">
        <v>192.4803507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1033.502433127288</v>
      </c>
      <c r="E420" s="2591"/>
      <c r="F420" s="2592"/>
      <c r="G420" s="2593"/>
      <c r="H420" s="2557">
        <v>586.12350536109648</v>
      </c>
      <c r="I420" s="2558">
        <v>7.7975730670476195E-2</v>
      </c>
      <c r="J420" s="2559">
        <v>73.383896687802363</v>
      </c>
    </row>
    <row r="421" spans="2:10" ht="18" customHeight="1" x14ac:dyDescent="0.2">
      <c r="B421" s="2528" t="s">
        <v>1371</v>
      </c>
      <c r="C421" s="2529"/>
      <c r="D421" s="2594">
        <v>1022.770433127288</v>
      </c>
      <c r="E421" s="2595"/>
      <c r="F421" s="2596"/>
      <c r="G421" s="2594"/>
      <c r="H421" s="2597">
        <v>586.12350536109648</v>
      </c>
      <c r="I421" s="2596">
        <v>7.7975730670476195E-2</v>
      </c>
      <c r="J421" s="2594">
        <v>73.383896687802363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21.061292999999999</v>
      </c>
      <c r="E423" s="1472"/>
      <c r="F423" s="2596"/>
      <c r="G423" s="2594"/>
      <c r="H423" s="2600">
        <v>19.571388015087031</v>
      </c>
      <c r="I423" s="2601">
        <v>5.9840306704762002E-3</v>
      </c>
      <c r="J423" s="2548">
        <v>0.23609226785216669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1001.709140127288</v>
      </c>
      <c r="E427" s="1472"/>
      <c r="F427" s="229"/>
      <c r="G427" s="1339"/>
      <c r="H427" s="2545">
        <v>566.55211734600937</v>
      </c>
      <c r="I427" s="229">
        <v>7.1991700000000006E-2</v>
      </c>
      <c r="J427" s="1339">
        <v>73.147804419950205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10.731999999999999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10.731999999999999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90.596190705960055</v>
      </c>
      <c r="E435" s="2551"/>
      <c r="F435" s="2603"/>
      <c r="G435" s="2550"/>
      <c r="H435" s="2597">
        <v>0.15073278000000001</v>
      </c>
      <c r="I435" s="2596">
        <v>5.3722056689689497E-2</v>
      </c>
      <c r="J435" s="2594">
        <v>6.0889689454836189</v>
      </c>
    </row>
    <row r="436" spans="2:10" ht="18" customHeight="1" x14ac:dyDescent="0.2">
      <c r="B436" s="2528" t="s">
        <v>1371</v>
      </c>
      <c r="C436" s="2529"/>
      <c r="D436" s="2594">
        <v>50.683405811375053</v>
      </c>
      <c r="E436" s="2595"/>
      <c r="F436" s="2596"/>
      <c r="G436" s="2594"/>
      <c r="H436" s="2597">
        <v>0.15073278000000001</v>
      </c>
      <c r="I436" s="2596">
        <v>5.3722056689689497E-2</v>
      </c>
      <c r="J436" s="2594">
        <v>3.8670568439936179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20.239295132931382</v>
      </c>
      <c r="E438" s="1472"/>
      <c r="F438" s="2596"/>
      <c r="G438" s="2594"/>
      <c r="H438" s="2527" t="s">
        <v>100</v>
      </c>
      <c r="I438" s="2532">
        <v>3.9431486689689502E-2</v>
      </c>
      <c r="J438" s="2530">
        <v>0.34584700722126899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7.6172412226936697</v>
      </c>
      <c r="E440" s="1472"/>
      <c r="F440" s="2596"/>
      <c r="G440" s="2594"/>
      <c r="H440" s="2597" t="s">
        <v>100</v>
      </c>
      <c r="I440" s="2596" t="s">
        <v>73</v>
      </c>
      <c r="J440" s="2594">
        <v>1.0346878643693489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18.600000000000001</v>
      </c>
      <c r="E442" s="1472"/>
      <c r="F442" s="229"/>
      <c r="G442" s="1339"/>
      <c r="H442" s="2545" t="s">
        <v>60</v>
      </c>
      <c r="I442" s="229">
        <v>1.4290570000000001E-2</v>
      </c>
      <c r="J442" s="1339">
        <v>1.9610288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39.912784894585002</v>
      </c>
      <c r="E444" s="2595"/>
      <c r="F444" s="2596"/>
      <c r="G444" s="2594"/>
      <c r="H444" s="2597" t="s">
        <v>389</v>
      </c>
      <c r="I444" s="2596" t="s">
        <v>389</v>
      </c>
      <c r="J444" s="2594">
        <v>2.2219121014900001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1.2925672647999999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2.0680000000000001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2.012696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19.073295132931381</v>
      </c>
      <c r="E450" s="2591"/>
      <c r="F450" s="2592"/>
      <c r="G450" s="2593"/>
      <c r="H450" s="2557" t="s">
        <v>389</v>
      </c>
      <c r="I450" s="2558">
        <v>4.3139856689689497E-2</v>
      </c>
      <c r="J450" s="2559">
        <v>0.30651680722126901</v>
      </c>
    </row>
    <row r="451" spans="2:10" ht="18" customHeight="1" x14ac:dyDescent="0.2">
      <c r="B451" s="2528" t="s">
        <v>1371</v>
      </c>
      <c r="C451" s="2529"/>
      <c r="D451" s="2530">
        <v>6.5632951329313771</v>
      </c>
      <c r="E451" s="2531"/>
      <c r="F451" s="2532"/>
      <c r="G451" s="2530"/>
      <c r="H451" s="2527" t="s">
        <v>60</v>
      </c>
      <c r="I451" s="229">
        <v>6.8208566896895001E-3</v>
      </c>
      <c r="J451" s="1339">
        <v>3.9040807221269E-2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2.1312951329313781</v>
      </c>
      <c r="E453" s="1472"/>
      <c r="F453" s="2532"/>
      <c r="G453" s="2530"/>
      <c r="H453" s="2539" t="s">
        <v>100</v>
      </c>
      <c r="I453" s="2540">
        <v>7.0548668968950002E-4</v>
      </c>
      <c r="J453" s="2541">
        <v>1.3435007221269E-2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4.4320000000000004</v>
      </c>
      <c r="E457" s="1472"/>
      <c r="F457" s="229"/>
      <c r="G457" s="1339"/>
      <c r="H457" s="2545" t="s">
        <v>100</v>
      </c>
      <c r="I457" s="229">
        <v>6.1153700000000002E-3</v>
      </c>
      <c r="J457" s="1339">
        <v>2.5605800000000001E-2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12.51</v>
      </c>
      <c r="E465" s="2595"/>
      <c r="F465" s="2596"/>
      <c r="G465" s="2594"/>
      <c r="H465" s="2597" t="s">
        <v>100</v>
      </c>
      <c r="I465" s="2596">
        <v>3.6318999999999997E-2</v>
      </c>
      <c r="J465" s="2594">
        <v>0.26747599999999999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12.51</v>
      </c>
      <c r="E467" s="1472"/>
      <c r="F467" s="2596"/>
      <c r="G467" s="2594"/>
      <c r="H467" s="2600" t="s">
        <v>100</v>
      </c>
      <c r="I467" s="2601">
        <v>3.6318999999999997E-2</v>
      </c>
      <c r="J467" s="2548">
        <v>0.26747599999999999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11.78</v>
      </c>
      <c r="E480" s="2591"/>
      <c r="F480" s="2592"/>
      <c r="G480" s="2593"/>
      <c r="H480" s="2557" t="s">
        <v>100</v>
      </c>
      <c r="I480" s="2558">
        <v>3.4200000000000001E-2</v>
      </c>
      <c r="J480" s="2559">
        <v>0.25186799999999998</v>
      </c>
    </row>
    <row r="481" spans="2:10" ht="18" customHeight="1" x14ac:dyDescent="0.2">
      <c r="B481" s="2604" t="s">
        <v>1371</v>
      </c>
      <c r="C481" s="2529"/>
      <c r="D481" s="2594">
        <v>11.78</v>
      </c>
      <c r="E481" s="2595"/>
      <c r="F481" s="2596"/>
      <c r="G481" s="2594"/>
      <c r="H481" s="2597" t="s">
        <v>100</v>
      </c>
      <c r="I481" s="2596">
        <v>3.4200000000000001E-2</v>
      </c>
      <c r="J481" s="2594">
        <v>0.25186799999999998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11.78</v>
      </c>
      <c r="E483" s="1472"/>
      <c r="F483" s="2596"/>
      <c r="G483" s="2594"/>
      <c r="H483" s="2600" t="s">
        <v>100</v>
      </c>
      <c r="I483" s="2601">
        <v>3.4200000000000001E-2</v>
      </c>
      <c r="J483" s="2548">
        <v>0.25186799999999998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0.255</v>
      </c>
      <c r="E495" s="2591"/>
      <c r="F495" s="2592"/>
      <c r="G495" s="2593"/>
      <c r="H495" s="2557" t="s">
        <v>100</v>
      </c>
      <c r="I495" s="2558">
        <v>7.3999999999999999E-4</v>
      </c>
      <c r="J495" s="2559">
        <v>5.4520000000000002E-3</v>
      </c>
    </row>
    <row r="496" spans="2:10" ht="18" customHeight="1" x14ac:dyDescent="0.2">
      <c r="B496" s="2604" t="s">
        <v>1371</v>
      </c>
      <c r="C496" s="2529"/>
      <c r="D496" s="2594">
        <v>0.255</v>
      </c>
      <c r="E496" s="2595"/>
      <c r="F496" s="2596"/>
      <c r="G496" s="2594"/>
      <c r="H496" s="2597" t="s">
        <v>100</v>
      </c>
      <c r="I496" s="2596">
        <v>7.3999999999999999E-4</v>
      </c>
      <c r="J496" s="2594">
        <v>5.4520000000000002E-3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0.255</v>
      </c>
      <c r="E498" s="1472"/>
      <c r="F498" s="2596"/>
      <c r="G498" s="2594"/>
      <c r="H498" s="2600" t="s">
        <v>100</v>
      </c>
      <c r="I498" s="2601">
        <v>7.3999999999999999E-4</v>
      </c>
      <c r="J498" s="2548">
        <v>5.4520000000000002E-3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0.47499999999999998</v>
      </c>
      <c r="E510" s="2591"/>
      <c r="F510" s="2592"/>
      <c r="G510" s="2593"/>
      <c r="H510" s="2557" t="s">
        <v>100</v>
      </c>
      <c r="I510" s="2558">
        <v>1.379E-3</v>
      </c>
      <c r="J510" s="2559">
        <v>1.0156E-2</v>
      </c>
    </row>
    <row r="511" spans="2:10" ht="18" customHeight="1" x14ac:dyDescent="0.2">
      <c r="B511" s="2604" t="s">
        <v>1371</v>
      </c>
      <c r="C511" s="2529"/>
      <c r="D511" s="2594">
        <v>0.47499999999999998</v>
      </c>
      <c r="E511" s="2595"/>
      <c r="F511" s="2596"/>
      <c r="G511" s="2594"/>
      <c r="H511" s="2597" t="s">
        <v>100</v>
      </c>
      <c r="I511" s="2596">
        <v>1.379E-3</v>
      </c>
      <c r="J511" s="2594">
        <v>1.0156E-2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0.47499999999999998</v>
      </c>
      <c r="E513" s="1472"/>
      <c r="F513" s="2596"/>
      <c r="G513" s="2594"/>
      <c r="H513" s="2600" t="s">
        <v>100</v>
      </c>
      <c r="I513" s="2601">
        <v>1.379E-3</v>
      </c>
      <c r="J513" s="2548">
        <v>1.0156E-2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43.751520565305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3.6727094594110001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1.535089664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1.0308200000000001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2.012696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2.012696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2.3969754557499998</v>
      </c>
      <c r="E570" s="2595"/>
      <c r="F570" s="2596"/>
      <c r="G570" s="2594"/>
      <c r="H570" s="2597" t="s">
        <v>60</v>
      </c>
      <c r="I570" s="2596" t="s">
        <v>60</v>
      </c>
      <c r="J570" s="2594">
        <v>5.6533508402999998E-2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2.2810000000000001</v>
      </c>
      <c r="E576" s="1472"/>
      <c r="F576" s="229"/>
      <c r="G576" s="1339"/>
      <c r="H576" s="2545" t="s">
        <v>60</v>
      </c>
      <c r="I576" s="229" t="s">
        <v>50</v>
      </c>
      <c r="J576" s="1339">
        <v>3.5310000000000001E-2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37.243651109555003</v>
      </c>
      <c r="E578" s="2595"/>
      <c r="F578" s="2596"/>
      <c r="G578" s="2594"/>
      <c r="H578" s="2597" t="s">
        <v>60</v>
      </c>
      <c r="I578" s="2596" t="s">
        <v>60</v>
      </c>
      <c r="J578" s="2594">
        <v>6.8390287007999997E-2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0.626</v>
      </c>
      <c r="E585" s="2591"/>
      <c r="F585" s="2592"/>
      <c r="G585" s="2593"/>
      <c r="H585" s="2557" t="s">
        <v>100</v>
      </c>
      <c r="I585" s="2558" t="s">
        <v>60</v>
      </c>
      <c r="J585" s="2559">
        <v>9.6900000000000007E-3</v>
      </c>
    </row>
    <row r="586" spans="2:10" ht="18" customHeight="1" x14ac:dyDescent="0.2">
      <c r="B586" s="2604" t="s">
        <v>1371</v>
      </c>
      <c r="C586" s="2529"/>
      <c r="D586" s="2594">
        <v>0.626</v>
      </c>
      <c r="E586" s="2595"/>
      <c r="F586" s="2596"/>
      <c r="G586" s="2594"/>
      <c r="H586" s="2597" t="s">
        <v>100</v>
      </c>
      <c r="I586" s="2596" t="s">
        <v>50</v>
      </c>
      <c r="J586" s="2594">
        <v>9.6900000000000007E-3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0.626</v>
      </c>
      <c r="E592" s="1472"/>
      <c r="F592" s="229"/>
      <c r="G592" s="1339"/>
      <c r="H592" s="2545" t="s">
        <v>100</v>
      </c>
      <c r="I592" s="229" t="s">
        <v>50</v>
      </c>
      <c r="J592" s="1339">
        <v>9.6900000000000007E-3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0.80969287108999999</v>
      </c>
      <c r="E600" s="2591"/>
      <c r="F600" s="2592"/>
      <c r="G600" s="2593"/>
      <c r="H600" s="2557" t="s">
        <v>100</v>
      </c>
      <c r="I600" s="2558" t="s">
        <v>60</v>
      </c>
      <c r="J600" s="2559">
        <v>9.4567795410999994E-2</v>
      </c>
    </row>
    <row r="601" spans="2:10" ht="18" customHeight="1" x14ac:dyDescent="0.2">
      <c r="B601" s="2604" t="s">
        <v>1371</v>
      </c>
      <c r="C601" s="2529"/>
      <c r="D601" s="2594">
        <v>0.43597545575000002</v>
      </c>
      <c r="E601" s="2595"/>
      <c r="F601" s="2596"/>
      <c r="G601" s="2594"/>
      <c r="H601" s="2597" t="s">
        <v>100</v>
      </c>
      <c r="I601" s="2596" t="s">
        <v>60</v>
      </c>
      <c r="J601" s="2594">
        <v>2.6177508403E-2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0.37371741534000003</v>
      </c>
      <c r="E609" s="2595"/>
      <c r="F609" s="2596"/>
      <c r="G609" s="2594"/>
      <c r="H609" s="2597" t="s">
        <v>100</v>
      </c>
      <c r="I609" s="2596" t="s">
        <v>60</v>
      </c>
      <c r="J609" s="2594">
        <v>6.8390287007999997E-2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0.91600000000000004</v>
      </c>
      <c r="E615" s="2591"/>
      <c r="F615" s="2592"/>
      <c r="G615" s="2593"/>
      <c r="H615" s="2557" t="s">
        <v>100</v>
      </c>
      <c r="I615" s="2558" t="s">
        <v>60</v>
      </c>
      <c r="J615" s="2559">
        <v>1.418E-2</v>
      </c>
    </row>
    <row r="616" spans="2:10" ht="18" customHeight="1" x14ac:dyDescent="0.2">
      <c r="B616" s="2604" t="s">
        <v>1371</v>
      </c>
      <c r="C616" s="2529"/>
      <c r="D616" s="2594">
        <v>0.91600000000000004</v>
      </c>
      <c r="E616" s="2595"/>
      <c r="F616" s="2596"/>
      <c r="G616" s="2594"/>
      <c r="H616" s="2597" t="s">
        <v>100</v>
      </c>
      <c r="I616" s="2596" t="s">
        <v>50</v>
      </c>
      <c r="J616" s="2594">
        <v>1.418E-2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0.91600000000000004</v>
      </c>
      <c r="E622" s="1472"/>
      <c r="F622" s="229"/>
      <c r="G622" s="1339"/>
      <c r="H622" s="2545" t="s">
        <v>100</v>
      </c>
      <c r="I622" s="229" t="s">
        <v>50</v>
      </c>
      <c r="J622" s="1339">
        <v>1.418E-2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0.41899999999999998</v>
      </c>
      <c r="E630" s="2591"/>
      <c r="F630" s="2592"/>
      <c r="G630" s="2593"/>
      <c r="H630" s="2557" t="s">
        <v>100</v>
      </c>
      <c r="I630" s="2558" t="s">
        <v>60</v>
      </c>
      <c r="J630" s="2559">
        <v>6.4859999999999996E-3</v>
      </c>
    </row>
    <row r="631" spans="2:10" ht="18" customHeight="1" x14ac:dyDescent="0.2">
      <c r="B631" s="2604" t="s">
        <v>1371</v>
      </c>
      <c r="C631" s="2529"/>
      <c r="D631" s="2594">
        <v>0.41899999999999998</v>
      </c>
      <c r="E631" s="2595"/>
      <c r="F631" s="2596"/>
      <c r="G631" s="2594"/>
      <c r="H631" s="2597" t="s">
        <v>100</v>
      </c>
      <c r="I631" s="2596" t="s">
        <v>50</v>
      </c>
      <c r="J631" s="2594">
        <v>6.4859999999999996E-3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0.41899999999999998</v>
      </c>
      <c r="E637" s="1472"/>
      <c r="F637" s="229"/>
      <c r="G637" s="1339"/>
      <c r="H637" s="2545" t="s">
        <v>100</v>
      </c>
      <c r="I637" s="229" t="s">
        <v>50</v>
      </c>
      <c r="J637" s="1339">
        <v>6.4859999999999996E-3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27.77137500772367</v>
      </c>
      <c r="E660" s="2591"/>
      <c r="F660" s="2592"/>
      <c r="G660" s="2593"/>
      <c r="H660" s="2557" t="s">
        <v>389</v>
      </c>
      <c r="I660" s="2558">
        <v>1.05822E-2</v>
      </c>
      <c r="J660" s="2559">
        <v>2.1097426788513491</v>
      </c>
    </row>
    <row r="661" spans="2:10" ht="18" customHeight="1" x14ac:dyDescent="0.2">
      <c r="B661" s="2528" t="s">
        <v>1371</v>
      </c>
      <c r="C661" s="2529"/>
      <c r="D661" s="2530">
        <v>18.915000007723499</v>
      </c>
      <c r="E661" s="2531"/>
      <c r="F661" s="2532"/>
      <c r="G661" s="2530"/>
      <c r="H661" s="2527" t="s">
        <v>389</v>
      </c>
      <c r="I661" s="229">
        <v>8.1752000000000005E-3</v>
      </c>
      <c r="J661" s="1339">
        <v>1.731394334280749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7.0280000077234996</v>
      </c>
      <c r="E665" s="1472"/>
      <c r="F665" s="2532"/>
      <c r="G665" s="2530"/>
      <c r="H665" s="2539" t="s">
        <v>1396</v>
      </c>
      <c r="I665" s="2540" t="s">
        <v>73</v>
      </c>
      <c r="J665" s="2541">
        <v>0.86210133428074931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11.887</v>
      </c>
      <c r="E667" s="1472"/>
      <c r="F667" s="229"/>
      <c r="G667" s="1339"/>
      <c r="H667" s="2545" t="s">
        <v>100</v>
      </c>
      <c r="I667" s="229">
        <v>8.1752000000000005E-3</v>
      </c>
      <c r="J667" s="1339">
        <v>0.86929299999999998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2.0680000000000001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2.0680000000000001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6.1872412149701699</v>
      </c>
      <c r="E675" s="2595"/>
      <c r="F675" s="2596"/>
      <c r="G675" s="2594"/>
      <c r="H675" s="2597" t="s">
        <v>100</v>
      </c>
      <c r="I675" s="2596">
        <v>2.4069999999999999E-3</v>
      </c>
      <c r="J675" s="2594">
        <v>0.2375225300886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5.5979999999999999</v>
      </c>
      <c r="E677" s="1472"/>
      <c r="F677" s="2596"/>
      <c r="G677" s="2594"/>
      <c r="H677" s="2600" t="s">
        <v>100</v>
      </c>
      <c r="I677" s="2601">
        <v>2.4069999999999999E-3</v>
      </c>
      <c r="J677" s="2548">
        <v>6.4935999999999994E-2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0.58924121497017001</v>
      </c>
      <c r="E679" s="1472"/>
      <c r="F679" s="2596"/>
      <c r="G679" s="2594"/>
      <c r="H679" s="2600" t="s">
        <v>73</v>
      </c>
      <c r="I679" s="2601" t="s">
        <v>73</v>
      </c>
      <c r="J679" s="2548">
        <v>0.1725865300886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0.60113378502999992</v>
      </c>
      <c r="E683" s="2595"/>
      <c r="F683" s="2596"/>
      <c r="G683" s="2594"/>
      <c r="H683" s="2597" t="s">
        <v>100</v>
      </c>
      <c r="I683" s="2596" t="s">
        <v>100</v>
      </c>
      <c r="J683" s="2594">
        <v>0.14082581448199999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4.9002500000001703</v>
      </c>
      <c r="E690" s="2591"/>
      <c r="F690" s="2592"/>
      <c r="G690" s="2593"/>
      <c r="H690" s="2557" t="s">
        <v>100</v>
      </c>
      <c r="I690" s="2558">
        <v>2.1020000000000001E-3</v>
      </c>
      <c r="J690" s="2559">
        <v>6.2273469570600003E-2</v>
      </c>
    </row>
    <row r="691" spans="2:10" ht="18" customHeight="1" x14ac:dyDescent="0.2">
      <c r="B691" s="2604" t="s">
        <v>1371</v>
      </c>
      <c r="C691" s="2544"/>
      <c r="D691" s="2594">
        <v>4.8896162149701698</v>
      </c>
      <c r="E691" s="2595"/>
      <c r="F691" s="2596"/>
      <c r="G691" s="2594"/>
      <c r="H691" s="2597" t="s">
        <v>100</v>
      </c>
      <c r="I691" s="2596">
        <v>2.1020000000000001E-3</v>
      </c>
      <c r="J691" s="2594">
        <v>5.9774530088600002E-2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4.8890000000000002</v>
      </c>
      <c r="E693" s="1472"/>
      <c r="F693" s="2596"/>
      <c r="G693" s="2594"/>
      <c r="H693" s="2600" t="s">
        <v>1396</v>
      </c>
      <c r="I693" s="2601">
        <v>2.1020000000000001E-3</v>
      </c>
      <c r="J693" s="2548">
        <v>5.6711999999999999E-2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6.1621497017000002E-4</v>
      </c>
      <c r="E695" s="1472"/>
      <c r="F695" s="2596"/>
      <c r="G695" s="2594"/>
      <c r="H695" s="2600" t="s">
        <v>73</v>
      </c>
      <c r="I695" s="2601" t="s">
        <v>73</v>
      </c>
      <c r="J695" s="2548">
        <v>3.0625300886000001E-3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1.0633785030000001E-2</v>
      </c>
      <c r="E699" s="2595"/>
      <c r="F699" s="2596"/>
      <c r="G699" s="2594"/>
      <c r="H699" s="2597" t="s">
        <v>100</v>
      </c>
      <c r="I699" s="2596" t="s">
        <v>100</v>
      </c>
      <c r="J699" s="2594">
        <v>2.4989394820000002E-3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0.52356250000000004</v>
      </c>
      <c r="E705" s="2591"/>
      <c r="F705" s="2592"/>
      <c r="G705" s="2593"/>
      <c r="H705" s="2557" t="s">
        <v>100</v>
      </c>
      <c r="I705" s="2558" t="s">
        <v>100</v>
      </c>
      <c r="J705" s="2559">
        <v>0.13691159375</v>
      </c>
    </row>
    <row r="706" spans="2:10" ht="18" customHeight="1" x14ac:dyDescent="0.2">
      <c r="B706" s="2604" t="s">
        <v>1371</v>
      </c>
      <c r="C706" s="2544"/>
      <c r="D706" s="2594">
        <v>0.26178125000000002</v>
      </c>
      <c r="E706" s="2595"/>
      <c r="F706" s="2596"/>
      <c r="G706" s="2594"/>
      <c r="H706" s="2597" t="s">
        <v>73</v>
      </c>
      <c r="I706" s="2596" t="s">
        <v>73</v>
      </c>
      <c r="J706" s="2594">
        <v>7.5393000000000002E-2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0.26178125000000002</v>
      </c>
      <c r="E710" s="1472"/>
      <c r="F710" s="2596"/>
      <c r="G710" s="2594"/>
      <c r="H710" s="2600" t="s">
        <v>73</v>
      </c>
      <c r="I710" s="2601" t="s">
        <v>73</v>
      </c>
      <c r="J710" s="2548">
        <v>7.5393000000000002E-2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0.26178125000000002</v>
      </c>
      <c r="E714" s="2595"/>
      <c r="F714" s="2596"/>
      <c r="G714" s="2594"/>
      <c r="H714" s="2597" t="s">
        <v>100</v>
      </c>
      <c r="I714" s="2596" t="s">
        <v>100</v>
      </c>
      <c r="J714" s="2594">
        <v>6.1518593750000003E-2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1.3626875000000001</v>
      </c>
      <c r="E720" s="2591"/>
      <c r="F720" s="2592"/>
      <c r="G720" s="2593"/>
      <c r="H720" s="2557" t="s">
        <v>100</v>
      </c>
      <c r="I720" s="2558">
        <v>3.0499999999999999E-4</v>
      </c>
      <c r="J720" s="2559">
        <v>0.17916328125</v>
      </c>
    </row>
    <row r="721" spans="2:10" ht="18" customHeight="1" x14ac:dyDescent="0.2">
      <c r="B721" s="2604" t="s">
        <v>1371</v>
      </c>
      <c r="C721" s="2544"/>
      <c r="D721" s="2594">
        <v>1.03584375</v>
      </c>
      <c r="E721" s="2595"/>
      <c r="F721" s="2596"/>
      <c r="G721" s="2594"/>
      <c r="H721" s="2597" t="s">
        <v>100</v>
      </c>
      <c r="I721" s="2596">
        <v>3.0499999999999999E-4</v>
      </c>
      <c r="J721" s="2594">
        <v>0.102355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0.70899999999999996</v>
      </c>
      <c r="E723" s="1472"/>
      <c r="F723" s="2596"/>
      <c r="G723" s="2594"/>
      <c r="H723" s="2600" t="s">
        <v>100</v>
      </c>
      <c r="I723" s="2601">
        <v>3.0499999999999999E-4</v>
      </c>
      <c r="J723" s="2548">
        <v>8.2240000000000004E-3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0.32684374999999999</v>
      </c>
      <c r="E725" s="1472"/>
      <c r="F725" s="2596"/>
      <c r="G725" s="2594"/>
      <c r="H725" s="2600" t="s">
        <v>73</v>
      </c>
      <c r="I725" s="2601" t="s">
        <v>73</v>
      </c>
      <c r="J725" s="2548">
        <v>9.4131000000000006E-2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0.32684374999999999</v>
      </c>
      <c r="E729" s="2595"/>
      <c r="F729" s="2596"/>
      <c r="G729" s="2594"/>
      <c r="H729" s="2597" t="s">
        <v>100</v>
      </c>
      <c r="I729" s="2596" t="s">
        <v>100</v>
      </c>
      <c r="J729" s="2594">
        <v>7.6808281249999999E-2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4969.4999196990084</v>
      </c>
      <c r="E765" s="2582"/>
      <c r="F765" s="2583"/>
      <c r="G765" s="2584"/>
      <c r="H765" s="2523">
        <v>63.342017640898128</v>
      </c>
      <c r="I765" s="2524">
        <v>0.37067718116190479</v>
      </c>
      <c r="J765" s="2585">
        <v>2.0162023402827778</v>
      </c>
    </row>
    <row r="766" spans="2:10" ht="18" customHeight="1" x14ac:dyDescent="0.2">
      <c r="B766" s="2526" t="s">
        <v>1427</v>
      </c>
      <c r="C766" s="2518"/>
      <c r="D766" s="2556">
        <v>4036.93953369576</v>
      </c>
      <c r="E766" s="2520"/>
      <c r="F766" s="2521"/>
      <c r="G766" s="2522"/>
      <c r="H766" s="2557">
        <v>63.342017640898128</v>
      </c>
      <c r="I766" s="2558">
        <v>0.24244643116190481</v>
      </c>
      <c r="J766" s="2559">
        <v>1.3126797702827779</v>
      </c>
    </row>
    <row r="767" spans="2:10" ht="18" customHeight="1" x14ac:dyDescent="0.2">
      <c r="B767" s="2528" t="s">
        <v>1371</v>
      </c>
      <c r="C767" s="2529"/>
      <c r="D767" s="2530">
        <v>92.42289413028</v>
      </c>
      <c r="E767" s="2531"/>
      <c r="F767" s="2532"/>
      <c r="G767" s="2530"/>
      <c r="H767" s="2527">
        <v>63.342017640898128</v>
      </c>
      <c r="I767" s="229">
        <v>0.24244643116190481</v>
      </c>
      <c r="J767" s="1339">
        <v>1.3126797702827779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12.71144513028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0.15848923028277781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3944.5166395654801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335.83663956548008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932.5603860032486</v>
      </c>
      <c r="E781" s="2520"/>
      <c r="F781" s="2521"/>
      <c r="G781" s="2522"/>
      <c r="H781" s="2557" t="s">
        <v>389</v>
      </c>
      <c r="I781" s="2558">
        <v>0.12823075</v>
      </c>
      <c r="J781" s="2559">
        <v>0.70352256999999996</v>
      </c>
    </row>
    <row r="782" spans="2:10" ht="18" customHeight="1" x14ac:dyDescent="0.2">
      <c r="B782" s="2528" t="s">
        <v>1371</v>
      </c>
      <c r="C782" s="2529"/>
      <c r="D782" s="2530">
        <v>42.440353756928573</v>
      </c>
      <c r="E782" s="2531"/>
      <c r="F782" s="2532"/>
      <c r="G782" s="2530"/>
      <c r="H782" s="2527" t="s">
        <v>100</v>
      </c>
      <c r="I782" s="229">
        <v>0.12823075</v>
      </c>
      <c r="J782" s="1339">
        <v>0.70352256999999996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852.58299999999997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37.537032246320003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37.537032246320003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14.375884690079999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14.375884690079999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14.375884690079999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21.963157165399998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21.963157165399998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21.963157165399998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9C58B628-9170-4B7F-8CF0-BEFA3882392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D3E0-D097-415C-AAA6-0835E4BB6A4D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146251.51824025839</v>
      </c>
      <c r="D10" s="2642"/>
      <c r="E10" s="2643"/>
      <c r="F10" s="2642"/>
      <c r="G10" s="2641">
        <v>17.482769071658421</v>
      </c>
      <c r="H10" s="2644">
        <v>2.8638790451516281</v>
      </c>
      <c r="I10" s="2645">
        <v>20.346648116810051</v>
      </c>
    </row>
    <row r="11" spans="2:10" ht="18" customHeight="1" x14ac:dyDescent="0.2">
      <c r="B11" s="2640" t="s">
        <v>1453</v>
      </c>
      <c r="C11" s="2646">
        <v>84625.465370902311</v>
      </c>
      <c r="D11" s="2525"/>
      <c r="E11" s="2646"/>
      <c r="F11" s="2525"/>
      <c r="G11" s="2646">
        <v>1.848179164791842</v>
      </c>
      <c r="H11" s="2524">
        <v>0.18615591845038909</v>
      </c>
      <c r="I11" s="2525">
        <v>2.0343350832422309</v>
      </c>
    </row>
    <row r="12" spans="2:10" ht="18" customHeight="1" x14ac:dyDescent="0.2">
      <c r="B12" s="2647" t="s">
        <v>1454</v>
      </c>
      <c r="C12" s="2648">
        <v>79663.333376185605</v>
      </c>
      <c r="D12" s="2649"/>
      <c r="E12" s="2531"/>
      <c r="F12" s="2530"/>
      <c r="G12" s="2648">
        <v>0.26453409142246059</v>
      </c>
      <c r="H12" s="2650">
        <v>3.43484589651731E-2</v>
      </c>
      <c r="I12" s="2594">
        <v>0.29888255038763373</v>
      </c>
    </row>
    <row r="13" spans="2:10" ht="18" customHeight="1" x14ac:dyDescent="0.2">
      <c r="B13" s="2647" t="s">
        <v>1455</v>
      </c>
      <c r="C13" s="2595">
        <v>4962.1319947167021</v>
      </c>
      <c r="D13" s="2594"/>
      <c r="E13" s="2595"/>
      <c r="F13" s="2594"/>
      <c r="G13" s="2595">
        <v>1.5836450733693821</v>
      </c>
      <c r="H13" s="2596">
        <v>0.15180745948521601</v>
      </c>
      <c r="I13" s="2594">
        <v>1.735452532854598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476.14244619043222</v>
      </c>
      <c r="D15" s="2657"/>
      <c r="E15" s="2595"/>
      <c r="F15" s="2594"/>
      <c r="G15" s="2656">
        <v>2.3622991454049301E-2</v>
      </c>
      <c r="H15" s="2658">
        <v>9.7732940000000003E-5</v>
      </c>
      <c r="I15" s="2594">
        <v>2.3720724394049299E-2</v>
      </c>
    </row>
    <row r="16" spans="2:10" ht="18" customHeight="1" x14ac:dyDescent="0.2">
      <c r="B16" s="2655" t="s">
        <v>1457</v>
      </c>
      <c r="C16" s="2656">
        <v>1314.7041519905581</v>
      </c>
      <c r="D16" s="2657"/>
      <c r="E16" s="2595"/>
      <c r="F16" s="2594"/>
      <c r="G16" s="2656">
        <v>0.64811465856391393</v>
      </c>
      <c r="H16" s="2658">
        <v>0.14226636335320511</v>
      </c>
      <c r="I16" s="2594">
        <v>0.79038102191711879</v>
      </c>
    </row>
    <row r="17" spans="2:9" ht="18" customHeight="1" x14ac:dyDescent="0.2">
      <c r="B17" s="2655" t="s">
        <v>1458</v>
      </c>
      <c r="C17" s="2656">
        <v>25.927895352615781</v>
      </c>
      <c r="D17" s="2657"/>
      <c r="E17" s="2595"/>
      <c r="F17" s="2594"/>
      <c r="G17" s="2656">
        <v>7.1981196603334002E-3</v>
      </c>
      <c r="H17" s="2658">
        <v>2.1438746205821001E-3</v>
      </c>
      <c r="I17" s="2594">
        <v>9.3419942809156997E-3</v>
      </c>
    </row>
    <row r="18" spans="2:9" ht="18" customHeight="1" x14ac:dyDescent="0.2">
      <c r="B18" s="2655" t="s">
        <v>1459</v>
      </c>
      <c r="C18" s="2656">
        <v>123.6165213218928</v>
      </c>
      <c r="D18" s="2657"/>
      <c r="E18" s="2595"/>
      <c r="F18" s="2594"/>
      <c r="G18" s="2656">
        <v>1.5390795000000001E-2</v>
      </c>
      <c r="H18" s="2658">
        <v>6.5901299999999996E-3</v>
      </c>
      <c r="I18" s="2594">
        <v>2.1980924999999998E-2</v>
      </c>
    </row>
    <row r="19" spans="2:9" ht="18" customHeight="1" thickBot="1" x14ac:dyDescent="0.25">
      <c r="B19" s="2659" t="s">
        <v>1460</v>
      </c>
      <c r="C19" s="2660">
        <v>45.450842273265842</v>
      </c>
      <c r="D19" s="2661"/>
      <c r="E19" s="2615"/>
      <c r="F19" s="2614"/>
      <c r="G19" s="2660">
        <v>4.6304800000000003E-6</v>
      </c>
      <c r="H19" s="2662" t="s">
        <v>389</v>
      </c>
      <c r="I19" s="2614">
        <v>4.6304800000000003E-6</v>
      </c>
    </row>
    <row r="20" spans="2:9" ht="18" customHeight="1" x14ac:dyDescent="0.2">
      <c r="B20" s="2663" t="s">
        <v>1461</v>
      </c>
      <c r="C20" s="2664">
        <v>8963.0477956082377</v>
      </c>
      <c r="D20" s="2559"/>
      <c r="E20" s="2664"/>
      <c r="F20" s="2559"/>
      <c r="G20" s="2664">
        <v>7.280451396493639</v>
      </c>
      <c r="H20" s="2558">
        <v>1.7484650173231491</v>
      </c>
      <c r="I20" s="2559">
        <v>9.0289164138167877</v>
      </c>
    </row>
    <row r="21" spans="2:9" ht="18" customHeight="1" x14ac:dyDescent="0.2">
      <c r="B21" s="2647" t="s">
        <v>1462</v>
      </c>
      <c r="C21" s="2595">
        <v>8963.0477956082377</v>
      </c>
      <c r="D21" s="2594"/>
      <c r="E21" s="2595"/>
      <c r="F21" s="2594"/>
      <c r="G21" s="2595">
        <v>7.280451396493639</v>
      </c>
      <c r="H21" s="2596">
        <v>1.7484650173231491</v>
      </c>
      <c r="I21" s="2594">
        <v>9.0289164138167877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359.0956027387752</v>
      </c>
      <c r="D23" s="2657"/>
      <c r="E23" s="2595"/>
      <c r="F23" s="2594"/>
      <c r="G23" s="2656">
        <v>0.3240916838520338</v>
      </c>
      <c r="H23" s="2658">
        <v>3.6124123708831703E-2</v>
      </c>
      <c r="I23" s="2594">
        <v>0.36021580756086558</v>
      </c>
    </row>
    <row r="24" spans="2:9" ht="18" customHeight="1" x14ac:dyDescent="0.2">
      <c r="B24" s="2655" t="s">
        <v>1464</v>
      </c>
      <c r="C24" s="2656">
        <v>4444.5700594081754</v>
      </c>
      <c r="D24" s="2657"/>
      <c r="E24" s="2595"/>
      <c r="F24" s="2594"/>
      <c r="G24" s="2656">
        <v>3.8055690697583229</v>
      </c>
      <c r="H24" s="2658">
        <v>1.072497153182195</v>
      </c>
      <c r="I24" s="2594">
        <v>4.8780662229405181</v>
      </c>
    </row>
    <row r="25" spans="2:9" ht="18" customHeight="1" x14ac:dyDescent="0.2">
      <c r="B25" s="2655" t="s">
        <v>1465</v>
      </c>
      <c r="C25" s="2656">
        <v>22.037024920671691</v>
      </c>
      <c r="D25" s="2657"/>
      <c r="E25" s="2595"/>
      <c r="F25" s="2594"/>
      <c r="G25" s="2656">
        <v>2.14698433851509E-2</v>
      </c>
      <c r="H25" s="2658">
        <v>4.8611450299882999E-3</v>
      </c>
      <c r="I25" s="2594">
        <v>2.63309884151392E-2</v>
      </c>
    </row>
    <row r="26" spans="2:9" ht="18" customHeight="1" x14ac:dyDescent="0.2">
      <c r="B26" s="2655" t="s">
        <v>1466</v>
      </c>
      <c r="C26" s="2656">
        <v>74.963312363950408</v>
      </c>
      <c r="D26" s="2657"/>
      <c r="E26" s="2595"/>
      <c r="F26" s="2594"/>
      <c r="G26" s="2656">
        <v>2.2926963844701099E-2</v>
      </c>
      <c r="H26" s="2658">
        <v>8.5291097971554007E-3</v>
      </c>
      <c r="I26" s="2594">
        <v>3.14560736418565E-2</v>
      </c>
    </row>
    <row r="27" spans="2:9" ht="18" customHeight="1" thickBot="1" x14ac:dyDescent="0.25">
      <c r="B27" s="2659" t="s">
        <v>1467</v>
      </c>
      <c r="C27" s="2660">
        <v>8.6551633657342641</v>
      </c>
      <c r="D27" s="2661"/>
      <c r="E27" s="2615"/>
      <c r="F27" s="2614"/>
      <c r="G27" s="2660">
        <v>5.3222400000000001E-5</v>
      </c>
      <c r="H27" s="2662">
        <v>1.1975040000000001E-5</v>
      </c>
      <c r="I27" s="2614">
        <v>6.5197439999999996E-5</v>
      </c>
    </row>
    <row r="28" spans="2:9" ht="18" customHeight="1" x14ac:dyDescent="0.2">
      <c r="B28" s="2663" t="s">
        <v>1468</v>
      </c>
      <c r="C28" s="2664">
        <v>33410.730252421301</v>
      </c>
      <c r="D28" s="2559"/>
      <c r="E28" s="2664"/>
      <c r="F28" s="2559"/>
      <c r="G28" s="2664">
        <v>0.42309377125691272</v>
      </c>
      <c r="H28" s="2558">
        <v>4.8560895853360701E-2</v>
      </c>
      <c r="I28" s="2559">
        <v>0.47165466711027332</v>
      </c>
    </row>
    <row r="29" spans="2:9" ht="18" customHeight="1" x14ac:dyDescent="0.2">
      <c r="B29" s="2647" t="s">
        <v>1469</v>
      </c>
      <c r="C29" s="2648">
        <v>27457.876422116919</v>
      </c>
      <c r="D29" s="2649"/>
      <c r="E29" s="2531"/>
      <c r="F29" s="2530"/>
      <c r="G29" s="2648">
        <v>0.17053987127072059</v>
      </c>
      <c r="H29" s="2650">
        <v>2.6054739507086401E-2</v>
      </c>
      <c r="I29" s="2594">
        <v>0.19659461077780691</v>
      </c>
    </row>
    <row r="30" spans="2:9" ht="18" customHeight="1" x14ac:dyDescent="0.2">
      <c r="B30" s="2647" t="s">
        <v>1470</v>
      </c>
      <c r="C30" s="2595">
        <v>5952.8538303043752</v>
      </c>
      <c r="D30" s="2594"/>
      <c r="E30" s="2595"/>
      <c r="F30" s="2594"/>
      <c r="G30" s="2595">
        <v>0.25255389998619221</v>
      </c>
      <c r="H30" s="2596">
        <v>2.25061563462743E-2</v>
      </c>
      <c r="I30" s="2594">
        <v>0.27506005633246627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245.00170677160929</v>
      </c>
      <c r="D32" s="2657"/>
      <c r="E32" s="2595"/>
      <c r="F32" s="2594"/>
      <c r="G32" s="2656">
        <v>0.1229513414239803</v>
      </c>
      <c r="H32" s="2658">
        <v>1.7742758320458601E-2</v>
      </c>
      <c r="I32" s="2594">
        <v>0.14069409974443881</v>
      </c>
    </row>
    <row r="33" spans="2:9" ht="18" customHeight="1" x14ac:dyDescent="0.2">
      <c r="B33" s="2655" t="s">
        <v>1472</v>
      </c>
      <c r="C33" s="2656">
        <v>2095.9477172043312</v>
      </c>
      <c r="D33" s="2657"/>
      <c r="E33" s="2595"/>
      <c r="F33" s="2594"/>
      <c r="G33" s="2656">
        <v>0.11397217497553271</v>
      </c>
      <c r="H33" s="2658">
        <v>1.1922288889822E-3</v>
      </c>
      <c r="I33" s="2594">
        <v>0.1151644038645149</v>
      </c>
    </row>
    <row r="34" spans="2:9" ht="18" customHeight="1" x14ac:dyDescent="0.2">
      <c r="B34" s="2655" t="s">
        <v>1473</v>
      </c>
      <c r="C34" s="2656">
        <v>7.4833964007158738</v>
      </c>
      <c r="D34" s="2657"/>
      <c r="E34" s="2595"/>
      <c r="F34" s="2594"/>
      <c r="G34" s="2656">
        <v>2.3458984581738E-3</v>
      </c>
      <c r="H34" s="2658">
        <v>6.4318409440520001E-4</v>
      </c>
      <c r="I34" s="2594">
        <v>2.9890825525788998E-3</v>
      </c>
    </row>
    <row r="35" spans="2:9" ht="18" customHeight="1" x14ac:dyDescent="0.2">
      <c r="B35" s="2655" t="s">
        <v>1474</v>
      </c>
      <c r="C35" s="2656">
        <v>143.10976136533861</v>
      </c>
      <c r="D35" s="2657"/>
      <c r="E35" s="2595"/>
      <c r="F35" s="2594"/>
      <c r="G35" s="2656">
        <v>8.4275316000350005E-4</v>
      </c>
      <c r="H35" s="2658">
        <v>3.2813475665880001E-4</v>
      </c>
      <c r="I35" s="2594">
        <v>1.1708879166622999E-3</v>
      </c>
    </row>
    <row r="36" spans="2:9" ht="18" customHeight="1" thickBot="1" x14ac:dyDescent="0.25">
      <c r="B36" s="2659" t="s">
        <v>1475</v>
      </c>
      <c r="C36" s="2660">
        <v>13.952956263998001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2706.3648882839152</v>
      </c>
      <c r="D37" s="2559"/>
      <c r="E37" s="2664"/>
      <c r="F37" s="2559"/>
      <c r="G37" s="2664">
        <v>0.59835175086289993</v>
      </c>
      <c r="H37" s="2558">
        <v>0.1012119109617171</v>
      </c>
      <c r="I37" s="2559">
        <v>0.69956366182461704</v>
      </c>
    </row>
    <row r="38" spans="2:9" ht="18" customHeight="1" x14ac:dyDescent="0.2">
      <c r="B38" s="2647" t="s">
        <v>1477</v>
      </c>
      <c r="C38" s="2648">
        <v>2154.074716036776</v>
      </c>
      <c r="D38" s="2649"/>
      <c r="E38" s="2531"/>
      <c r="F38" s="2530"/>
      <c r="G38" s="2648">
        <v>4.3895455166104999E-3</v>
      </c>
      <c r="H38" s="2650">
        <v>8.2699135457099996E-4</v>
      </c>
      <c r="I38" s="2594">
        <v>5.2165368711815001E-3</v>
      </c>
    </row>
    <row r="39" spans="2:9" ht="18" customHeight="1" x14ac:dyDescent="0.2">
      <c r="B39" s="2647" t="s">
        <v>1478</v>
      </c>
      <c r="C39" s="2595">
        <v>552.29017224713846</v>
      </c>
      <c r="D39" s="2594"/>
      <c r="E39" s="2595"/>
      <c r="F39" s="2594"/>
      <c r="G39" s="2595">
        <v>0.59396220534628952</v>
      </c>
      <c r="H39" s="2596">
        <v>0.1003849196071461</v>
      </c>
      <c r="I39" s="2594">
        <v>0.69434712495343565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22.770240731412489</v>
      </c>
      <c r="D41" s="2657"/>
      <c r="E41" s="2595"/>
      <c r="F41" s="2594"/>
      <c r="G41" s="2656">
        <v>6.9795251750085205E-2</v>
      </c>
      <c r="H41" s="2658">
        <v>4.4473822596948001E-3</v>
      </c>
      <c r="I41" s="2594">
        <v>7.4242634009779901E-2</v>
      </c>
    </row>
    <row r="42" spans="2:9" ht="18" customHeight="1" x14ac:dyDescent="0.2">
      <c r="B42" s="2655" t="s">
        <v>1480</v>
      </c>
      <c r="C42" s="2656">
        <v>186.20159780933579</v>
      </c>
      <c r="D42" s="2657"/>
      <c r="E42" s="2595"/>
      <c r="F42" s="2594"/>
      <c r="G42" s="2656">
        <v>9.2486754662673198E-2</v>
      </c>
      <c r="H42" s="2658">
        <v>1.5455145011006701E-2</v>
      </c>
      <c r="I42" s="2594">
        <v>0.1079418996736799</v>
      </c>
    </row>
    <row r="43" spans="2:9" ht="18" customHeight="1" x14ac:dyDescent="0.2">
      <c r="B43" s="2655" t="s">
        <v>1481</v>
      </c>
      <c r="C43" s="2656">
        <v>251.98326200536451</v>
      </c>
      <c r="D43" s="2657"/>
      <c r="E43" s="2595"/>
      <c r="F43" s="2594"/>
      <c r="G43" s="2656">
        <v>0.31559087001912012</v>
      </c>
      <c r="H43" s="2658">
        <v>6.3608201632021397E-2</v>
      </c>
      <c r="I43" s="2594">
        <v>0.37919907165114158</v>
      </c>
    </row>
    <row r="44" spans="2:9" ht="18" customHeight="1" x14ac:dyDescent="0.2">
      <c r="B44" s="2655" t="s">
        <v>1482</v>
      </c>
      <c r="C44" s="2656">
        <v>1.2786905826444299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12.97456638913126</v>
      </c>
      <c r="D45" s="2661"/>
      <c r="E45" s="2615"/>
      <c r="F45" s="2614"/>
      <c r="G45" s="2660">
        <v>5.2832012507202002E-3</v>
      </c>
      <c r="H45" s="2662">
        <v>1.171097944379E-3</v>
      </c>
      <c r="I45" s="2614">
        <v>6.4542991950992E-3</v>
      </c>
    </row>
    <row r="46" spans="2:9" ht="18" customHeight="1" x14ac:dyDescent="0.2">
      <c r="B46" s="2665" t="s">
        <v>1484</v>
      </c>
      <c r="C46" s="2666">
        <v>16283.396205543289</v>
      </c>
      <c r="D46" s="2667"/>
      <c r="E46" s="2666"/>
      <c r="F46" s="2667"/>
      <c r="G46" s="2666">
        <v>7.1029977086938114</v>
      </c>
      <c r="H46" s="2668">
        <v>0.73516213771288663</v>
      </c>
      <c r="I46" s="2667">
        <v>7.8381598464066977</v>
      </c>
    </row>
    <row r="47" spans="2:9" ht="18" customHeight="1" x14ac:dyDescent="0.2">
      <c r="B47" s="2647" t="s">
        <v>1485</v>
      </c>
      <c r="C47" s="2648">
        <v>11315.15916727084</v>
      </c>
      <c r="D47" s="2649"/>
      <c r="E47" s="2531"/>
      <c r="F47" s="2530"/>
      <c r="G47" s="2648">
        <v>1.7811794285714298E-2</v>
      </c>
      <c r="H47" s="2650">
        <v>1.57E-6</v>
      </c>
      <c r="I47" s="2594">
        <v>1.7813364285714301E-2</v>
      </c>
    </row>
    <row r="48" spans="2:9" ht="18" customHeight="1" x14ac:dyDescent="0.2">
      <c r="B48" s="2647" t="s">
        <v>1486</v>
      </c>
      <c r="C48" s="2595">
        <v>4968.2370382724584</v>
      </c>
      <c r="D48" s="2594"/>
      <c r="E48" s="2595"/>
      <c r="F48" s="2594"/>
      <c r="G48" s="2595">
        <v>7.0851859144080969</v>
      </c>
      <c r="H48" s="2596">
        <v>0.73516056771288663</v>
      </c>
      <c r="I48" s="2594">
        <v>7.8203464821209838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615.10557678170096</v>
      </c>
      <c r="D50" s="2657"/>
      <c r="E50" s="2595"/>
      <c r="F50" s="2594"/>
      <c r="G50" s="2656">
        <v>0.27916245797282507</v>
      </c>
      <c r="H50" s="2658">
        <v>4.1653455769091699E-2</v>
      </c>
      <c r="I50" s="2594">
        <v>0.32081591374191692</v>
      </c>
    </row>
    <row r="51" spans="2:9" ht="18" customHeight="1" x14ac:dyDescent="0.2">
      <c r="B51" s="2655" t="s">
        <v>1488</v>
      </c>
      <c r="C51" s="2656">
        <v>1673.064255274882</v>
      </c>
      <c r="D51" s="2657"/>
      <c r="E51" s="2595"/>
      <c r="F51" s="2594"/>
      <c r="G51" s="2656">
        <v>1.173541525749443</v>
      </c>
      <c r="H51" s="2658">
        <v>0.1876943015507089</v>
      </c>
      <c r="I51" s="2594">
        <v>1.3612358273001519</v>
      </c>
    </row>
    <row r="52" spans="2:9" ht="18" customHeight="1" x14ac:dyDescent="0.2">
      <c r="B52" s="2655" t="s">
        <v>1489</v>
      </c>
      <c r="C52" s="2656">
        <v>968.70265679245074</v>
      </c>
      <c r="D52" s="2657"/>
      <c r="E52" s="2595"/>
      <c r="F52" s="2594"/>
      <c r="G52" s="2656">
        <v>1.12606333492975</v>
      </c>
      <c r="H52" s="2658">
        <v>0.2167584040610851</v>
      </c>
      <c r="I52" s="2594">
        <v>1.3428217389908359</v>
      </c>
    </row>
    <row r="53" spans="2:9" ht="18" customHeight="1" x14ac:dyDescent="0.2">
      <c r="B53" s="2655" t="s">
        <v>1490</v>
      </c>
      <c r="C53" s="2656">
        <v>50.876391688141098</v>
      </c>
      <c r="D53" s="2657"/>
      <c r="E53" s="2595"/>
      <c r="F53" s="2594"/>
      <c r="G53" s="2656">
        <v>3.1157118844184602E-2</v>
      </c>
      <c r="H53" s="2658">
        <v>7.1803546565297003E-3</v>
      </c>
      <c r="I53" s="2594">
        <v>3.8337473500714099E-2</v>
      </c>
    </row>
    <row r="54" spans="2:9" ht="18" customHeight="1" thickBot="1" x14ac:dyDescent="0.25">
      <c r="B54" s="2659" t="s">
        <v>1491</v>
      </c>
      <c r="C54" s="2660">
        <v>25.99824184824628</v>
      </c>
      <c r="D54" s="2661"/>
      <c r="E54" s="2615"/>
      <c r="F54" s="2614"/>
      <c r="G54" s="2660">
        <v>6.8807364173559E-3</v>
      </c>
      <c r="H54" s="2662">
        <v>1.1462751711683E-3</v>
      </c>
      <c r="I54" s="2614">
        <v>8.0270115885242004E-3</v>
      </c>
    </row>
    <row r="55" spans="2:9" ht="18" customHeight="1" x14ac:dyDescent="0.2">
      <c r="B55" s="2669" t="s">
        <v>1492</v>
      </c>
      <c r="C55" s="2666">
        <v>262.51372749938611</v>
      </c>
      <c r="D55" s="2667"/>
      <c r="E55" s="2666"/>
      <c r="F55" s="2667"/>
      <c r="G55" s="2666">
        <v>0.2296952795593159</v>
      </c>
      <c r="H55" s="2668">
        <v>4.4323164850125898E-2</v>
      </c>
      <c r="I55" s="2667">
        <v>0.27401844440944179</v>
      </c>
    </row>
    <row r="56" spans="2:9" ht="18" customHeight="1" x14ac:dyDescent="0.2">
      <c r="B56" s="2647" t="s">
        <v>1493</v>
      </c>
      <c r="C56" s="2595">
        <v>262.51372749938611</v>
      </c>
      <c r="D56" s="2594"/>
      <c r="E56" s="2595"/>
      <c r="F56" s="2594"/>
      <c r="G56" s="2595">
        <v>0.2296952795593159</v>
      </c>
      <c r="H56" s="2596">
        <v>4.4323164850125898E-2</v>
      </c>
      <c r="I56" s="2594">
        <v>0.27401844440944179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25.02944004139891</v>
      </c>
      <c r="D58" s="2657"/>
      <c r="E58" s="2595"/>
      <c r="F58" s="2594"/>
      <c r="G58" s="2656">
        <v>4.90286072257161E-2</v>
      </c>
      <c r="H58" s="2658">
        <v>1.38578281482401E-2</v>
      </c>
      <c r="I58" s="2594">
        <v>6.2886435373956107E-2</v>
      </c>
    </row>
    <row r="59" spans="2:9" ht="18" customHeight="1" x14ac:dyDescent="0.2">
      <c r="B59" s="2655" t="s">
        <v>1495</v>
      </c>
      <c r="C59" s="2656">
        <v>18.116409549923109</v>
      </c>
      <c r="D59" s="2657"/>
      <c r="E59" s="2595"/>
      <c r="F59" s="2594"/>
      <c r="G59" s="2656">
        <v>1.47417007629974E-2</v>
      </c>
      <c r="H59" s="2658">
        <v>3.3149460539889002E-3</v>
      </c>
      <c r="I59" s="2594">
        <v>1.8056646816986301E-2</v>
      </c>
    </row>
    <row r="60" spans="2:9" ht="18" customHeight="1" x14ac:dyDescent="0.2">
      <c r="B60" s="2655" t="s">
        <v>1496</v>
      </c>
      <c r="C60" s="2656">
        <v>56.350633118822643</v>
      </c>
      <c r="D60" s="2657"/>
      <c r="E60" s="2595"/>
      <c r="F60" s="2594"/>
      <c r="G60" s="2656">
        <v>6.4987481856995502E-2</v>
      </c>
      <c r="H60" s="2658">
        <v>1.4543474768685401E-2</v>
      </c>
      <c r="I60" s="2594">
        <v>7.9530956625680896E-2</v>
      </c>
    </row>
    <row r="61" spans="2:9" ht="18" customHeight="1" x14ac:dyDescent="0.2">
      <c r="B61" s="2655" t="s">
        <v>1497</v>
      </c>
      <c r="C61" s="2656">
        <v>8.5528641472116149</v>
      </c>
      <c r="D61" s="2657"/>
      <c r="E61" s="2595"/>
      <c r="F61" s="2594"/>
      <c r="G61" s="2656">
        <v>1.20081268421325E-2</v>
      </c>
      <c r="H61" s="2658">
        <v>2.7013395580453002E-3</v>
      </c>
      <c r="I61" s="2594">
        <v>1.47094664001778E-2</v>
      </c>
    </row>
    <row r="62" spans="2:9" ht="18" customHeight="1" thickBot="1" x14ac:dyDescent="0.25">
      <c r="B62" s="2659" t="s">
        <v>1498</v>
      </c>
      <c r="C62" s="2660">
        <v>5.1968581605830311</v>
      </c>
      <c r="D62" s="2661"/>
      <c r="E62" s="2615"/>
      <c r="F62" s="2614"/>
      <c r="G62" s="2660">
        <v>9.5504760365824996E-3</v>
      </c>
      <c r="H62" s="2662">
        <v>2.47689615795E-4</v>
      </c>
      <c r="I62" s="2614">
        <v>9.7981656523775003E-3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B3DE10CD-141A-4F17-91D0-9E051EABD812}"/>
  </dataValidations>
  <hyperlinks>
    <hyperlink ref="B6" location="Index" display="Back to Index" xr:uid="{6317571F-E23A-4659-BDD2-F28051DD7B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2B2A-77A0-4617-8D41-316EEAB86851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5979.1758274672093</v>
      </c>
      <c r="K10" s="2706">
        <v>51.36397705237102</v>
      </c>
      <c r="L10" s="2707">
        <v>2.2366769273018829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1710.3454344788829</v>
      </c>
      <c r="K11" s="2713">
        <v>15.26227727779623</v>
      </c>
      <c r="L11" s="2714">
        <v>0.75081344742206779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1550.179184288987</v>
      </c>
      <c r="K12" s="321">
        <v>14.048401714300001</v>
      </c>
      <c r="L12" s="2223">
        <v>0.68433570584044667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2.77841849328922</v>
      </c>
      <c r="L13" s="2724">
        <v>0.14128101517735689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1550.179184288987</v>
      </c>
      <c r="K16" s="2718">
        <v>11.269983221010779</v>
      </c>
      <c r="L16" s="2724">
        <v>0.54305469066308965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160.16625018989549</v>
      </c>
      <c r="K19" s="321">
        <v>1.213875563496229</v>
      </c>
      <c r="L19" s="2223">
        <v>6.6477741581621105E-2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160.16625018989549</v>
      </c>
      <c r="K23" s="2718">
        <v>1.213875563496229</v>
      </c>
      <c r="L23" s="2724">
        <v>6.6477741581621105E-2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73.656813621289217</v>
      </c>
      <c r="K26" s="2713">
        <v>5.897806127742836</v>
      </c>
      <c r="L26" s="2714">
        <v>0.17362182761099901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64.852011971721666</v>
      </c>
      <c r="K27" s="321">
        <v>2.7871037093818298</v>
      </c>
      <c r="L27" s="2223">
        <v>0.15171659532429041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8.9807598491089602E-2</v>
      </c>
      <c r="K28" s="2718">
        <v>2.3901614440073402</v>
      </c>
      <c r="L28" s="2724">
        <v>0.13221642928699781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64.762204373230574</v>
      </c>
      <c r="K31" s="2718">
        <v>0.39694226537449012</v>
      </c>
      <c r="L31" s="2724">
        <v>1.9500166037292599E-2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8.8048016495675423</v>
      </c>
      <c r="K34" s="321">
        <v>3.1107024183610061</v>
      </c>
      <c r="L34" s="2223">
        <v>2.1905232286708601E-2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3.09424879499521</v>
      </c>
      <c r="L35" s="2724">
        <v>2.1272960465591999E-2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8.8048016495675423</v>
      </c>
      <c r="K38" s="2718">
        <v>1.64536233657963E-2</v>
      </c>
      <c r="L38" s="2724">
        <v>6.3227182111659996E-4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3702.4002731818291</v>
      </c>
      <c r="K41" s="2713">
        <v>24.21371642623598</v>
      </c>
      <c r="L41" s="2714">
        <v>1.211088283205195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3546.5286958937991</v>
      </c>
      <c r="K42" s="321">
        <v>19.065768844373441</v>
      </c>
      <c r="L42" s="2223">
        <v>1.1579763060452599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3.60742403844116</v>
      </c>
      <c r="L43" s="2724">
        <v>0.19958460816248999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3546.5286958937991</v>
      </c>
      <c r="K46" s="2718">
        <v>15.458344805932279</v>
      </c>
      <c r="L46" s="2724">
        <v>0.95839169788277023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155.8715772880301</v>
      </c>
      <c r="K49" s="321">
        <v>5.1479475818625442</v>
      </c>
      <c r="L49" s="2223">
        <v>5.3111977159934598E-2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4.9199186746018198</v>
      </c>
      <c r="L50" s="2724">
        <v>3.3824440887888003E-2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155.8715772880301</v>
      </c>
      <c r="K53" s="2718">
        <v>0.22802890726072431</v>
      </c>
      <c r="L53" s="2724">
        <v>1.9287536272046601E-2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492.77330618520722</v>
      </c>
      <c r="K56" s="2713">
        <v>3.614315654754825</v>
      </c>
      <c r="L56" s="2714">
        <v>8.4819320798462702E-2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492.77330618520722</v>
      </c>
      <c r="K57" s="321">
        <v>3.281330683442139</v>
      </c>
      <c r="L57" s="2223">
        <v>8.2530049120687704E-2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492.77330618520722</v>
      </c>
      <c r="K61" s="2718">
        <v>3.281330683442139</v>
      </c>
      <c r="L61" s="2724">
        <v>8.2530049120687704E-2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0.33298497131268601</v>
      </c>
      <c r="L64" s="2223">
        <v>2.289271677775E-3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0.33298497131268601</v>
      </c>
      <c r="L65" s="2724">
        <v>2.289271677775E-3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2.2973126474411498</v>
      </c>
      <c r="L71" s="2747">
        <v>1.5794024451158E-2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2.2973126474411498</v>
      </c>
      <c r="L79" s="2223">
        <v>1.5794024451158E-2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2.2973126474411498</v>
      </c>
      <c r="L80" s="2724">
        <v>1.5794024451158E-2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7.8548918400000001E-2</v>
      </c>
      <c r="L86" s="2742">
        <v>5.4002381400000004E-4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7.8548918400000001E-2</v>
      </c>
      <c r="L87" s="2223">
        <v>5.4002381400000004E-4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7.8548918400000001E-2</v>
      </c>
      <c r="L88" s="2724">
        <v>5.4002381400000004E-4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F42B3164-DFE9-4829-BCA3-88C5CF5980F1}">
      <formula1>IF(ISTEXT(D10),TRUE,IF(D10 &gt;= 0,TRUE,FALSE))</formula1>
    </dataValidation>
    <dataValidation allowBlank="1" showInputMessage="1" showErrorMessage="1" sqref="B98:C98" xr:uid="{A97B3A8B-85EE-41C1-A088-032C9397AC3E}"/>
  </dataValidations>
  <hyperlinks>
    <hyperlink ref="B6" location="Index" display="Back to Index" xr:uid="{06BF130B-6931-4207-94B8-417EDF02FA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794D-9A7C-4373-90C1-FA09714EFED8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9089937.8574335743</v>
      </c>
      <c r="D28" s="2847">
        <v>-7260654.0087062102</v>
      </c>
      <c r="E28" s="2848"/>
      <c r="F28" s="2849">
        <v>9525.6678566044193</v>
      </c>
      <c r="G28" s="2850">
        <v>-34927.451502248252</v>
      </c>
      <c r="H28" s="3"/>
    </row>
    <row r="29" spans="2:8" ht="18" customHeight="1" x14ac:dyDescent="0.2">
      <c r="B29" s="2801" t="s">
        <v>1563</v>
      </c>
      <c r="C29" s="2851">
        <v>6209170.6854597954</v>
      </c>
      <c r="D29" s="2803">
        <v>-4447442.8187290505</v>
      </c>
      <c r="E29" s="2852"/>
      <c r="F29" s="2853">
        <v>8632.8124883020137</v>
      </c>
      <c r="G29" s="2806">
        <v>-31653.648482553901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2918156.803153262</v>
      </c>
      <c r="D31" s="2813">
        <v>-2503646.942943037</v>
      </c>
      <c r="E31" s="2814"/>
      <c r="F31" s="2855">
        <v>5124.2292833705642</v>
      </c>
      <c r="G31" s="2816">
        <v>-18788.84237605596</v>
      </c>
      <c r="H31" s="3"/>
    </row>
    <row r="32" spans="2:8" ht="18" customHeight="1" x14ac:dyDescent="0.2">
      <c r="B32" s="2811" t="s">
        <v>1565</v>
      </c>
      <c r="C32" s="2854">
        <v>3290650.6931007109</v>
      </c>
      <c r="D32" s="2813">
        <v>-1943621.404596006</v>
      </c>
      <c r="E32" s="2817"/>
      <c r="F32" s="2855">
        <v>3319.8651941180919</v>
      </c>
      <c r="G32" s="2816">
        <v>-12172.840045515641</v>
      </c>
      <c r="H32" s="3"/>
    </row>
    <row r="33" spans="2:8" ht="18" customHeight="1" x14ac:dyDescent="0.2">
      <c r="B33" s="2811" t="s">
        <v>1566</v>
      </c>
      <c r="C33" s="2854">
        <v>6.3898549999999998</v>
      </c>
      <c r="D33" s="2813">
        <v>-21.960794</v>
      </c>
      <c r="E33" s="2817"/>
      <c r="F33" s="2855">
        <v>-15.570944000000001</v>
      </c>
      <c r="G33" s="2816">
        <v>57.093440000000001</v>
      </c>
      <c r="H33" s="3"/>
    </row>
    <row r="34" spans="2:8" ht="18" customHeight="1" x14ac:dyDescent="0.2">
      <c r="B34" s="2801" t="s">
        <v>1567</v>
      </c>
      <c r="C34" s="2856">
        <v>2880712.476029817</v>
      </c>
      <c r="D34" s="2833">
        <v>-2813171.7516544019</v>
      </c>
      <c r="E34" s="2821"/>
      <c r="F34" s="1151">
        <v>877.59774709742146</v>
      </c>
      <c r="G34" s="2834">
        <v>-3217.858408609402</v>
      </c>
      <c r="H34" s="3"/>
    </row>
    <row r="35" spans="2:8" ht="18" customHeight="1" x14ac:dyDescent="0.2">
      <c r="B35" s="2824" t="s">
        <v>1568</v>
      </c>
      <c r="C35" s="2856">
        <v>2880712.476029817</v>
      </c>
      <c r="D35" s="2833">
        <v>-2813171.7516544019</v>
      </c>
      <c r="E35" s="2821"/>
      <c r="F35" s="1151">
        <v>877.59774709742146</v>
      </c>
      <c r="G35" s="2834">
        <v>-3217.858408609402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54.695943962509119</v>
      </c>
      <c r="D38" s="2833">
        <v>-39.438322757523387</v>
      </c>
      <c r="E38" s="2821"/>
      <c r="F38" s="1151">
        <v>15.257621204985719</v>
      </c>
      <c r="G38" s="2834">
        <v>-55.944611084947653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40FD239E-D6FA-43D8-B1AA-B7A18B18B1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7844-D731-46B9-B529-C5E3FEB020A7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42F640EF-1F89-4DC9-AFD8-17DF136673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B109-C334-4B3B-9FC6-81FADABA0BFB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2856.1166959058769</v>
      </c>
      <c r="D10" s="2992">
        <v>4294.9078200939484</v>
      </c>
      <c r="E10" s="2992">
        <v>52.234089929940197</v>
      </c>
      <c r="F10" s="2992">
        <v>40.883833204466043</v>
      </c>
      <c r="G10" s="2992">
        <v>585.60847281501435</v>
      </c>
      <c r="H10" s="2992">
        <v>54.792746364988858</v>
      </c>
      <c r="I10" s="2993">
        <v>2.7103082012295419</v>
      </c>
      <c r="J10" s="2994">
        <v>136955.56948997051</v>
      </c>
    </row>
    <row r="11" spans="1:11" ht="18" customHeight="1" x14ac:dyDescent="0.2">
      <c r="B11" s="2995" t="s">
        <v>1630</v>
      </c>
      <c r="C11" s="2996"/>
      <c r="D11" s="871">
        <v>3486.310039992793</v>
      </c>
      <c r="E11" s="2996"/>
      <c r="F11" s="828">
        <v>2.6892089089334999E-2</v>
      </c>
      <c r="G11" s="828">
        <v>5.6892127392188643</v>
      </c>
      <c r="H11" s="828">
        <v>32.753653553595733</v>
      </c>
      <c r="I11" s="1866"/>
      <c r="J11" s="2997">
        <v>97616.681119798188</v>
      </c>
    </row>
    <row r="12" spans="1:11" ht="18" customHeight="1" x14ac:dyDescent="0.2">
      <c r="B12" s="28" t="s">
        <v>1631</v>
      </c>
      <c r="C12" s="2996"/>
      <c r="D12" s="871">
        <v>2843.6518643865502</v>
      </c>
      <c r="E12" s="2996"/>
      <c r="F12" s="2998">
        <v>2.6892089089334999E-2</v>
      </c>
      <c r="G12" s="2998">
        <v>5.6892127392188643</v>
      </c>
      <c r="H12" s="2998">
        <v>28.192315215571561</v>
      </c>
      <c r="I12" s="2999"/>
      <c r="J12" s="2997">
        <v>79622.252202823394</v>
      </c>
    </row>
    <row r="13" spans="1:11" ht="18" customHeight="1" x14ac:dyDescent="0.2">
      <c r="B13" s="28" t="s">
        <v>1632</v>
      </c>
      <c r="C13" s="2996"/>
      <c r="D13" s="871">
        <v>592.70978212552404</v>
      </c>
      <c r="E13" s="2996"/>
      <c r="F13" s="2998" t="s">
        <v>389</v>
      </c>
      <c r="G13" s="2998" t="s">
        <v>389</v>
      </c>
      <c r="H13" s="2998">
        <v>4.535667614468208</v>
      </c>
      <c r="I13" s="2999"/>
      <c r="J13" s="2997">
        <v>16595.87389951467</v>
      </c>
    </row>
    <row r="14" spans="1:11" ht="18" customHeight="1" thickBot="1" x14ac:dyDescent="0.25">
      <c r="B14" s="3000" t="s">
        <v>1633</v>
      </c>
      <c r="C14" s="3001"/>
      <c r="D14" s="874">
        <v>49.948393480718913</v>
      </c>
      <c r="E14" s="3001"/>
      <c r="F14" s="3002" t="s">
        <v>50</v>
      </c>
      <c r="G14" s="3002" t="s">
        <v>50</v>
      </c>
      <c r="H14" s="3003">
        <v>2.5670723555960499E-2</v>
      </c>
      <c r="I14" s="3004"/>
      <c r="J14" s="3005">
        <v>1398.555017460129</v>
      </c>
    </row>
    <row r="15" spans="1:11" ht="18" customHeight="1" x14ac:dyDescent="0.2">
      <c r="B15" s="3006" t="s">
        <v>1634</v>
      </c>
      <c r="C15" s="3007"/>
      <c r="D15" s="3008">
        <v>113.643091549608</v>
      </c>
      <c r="E15" s="3009">
        <v>6.1501563435707522</v>
      </c>
      <c r="F15" s="3009">
        <v>4.1039851000000002E-2</v>
      </c>
      <c r="G15" s="3009">
        <v>1.7298347394255611</v>
      </c>
      <c r="H15" s="3010">
        <v>0.4372641508557823</v>
      </c>
      <c r="I15" s="3011"/>
      <c r="J15" s="3012">
        <v>4811.7979944352746</v>
      </c>
    </row>
    <row r="16" spans="1:11" ht="18" customHeight="1" x14ac:dyDescent="0.2">
      <c r="B16" s="3013" t="s">
        <v>1635</v>
      </c>
      <c r="C16" s="3014"/>
      <c r="D16" s="871">
        <v>85.758238855334127</v>
      </c>
      <c r="E16" s="871">
        <v>5.9145884740405981</v>
      </c>
      <c r="F16" s="181" t="s">
        <v>58</v>
      </c>
      <c r="G16" s="181">
        <v>1.660960047425561</v>
      </c>
      <c r="H16" s="181">
        <v>0.4372641508557823</v>
      </c>
      <c r="I16" s="2999"/>
      <c r="J16" s="2997">
        <v>3968.5966335701141</v>
      </c>
    </row>
    <row r="17" spans="2:10" ht="18" customHeight="1" thickBot="1" x14ac:dyDescent="0.25">
      <c r="B17" s="3015" t="s">
        <v>1636</v>
      </c>
      <c r="C17" s="3016"/>
      <c r="D17" s="874">
        <v>27.88485269427391</v>
      </c>
      <c r="E17" s="874">
        <v>0.23556786953015371</v>
      </c>
      <c r="F17" s="3017">
        <v>4.1039851000000002E-2</v>
      </c>
      <c r="G17" s="3017">
        <v>6.8874692000000001E-2</v>
      </c>
      <c r="H17" s="3017" t="s">
        <v>389</v>
      </c>
      <c r="I17" s="3004"/>
      <c r="J17" s="3005">
        <v>843.20136086516015</v>
      </c>
    </row>
    <row r="18" spans="2:10" ht="18" customHeight="1" x14ac:dyDescent="0.2">
      <c r="B18" s="3018" t="s">
        <v>1637</v>
      </c>
      <c r="C18" s="3019">
        <v>2841.5778079058769</v>
      </c>
      <c r="D18" s="3019">
        <v>14.762451708915499</v>
      </c>
      <c r="E18" s="3019">
        <v>1.285484233379987</v>
      </c>
      <c r="F18" s="3019">
        <v>40.642829881616699</v>
      </c>
      <c r="G18" s="3019">
        <v>576.39596697140985</v>
      </c>
      <c r="H18" s="3020">
        <v>20.09424661897296</v>
      </c>
      <c r="I18" s="3021">
        <v>2.2879151248395431</v>
      </c>
      <c r="J18" s="3022">
        <v>3595.5797776012082</v>
      </c>
    </row>
    <row r="19" spans="2:10" ht="18" customHeight="1" x14ac:dyDescent="0.2">
      <c r="B19" s="28" t="s">
        <v>1638</v>
      </c>
      <c r="C19" s="871">
        <v>2797.42610341196</v>
      </c>
      <c r="D19" s="871">
        <v>0.60228623600792885</v>
      </c>
      <c r="E19" s="871">
        <v>0.49379080355508059</v>
      </c>
      <c r="F19" s="3023">
        <v>4.5711654328430793</v>
      </c>
      <c r="G19" s="3023">
        <v>16.332550131572098</v>
      </c>
      <c r="H19" s="3024">
        <v>2.4572518371947392</v>
      </c>
      <c r="I19" s="3025">
        <v>0.84585703529523204</v>
      </c>
      <c r="J19" s="2997">
        <v>2945.144680962278</v>
      </c>
    </row>
    <row r="20" spans="2:10" ht="18" customHeight="1" thickBot="1" x14ac:dyDescent="0.25">
      <c r="B20" s="28" t="s">
        <v>1639</v>
      </c>
      <c r="C20" s="874">
        <v>44.151704493917237</v>
      </c>
      <c r="D20" s="874">
        <v>14.16016547290757</v>
      </c>
      <c r="E20" s="874">
        <v>0.79169342982490687</v>
      </c>
      <c r="F20" s="3017">
        <v>36.071664448773618</v>
      </c>
      <c r="G20" s="3017">
        <v>560.06341683983783</v>
      </c>
      <c r="H20" s="3026">
        <v>17.63699478177822</v>
      </c>
      <c r="I20" s="3027">
        <v>1.44205808954431</v>
      </c>
      <c r="J20" s="3005">
        <v>650.43509663892939</v>
      </c>
    </row>
    <row r="21" spans="2:10" ht="18" customHeight="1" x14ac:dyDescent="0.2">
      <c r="B21" s="3006" t="s">
        <v>1640</v>
      </c>
      <c r="C21" s="3028"/>
      <c r="D21" s="3019">
        <v>679.81078728339116</v>
      </c>
      <c r="E21" s="3019">
        <v>44.662878116065457</v>
      </c>
      <c r="F21" s="3019">
        <v>1.0494168999999999E-2</v>
      </c>
      <c r="G21" s="3019">
        <v>0.18093255699999999</v>
      </c>
      <c r="H21" s="3019">
        <v>0.90833904104438556</v>
      </c>
      <c r="I21" s="1851"/>
      <c r="J21" s="3022">
        <v>30870.364744692299</v>
      </c>
    </row>
    <row r="22" spans="2:10" ht="18" customHeight="1" x14ac:dyDescent="0.2">
      <c r="B22" s="28" t="s">
        <v>1641</v>
      </c>
      <c r="C22" s="3029"/>
      <c r="D22" s="871">
        <v>513.33866330949775</v>
      </c>
      <c r="E22" s="871">
        <v>40.550697281930489</v>
      </c>
      <c r="F22" s="2998">
        <v>7.1999480000000003E-3</v>
      </c>
      <c r="G22" s="2998">
        <v>0.13055910200000001</v>
      </c>
      <c r="H22" s="2998">
        <v>0.51897772261318875</v>
      </c>
      <c r="I22" s="2999"/>
      <c r="J22" s="2997">
        <v>25119.417352377521</v>
      </c>
    </row>
    <row r="23" spans="2:10" ht="18" customHeight="1" x14ac:dyDescent="0.2">
      <c r="B23" s="28" t="s">
        <v>1642</v>
      </c>
      <c r="C23" s="3029"/>
      <c r="D23" s="871">
        <v>163.39595642473341</v>
      </c>
      <c r="E23" s="871">
        <v>3.9388554904206861</v>
      </c>
      <c r="F23" s="2998">
        <v>3.294221E-3</v>
      </c>
      <c r="G23" s="2998">
        <v>5.0373454999999998E-2</v>
      </c>
      <c r="H23" s="2998">
        <v>0.38920108143119703</v>
      </c>
      <c r="I23" s="2999"/>
      <c r="J23" s="2997">
        <v>5618.8834848540182</v>
      </c>
    </row>
    <row r="24" spans="2:10" ht="18" customHeight="1" thickBot="1" x14ac:dyDescent="0.25">
      <c r="B24" s="41" t="s">
        <v>1643</v>
      </c>
      <c r="C24" s="3030"/>
      <c r="D24" s="874">
        <v>3.07616754916</v>
      </c>
      <c r="E24" s="874">
        <v>0.17332534371428299</v>
      </c>
      <c r="F24" s="3002" t="s">
        <v>50</v>
      </c>
      <c r="G24" s="3002" t="s">
        <v>50</v>
      </c>
      <c r="H24" s="3003">
        <v>1.60237E-4</v>
      </c>
      <c r="I24" s="3004"/>
      <c r="J24" s="3005">
        <v>132.06390746076499</v>
      </c>
    </row>
    <row r="25" spans="2:10" ht="18" customHeight="1" x14ac:dyDescent="0.2">
      <c r="B25" s="3006" t="s">
        <v>1644</v>
      </c>
      <c r="C25" s="828">
        <v>14.538888</v>
      </c>
      <c r="D25" s="828">
        <v>0.38144955924000001</v>
      </c>
      <c r="E25" s="828">
        <v>0.135571236924</v>
      </c>
      <c r="F25" s="828">
        <v>0.16257721376000001</v>
      </c>
      <c r="G25" s="828">
        <v>1.61252580796</v>
      </c>
      <c r="H25" s="3031">
        <v>0.59924300052000001</v>
      </c>
      <c r="I25" s="3032">
        <v>0.42239307639000001</v>
      </c>
      <c r="J25" s="3033">
        <v>61.145853443580002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206609.9258608605</v>
      </c>
      <c r="D30" s="3043"/>
      <c r="E30" s="3043"/>
      <c r="F30" s="3043"/>
      <c r="G30" s="3043"/>
      <c r="H30" s="3043"/>
      <c r="I30" s="3044"/>
      <c r="J30" s="3045">
        <v>206609.9258608605</v>
      </c>
    </row>
    <row r="31" spans="2:10" ht="18" customHeight="1" x14ac:dyDescent="0.2">
      <c r="B31" s="3046" t="s">
        <v>1649</v>
      </c>
      <c r="C31" s="181">
        <v>1786.914796525796</v>
      </c>
      <c r="D31" s="3047"/>
      <c r="E31" s="3047"/>
      <c r="F31" s="3047"/>
      <c r="G31" s="3047"/>
      <c r="H31" s="3047"/>
      <c r="I31" s="3044"/>
      <c r="J31" s="3048">
        <v>1786.914796525796</v>
      </c>
    </row>
    <row r="32" spans="2:10" ht="18" customHeight="1" thickBot="1" x14ac:dyDescent="0.25">
      <c r="B32" s="3049" t="s">
        <v>1650</v>
      </c>
      <c r="C32" s="3017">
        <v>1015.473940930557</v>
      </c>
      <c r="D32" s="3050"/>
      <c r="E32" s="3050"/>
      <c r="F32" s="3050"/>
      <c r="G32" s="3050"/>
      <c r="H32" s="3050"/>
      <c r="I32" s="3051"/>
      <c r="J32" s="3052">
        <v>1015.473940930557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8019A196-892E-43A7-97D2-772D8B150AA7}"/>
  </dataValidations>
  <hyperlinks>
    <hyperlink ref="B7" location="Index" display="Back to Index" xr:uid="{2BAF0A8F-0402-419A-92DE-0E5BBCCFA2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5BB3-4299-4B31-AB5E-EA15461205DE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1985726.7665183721</v>
      </c>
      <c r="D10" s="3070"/>
      <c r="E10" s="205"/>
      <c r="F10" s="3071">
        <v>2843.6518643865502</v>
      </c>
      <c r="G10" s="3071">
        <v>-379.79896375039749</v>
      </c>
      <c r="H10" s="3072">
        <v>-1112.5669410918561</v>
      </c>
    </row>
    <row r="11" spans="1:11" ht="18" customHeight="1" x14ac:dyDescent="0.2">
      <c r="B11" s="3073" t="s">
        <v>1665</v>
      </c>
      <c r="C11" s="122">
        <v>1985726.7665183721</v>
      </c>
      <c r="D11" s="2438"/>
      <c r="E11" s="122"/>
      <c r="F11" s="2438">
        <v>2783.2610860006071</v>
      </c>
      <c r="G11" s="3074">
        <v>-379.79896375039749</v>
      </c>
      <c r="H11" s="3075">
        <v>-1112.5669410918561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75574.330891370671</v>
      </c>
      <c r="D13" s="2438"/>
      <c r="E13" s="122"/>
      <c r="F13" s="2438">
        <v>4.862052280012759</v>
      </c>
      <c r="G13" s="3080"/>
      <c r="H13" s="3081"/>
    </row>
    <row r="14" spans="1:11" ht="18" customHeight="1" x14ac:dyDescent="0.2">
      <c r="B14" s="3079" t="s">
        <v>1668</v>
      </c>
      <c r="C14" s="2438">
        <v>594386.25957962091</v>
      </c>
      <c r="D14" s="2438"/>
      <c r="E14" s="122"/>
      <c r="F14" s="2438">
        <v>146.23549136962339</v>
      </c>
      <c r="G14" s="3080"/>
      <c r="H14" s="3081"/>
    </row>
    <row r="15" spans="1:11" ht="18" customHeight="1" x14ac:dyDescent="0.2">
      <c r="B15" s="3079" t="s">
        <v>1669</v>
      </c>
      <c r="C15" s="2438">
        <v>89857.164008761392</v>
      </c>
      <c r="D15" s="2438"/>
      <c r="E15" s="122"/>
      <c r="F15" s="2438">
        <v>52.73359230128542</v>
      </c>
      <c r="G15" s="3080"/>
      <c r="H15" s="3081"/>
    </row>
    <row r="16" spans="1:11" ht="18" customHeight="1" x14ac:dyDescent="0.2">
      <c r="B16" s="3079" t="s">
        <v>1670</v>
      </c>
      <c r="C16" s="2438">
        <v>1137394.817167345</v>
      </c>
      <c r="D16" s="2438"/>
      <c r="E16" s="122"/>
      <c r="F16" s="2438">
        <v>153.79242674869579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60.390778385942603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5035.9123990655862</v>
      </c>
      <c r="D29" s="2438"/>
      <c r="E29" s="122"/>
      <c r="F29" s="2438">
        <v>592.70978212552404</v>
      </c>
      <c r="G29" s="2438" t="s">
        <v>60</v>
      </c>
      <c r="H29" s="2439">
        <v>-1.9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155.22599000000031</v>
      </c>
      <c r="D31" s="3082"/>
      <c r="E31" s="187"/>
      <c r="F31" s="3082">
        <v>4.4167358489078552</v>
      </c>
      <c r="G31" s="3083"/>
      <c r="H31" s="3084"/>
    </row>
    <row r="32" spans="2:8" ht="18" customHeight="1" x14ac:dyDescent="0.2">
      <c r="B32" s="3079" t="s">
        <v>1668</v>
      </c>
      <c r="C32" s="3082">
        <v>1109.104907775851</v>
      </c>
      <c r="D32" s="3082"/>
      <c r="E32" s="187"/>
      <c r="F32" s="3082">
        <v>114.1406995708346</v>
      </c>
      <c r="G32" s="3083"/>
      <c r="H32" s="3084"/>
    </row>
    <row r="33" spans="2:10" ht="18" customHeight="1" x14ac:dyDescent="0.2">
      <c r="B33" s="3079" t="s">
        <v>1669</v>
      </c>
      <c r="C33" s="3082">
        <v>338.85396481296402</v>
      </c>
      <c r="D33" s="3082"/>
      <c r="E33" s="187"/>
      <c r="F33" s="3082">
        <v>52.506880723755721</v>
      </c>
      <c r="G33" s="3083"/>
      <c r="H33" s="3084"/>
    </row>
    <row r="34" spans="2:10" ht="18" customHeight="1" x14ac:dyDescent="0.2">
      <c r="B34" s="3079" t="s">
        <v>1670</v>
      </c>
      <c r="C34" s="3082">
        <v>1374.411792655143</v>
      </c>
      <c r="D34" s="3082"/>
      <c r="E34" s="187"/>
      <c r="F34" s="3082">
        <v>99.017122581002326</v>
      </c>
      <c r="G34" s="3083"/>
      <c r="H34" s="3084"/>
    </row>
    <row r="35" spans="2:10" ht="18" customHeight="1" x14ac:dyDescent="0.2">
      <c r="B35" s="3069" t="s">
        <v>1633</v>
      </c>
      <c r="C35" s="122">
        <v>2301.1578399999999</v>
      </c>
      <c r="D35" s="2438"/>
      <c r="E35" s="122"/>
      <c r="F35" s="2438">
        <v>49.948393480718913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2EE17816-AE87-45E6-AE12-3D7E4BCD86AA}"/>
  </dataValidations>
  <hyperlinks>
    <hyperlink ref="B5" location="Index" display="Back to Index" xr:uid="{BCF20FC7-0272-40B9-B143-7831CB10D5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08CC-B1FC-4915-A6FC-6CB1CE13FE63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28093.738353599321</v>
      </c>
      <c r="D10" s="671"/>
      <c r="E10" s="671"/>
      <c r="F10" s="671">
        <v>85.758238855334127</v>
      </c>
      <c r="G10" s="671">
        <v>5.9145884740405981</v>
      </c>
      <c r="H10" s="3129"/>
      <c r="I10" s="3130"/>
    </row>
    <row r="11" spans="1:10" ht="18" customHeight="1" x14ac:dyDescent="0.2">
      <c r="B11" s="3131" t="s">
        <v>1681</v>
      </c>
      <c r="C11" s="3132">
        <v>23696.48047496819</v>
      </c>
      <c r="D11" s="177"/>
      <c r="E11" s="177"/>
      <c r="F11" s="3132">
        <v>71.773231762352665</v>
      </c>
      <c r="G11" s="3132">
        <v>4.9669129768417104</v>
      </c>
      <c r="H11" s="3047"/>
      <c r="I11" s="3133"/>
    </row>
    <row r="12" spans="1:10" ht="18" customHeight="1" x14ac:dyDescent="0.2">
      <c r="B12" s="3131" t="s">
        <v>1682</v>
      </c>
      <c r="C12" s="3134">
        <v>4397.2578786311351</v>
      </c>
      <c r="D12" s="3135"/>
      <c r="E12" s="3135"/>
      <c r="F12" s="3134">
        <v>13.985007092981469</v>
      </c>
      <c r="G12" s="3134">
        <v>0.94767549719888788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9077.9316595182954</v>
      </c>
      <c r="D17" s="3135"/>
      <c r="E17" s="3135"/>
      <c r="F17" s="177">
        <v>27.88485269427391</v>
      </c>
      <c r="G17" s="177">
        <v>0.23556786953015371</v>
      </c>
      <c r="H17" s="177">
        <v>-14.154698468764259</v>
      </c>
      <c r="I17" s="1856">
        <v>-651.88794247091073</v>
      </c>
    </row>
    <row r="18" spans="2:9" ht="18" customHeight="1" x14ac:dyDescent="0.2">
      <c r="B18" s="3131" t="s">
        <v>1687</v>
      </c>
      <c r="C18" s="3132">
        <v>6286.870880957792</v>
      </c>
      <c r="D18" s="3135"/>
      <c r="E18" s="3135"/>
      <c r="F18" s="3132">
        <v>14.8403896749327</v>
      </c>
      <c r="G18" s="3132">
        <v>0.19430942000000001</v>
      </c>
      <c r="H18" s="3143">
        <v>-11.87843136177827</v>
      </c>
      <c r="I18" s="3144">
        <v>-365.95297041266917</v>
      </c>
    </row>
    <row r="19" spans="2:9" ht="18" customHeight="1" x14ac:dyDescent="0.2">
      <c r="B19" s="3131" t="s">
        <v>1688</v>
      </c>
      <c r="C19" s="177">
        <v>2791.0607785605039</v>
      </c>
      <c r="D19" s="3135"/>
      <c r="E19" s="3135"/>
      <c r="F19" s="177">
        <v>13.044463019341199</v>
      </c>
      <c r="G19" s="177">
        <v>4.1258449530153701E-2</v>
      </c>
      <c r="H19" s="3134">
        <v>-2.276267106985991</v>
      </c>
      <c r="I19" s="3145">
        <v>-285.9349720582415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06020452-0B74-417B-9861-F984EC65A530}"/>
  </dataValidations>
  <hyperlinks>
    <hyperlink ref="B5" location="Index" display="Back to Index" xr:uid="{1619A77B-504A-4EA3-9986-FD414E0D5D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9F39-01C5-49FD-97C4-4FD65167CB21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2232.8952205799242</v>
      </c>
      <c r="D10" s="3187"/>
      <c r="E10" s="3187"/>
      <c r="F10" s="3187"/>
      <c r="G10" s="671">
        <v>2797.42610341196</v>
      </c>
      <c r="H10" s="3187">
        <v>0.60228623600792885</v>
      </c>
      <c r="I10" s="3188">
        <v>0.49379080355508059</v>
      </c>
    </row>
    <row r="11" spans="1:10" ht="18" customHeight="1" x14ac:dyDescent="0.2">
      <c r="B11" s="3189" t="s">
        <v>1697</v>
      </c>
      <c r="C11" s="3190">
        <v>1469.6262233267689</v>
      </c>
      <c r="D11" s="3187"/>
      <c r="E11" s="3187"/>
      <c r="F11" s="3187"/>
      <c r="G11" s="3187">
        <v>934.10580044443634</v>
      </c>
      <c r="H11" s="3191">
        <v>0.15678843845904461</v>
      </c>
      <c r="I11" s="3192">
        <v>0.38228156987774953</v>
      </c>
    </row>
    <row r="12" spans="1:10" ht="18" customHeight="1" x14ac:dyDescent="0.2">
      <c r="B12" s="3131" t="s">
        <v>1698</v>
      </c>
      <c r="C12" s="539">
        <v>1070.8616232758191</v>
      </c>
      <c r="D12" s="3193"/>
      <c r="E12" s="3193"/>
      <c r="F12" s="3193"/>
      <c r="G12" s="539">
        <v>759.24360290464017</v>
      </c>
      <c r="H12" s="539">
        <v>2.8006831519345001E-3</v>
      </c>
      <c r="I12" s="761">
        <v>1.46075407211218E-2</v>
      </c>
    </row>
    <row r="13" spans="1:10" ht="18" customHeight="1" x14ac:dyDescent="0.2">
      <c r="B13" s="3131" t="s">
        <v>1699</v>
      </c>
      <c r="C13" s="3194">
        <v>398.76460005094958</v>
      </c>
      <c r="D13" s="3194"/>
      <c r="E13" s="3194"/>
      <c r="F13" s="3194"/>
      <c r="G13" s="3194">
        <v>174.8621975397962</v>
      </c>
      <c r="H13" s="3194">
        <v>0.15398775530711009</v>
      </c>
      <c r="I13" s="3195">
        <v>0.36767402915662772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23.842613356059299</v>
      </c>
      <c r="D15" s="3193"/>
      <c r="E15" s="3193"/>
      <c r="F15" s="3193"/>
      <c r="G15" s="539">
        <v>33.191544375537767</v>
      </c>
      <c r="H15" s="539">
        <v>3.0348466328709001E-3</v>
      </c>
      <c r="I15" s="761">
        <v>2.3842613356059002E-3</v>
      </c>
    </row>
    <row r="16" spans="1:10" ht="18" customHeight="1" x14ac:dyDescent="0.2">
      <c r="B16" s="3200" t="s">
        <v>1701</v>
      </c>
      <c r="C16" s="539">
        <v>0.52196399999999998</v>
      </c>
      <c r="D16" s="3193"/>
      <c r="E16" s="3193"/>
      <c r="F16" s="3193"/>
      <c r="G16" s="539">
        <v>67.612555645235403</v>
      </c>
      <c r="H16" s="539">
        <v>1.972224045E-4</v>
      </c>
      <c r="I16" s="761">
        <v>5.5836816750000004E-4</v>
      </c>
    </row>
    <row r="17" spans="2:9" ht="18" customHeight="1" x14ac:dyDescent="0.2">
      <c r="B17" s="3200" t="s">
        <v>1702</v>
      </c>
      <c r="C17" s="539">
        <v>15.848238659248659</v>
      </c>
      <c r="D17" s="3193"/>
      <c r="E17" s="3193"/>
      <c r="F17" s="3193"/>
      <c r="G17" s="539">
        <v>24.265444253280592</v>
      </c>
      <c r="H17" s="539">
        <v>5.852682163209E-4</v>
      </c>
      <c r="I17" s="761">
        <v>1.4777624424400001E-3</v>
      </c>
    </row>
    <row r="18" spans="2:9" ht="18" customHeight="1" x14ac:dyDescent="0.2">
      <c r="B18" s="3200" t="s">
        <v>1703</v>
      </c>
      <c r="C18" s="539">
        <v>255.10779685204409</v>
      </c>
      <c r="D18" s="3193"/>
      <c r="E18" s="3193"/>
      <c r="F18" s="3193"/>
      <c r="G18" s="539">
        <v>14.890610910129579</v>
      </c>
      <c r="H18" s="539">
        <v>7.7874188978314003E-3</v>
      </c>
      <c r="I18" s="761">
        <v>0.35360647998183808</v>
      </c>
    </row>
    <row r="19" spans="2:9" ht="18" customHeight="1" x14ac:dyDescent="0.2">
      <c r="B19" s="3200" t="s">
        <v>1704</v>
      </c>
      <c r="C19" s="3201">
        <v>85.915987183597579</v>
      </c>
      <c r="D19" s="3202"/>
      <c r="E19" s="3202"/>
      <c r="F19" s="3202"/>
      <c r="G19" s="3203">
        <v>34.902042355612863</v>
      </c>
      <c r="H19" s="3203">
        <v>0.14133131915558689</v>
      </c>
      <c r="I19" s="3204">
        <v>7.8943572292436998E-3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763.2689972531557</v>
      </c>
      <c r="D22" s="3202"/>
      <c r="E22" s="3202"/>
      <c r="F22" s="3202"/>
      <c r="G22" s="3203">
        <v>2797.42610341196</v>
      </c>
      <c r="H22" s="3203">
        <v>0.4454977975488843</v>
      </c>
      <c r="I22" s="3204">
        <v>0.1115092336773312</v>
      </c>
    </row>
    <row r="23" spans="2:9" ht="18" customHeight="1" x14ac:dyDescent="0.2">
      <c r="B23" s="3131" t="s">
        <v>1706</v>
      </c>
      <c r="C23" s="3210">
        <v>285.53905991248399</v>
      </c>
      <c r="D23" s="3193"/>
      <c r="E23" s="3193"/>
      <c r="F23" s="3193"/>
      <c r="G23" s="3210">
        <v>307.03375634832457</v>
      </c>
      <c r="H23" s="3210">
        <v>8.8373036687607997E-3</v>
      </c>
      <c r="I23" s="3211">
        <v>1.9729261034915999E-2</v>
      </c>
    </row>
    <row r="24" spans="2:9" ht="18" customHeight="1" x14ac:dyDescent="0.2">
      <c r="B24" s="3131" t="s">
        <v>1707</v>
      </c>
      <c r="C24" s="3194">
        <v>2200.6410567557618</v>
      </c>
      <c r="D24" s="3194"/>
      <c r="E24" s="3194"/>
      <c r="F24" s="3194"/>
      <c r="G24" s="3194">
        <v>2490.392347063635</v>
      </c>
      <c r="H24" s="3194">
        <v>0.43666049388012351</v>
      </c>
      <c r="I24" s="3195">
        <v>9.1779972642415206E-2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168.9187197135725</v>
      </c>
      <c r="D26" s="3193"/>
      <c r="E26" s="3193"/>
      <c r="F26" s="3193"/>
      <c r="G26" s="3210">
        <v>213.6079654002082</v>
      </c>
      <c r="H26" s="3210">
        <v>2.5881521418835E-3</v>
      </c>
      <c r="I26" s="3211">
        <v>7.3369999594050999E-3</v>
      </c>
    </row>
    <row r="27" spans="2:9" ht="18" customHeight="1" x14ac:dyDescent="0.2">
      <c r="B27" s="3200" t="s">
        <v>1709</v>
      </c>
      <c r="C27" s="3210">
        <v>1958.225354843242</v>
      </c>
      <c r="D27" s="3193"/>
      <c r="E27" s="3193"/>
      <c r="F27" s="3193"/>
      <c r="G27" s="3210">
        <v>1673.6307805712081</v>
      </c>
      <c r="H27" s="3210">
        <v>3.7847673437828203E-2</v>
      </c>
      <c r="I27" s="3211">
        <v>7.7298771809797398E-2</v>
      </c>
    </row>
    <row r="28" spans="2:9" ht="18" customHeight="1" x14ac:dyDescent="0.2">
      <c r="B28" s="3200" t="s">
        <v>1710</v>
      </c>
      <c r="C28" s="3210">
        <v>23.81990612791304</v>
      </c>
      <c r="D28" s="3193"/>
      <c r="E28" s="3193"/>
      <c r="F28" s="3193"/>
      <c r="G28" s="3210">
        <v>41.695526963086252</v>
      </c>
      <c r="H28" s="3210">
        <v>6.8965385061880004E-4</v>
      </c>
      <c r="I28" s="3211">
        <v>5.1721555212963996E-3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39.595790000000001</v>
      </c>
      <c r="D30" s="3193"/>
      <c r="E30" s="3193"/>
      <c r="F30" s="3193"/>
      <c r="G30" s="3212">
        <v>555.76567</v>
      </c>
      <c r="H30" s="3210">
        <v>8.0644000000000002E-6</v>
      </c>
      <c r="I30" s="3211">
        <v>1.27359E-3</v>
      </c>
    </row>
    <row r="31" spans="2:9" ht="18" customHeight="1" x14ac:dyDescent="0.2">
      <c r="B31" s="3200" t="s">
        <v>1713</v>
      </c>
      <c r="C31" s="3201">
        <v>9.6961560710346237</v>
      </c>
      <c r="D31" s="3202"/>
      <c r="E31" s="3202"/>
      <c r="F31" s="3202"/>
      <c r="G31" s="3203">
        <v>5.3486387291333362</v>
      </c>
      <c r="H31" s="3203">
        <v>0.3955269500497931</v>
      </c>
      <c r="I31" s="3204">
        <v>6.5994235191629998E-4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7320.8360820529988</v>
      </c>
      <c r="D34" s="3193"/>
      <c r="E34" s="3193"/>
      <c r="F34" s="3193"/>
      <c r="G34" s="177">
        <v>44.151704493917237</v>
      </c>
      <c r="H34" s="3193">
        <v>14.16016547290757</v>
      </c>
      <c r="I34" s="3214">
        <v>0.79169342982490687</v>
      </c>
    </row>
    <row r="35" spans="2:9" ht="18" customHeight="1" x14ac:dyDescent="0.2">
      <c r="B35" s="3189" t="s">
        <v>1714</v>
      </c>
      <c r="C35" s="3193">
        <v>7286.8703645460319</v>
      </c>
      <c r="D35" s="3193"/>
      <c r="E35" s="3193"/>
      <c r="F35" s="3193"/>
      <c r="G35" s="3193">
        <v>581.71284614041338</v>
      </c>
      <c r="H35" s="3193">
        <v>14.01252563316444</v>
      </c>
      <c r="I35" s="3214">
        <v>0.78948070716164442</v>
      </c>
    </row>
    <row r="36" spans="2:9" ht="18" customHeight="1" x14ac:dyDescent="0.2">
      <c r="B36" s="3131" t="s">
        <v>1715</v>
      </c>
      <c r="C36" s="3212">
        <v>64.740789776503831</v>
      </c>
      <c r="D36" s="3193"/>
      <c r="E36" s="3193"/>
      <c r="F36" s="3193"/>
      <c r="G36" s="3210">
        <v>8.3283007549584838</v>
      </c>
      <c r="H36" s="3210">
        <v>0.39916447254624549</v>
      </c>
      <c r="I36" s="3211">
        <v>8.5185252763808998E-3</v>
      </c>
    </row>
    <row r="37" spans="2:9" ht="18" customHeight="1" x14ac:dyDescent="0.2">
      <c r="B37" s="3131" t="s">
        <v>1716</v>
      </c>
      <c r="C37" s="3215">
        <v>7222.1295747695294</v>
      </c>
      <c r="D37" s="3194"/>
      <c r="E37" s="3194"/>
      <c r="F37" s="3194"/>
      <c r="G37" s="3216">
        <v>573.38454538545489</v>
      </c>
      <c r="H37" s="3216">
        <v>13.61336116061819</v>
      </c>
      <c r="I37" s="3217">
        <v>0.78096218188526345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33.965717506966598</v>
      </c>
      <c r="D42" s="3193"/>
      <c r="E42" s="3193"/>
      <c r="F42" s="3193"/>
      <c r="G42" s="3193">
        <v>44.151704493917237</v>
      </c>
      <c r="H42" s="3193">
        <v>0.1476398397431278</v>
      </c>
      <c r="I42" s="3214">
        <v>2.2127226632624999E-3</v>
      </c>
    </row>
    <row r="43" spans="2:9" ht="18" customHeight="1" x14ac:dyDescent="0.2">
      <c r="B43" s="3131" t="s">
        <v>1721</v>
      </c>
      <c r="C43" s="3210">
        <v>9.7582102364065957</v>
      </c>
      <c r="D43" s="3193"/>
      <c r="E43" s="3193"/>
      <c r="F43" s="3193"/>
      <c r="G43" s="3210">
        <v>11.335223756868841</v>
      </c>
      <c r="H43" s="3210">
        <v>4.02098796631278E-2</v>
      </c>
      <c r="I43" s="3211">
        <v>6.2569441526250005E-4</v>
      </c>
    </row>
    <row r="44" spans="2:9" ht="18" customHeight="1" x14ac:dyDescent="0.2">
      <c r="B44" s="3131" t="s">
        <v>1722</v>
      </c>
      <c r="C44" s="3194">
        <v>24.207507270560001</v>
      </c>
      <c r="D44" s="3194"/>
      <c r="E44" s="3194"/>
      <c r="F44" s="3194"/>
      <c r="G44" s="3194">
        <v>32.816480737048401</v>
      </c>
      <c r="H44" s="3194">
        <v>0.10742996008</v>
      </c>
      <c r="I44" s="3195">
        <v>1.587028248E-3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D77C3B6A-684B-41D8-B98F-D83B791E8C6A}"/>
  </dataValidations>
  <hyperlinks>
    <hyperlink ref="B6" location="Index" display="Back to Index" xr:uid="{02F71A06-4CFC-4146-90A5-11A38F2AE6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37A2-C6FB-4F2A-8FD3-0C29E096ECD7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65687235.334598631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12015.7651593186</v>
      </c>
      <c r="D10" s="640">
        <v>3156.7016650158748</v>
      </c>
      <c r="E10" s="640">
        <v>3095.453780148714</v>
      </c>
      <c r="F10" s="3246"/>
      <c r="G10" s="2433"/>
      <c r="H10" s="3247">
        <v>513.33866330949775</v>
      </c>
      <c r="I10" s="914">
        <v>27.695945563962521</v>
      </c>
      <c r="J10" s="914">
        <v>12.85475171796797</v>
      </c>
      <c r="K10" s="3248">
        <v>-272.5420520338094</v>
      </c>
      <c r="L10" s="208">
        <v>-752.90638495112114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9654.7826250728322</v>
      </c>
      <c r="D11" s="640">
        <v>1146.1437708485969</v>
      </c>
      <c r="E11" s="640">
        <v>59.531444723407972</v>
      </c>
      <c r="F11" s="668"/>
      <c r="G11" s="668"/>
      <c r="H11" s="180">
        <v>163.39595642473341</v>
      </c>
      <c r="I11" s="180">
        <v>3.1733435773458609</v>
      </c>
      <c r="J11" s="180">
        <v>0.76551191307482547</v>
      </c>
      <c r="K11" s="640">
        <v>-6.1418999043198399</v>
      </c>
      <c r="L11" s="208">
        <v>-79.806323676771626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87.848294969999998</v>
      </c>
      <c r="D12" s="668" t="s">
        <v>50</v>
      </c>
      <c r="E12" s="668">
        <v>22.059589200000001</v>
      </c>
      <c r="F12" s="634"/>
      <c r="G12" s="122"/>
      <c r="H12" s="122">
        <v>3.07616754916</v>
      </c>
      <c r="I12" s="122" t="s">
        <v>50</v>
      </c>
      <c r="J12" s="122">
        <v>0.17332534371428299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0C144FE5-3E1A-4B95-9BED-FBA3D4BB1273}"/>
  </dataValidations>
  <hyperlinks>
    <hyperlink ref="B5" location="Index" display="Back to Index" xr:uid="{1EDD1321-2E24-40A9-B451-DDAD51CFA1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BD23-482A-4E6F-99E6-C0288CE3BB32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2936504.4443100672</v>
      </c>
      <c r="D10" s="3303">
        <v>16436.022896982471</v>
      </c>
      <c r="E10" s="3303">
        <v>721.97624966603348</v>
      </c>
      <c r="F10" s="3303">
        <v>86043.497340335642</v>
      </c>
      <c r="G10" s="3303">
        <v>3393.2042600530349</v>
      </c>
      <c r="H10" s="3303">
        <v>427.82155695398899</v>
      </c>
      <c r="I10" s="3303">
        <v>0.24556093864109299</v>
      </c>
      <c r="J10" s="3304">
        <v>9.0989278960454997E-3</v>
      </c>
      <c r="K10" s="3303">
        <v>7556.626625539694</v>
      </c>
      <c r="L10" s="3303">
        <v>21302.566652942271</v>
      </c>
      <c r="M10" s="3303">
        <v>8095.2311425074977</v>
      </c>
      <c r="N10" s="3305">
        <v>2372.677275201992</v>
      </c>
      <c r="O10" s="3306">
        <v>3683818.4895416098</v>
      </c>
    </row>
    <row r="11" spans="1:16" ht="18" customHeight="1" x14ac:dyDescent="0.25">
      <c r="B11" s="3307" t="s">
        <v>1752</v>
      </c>
      <c r="C11" s="3308">
        <v>3062630.4387451592</v>
      </c>
      <c r="D11" s="3309">
        <v>3048.995471110476</v>
      </c>
      <c r="E11" s="3309">
        <v>88.243841733178996</v>
      </c>
      <c r="F11" s="1048"/>
      <c r="G11" s="1048"/>
      <c r="H11" s="1025"/>
      <c r="I11" s="1048"/>
      <c r="J11" s="813"/>
      <c r="K11" s="3309">
        <v>6687.2111939607139</v>
      </c>
      <c r="L11" s="3309">
        <v>16301.15462526438</v>
      </c>
      <c r="M11" s="3309">
        <v>2538.206952454927</v>
      </c>
      <c r="N11" s="3310">
        <v>2169.2361756944929</v>
      </c>
      <c r="O11" s="3311">
        <v>3171386.9299955452</v>
      </c>
    </row>
    <row r="12" spans="1:16" ht="18" customHeight="1" x14ac:dyDescent="0.25">
      <c r="B12" s="3312" t="s">
        <v>1753</v>
      </c>
      <c r="C12" s="3313">
        <v>3041601.0768869268</v>
      </c>
      <c r="D12" s="3314">
        <v>958.33520911857124</v>
      </c>
      <c r="E12" s="3314">
        <v>88.116399702803079</v>
      </c>
      <c r="F12" s="1031"/>
      <c r="G12" s="1031"/>
      <c r="H12" s="1031"/>
      <c r="I12" s="1031"/>
      <c r="J12" s="820"/>
      <c r="K12" s="3314">
        <v>6661.9114834248658</v>
      </c>
      <c r="L12" s="3314">
        <v>16161.7822509006</v>
      </c>
      <c r="M12" s="3314">
        <v>2234.300315614631</v>
      </c>
      <c r="N12" s="3315">
        <v>2020.0781074285239</v>
      </c>
      <c r="O12" s="3316">
        <v>3091785.3086634888</v>
      </c>
    </row>
    <row r="13" spans="1:16" ht="18" customHeight="1" x14ac:dyDescent="0.25">
      <c r="B13" s="3317" t="s">
        <v>1754</v>
      </c>
      <c r="C13" s="3313">
        <v>1232556.843721946</v>
      </c>
      <c r="D13" s="3314">
        <v>110.96171807995761</v>
      </c>
      <c r="E13" s="3314">
        <v>24.914482103822209</v>
      </c>
      <c r="F13" s="1031"/>
      <c r="G13" s="1031"/>
      <c r="H13" s="1031"/>
      <c r="I13" s="1031"/>
      <c r="J13" s="820"/>
      <c r="K13" s="3314">
        <v>1304.817248088221</v>
      </c>
      <c r="L13" s="3314">
        <v>493.56474959028208</v>
      </c>
      <c r="M13" s="3314">
        <v>75.964167507505579</v>
      </c>
      <c r="N13" s="3315">
        <v>1344.808867652805</v>
      </c>
      <c r="O13" s="3318">
        <v>1242266.109585698</v>
      </c>
    </row>
    <row r="14" spans="1:16" ht="18" customHeight="1" x14ac:dyDescent="0.25">
      <c r="B14" s="3317" t="s">
        <v>1755</v>
      </c>
      <c r="C14" s="3313">
        <v>452260.96326237771</v>
      </c>
      <c r="D14" s="3319">
        <v>72.833496179038832</v>
      </c>
      <c r="E14" s="3319">
        <v>13.2449940969788</v>
      </c>
      <c r="F14" s="3320"/>
      <c r="G14" s="3320"/>
      <c r="H14" s="3320"/>
      <c r="I14" s="3320"/>
      <c r="J14" s="820"/>
      <c r="K14" s="3319">
        <v>816.25980690006497</v>
      </c>
      <c r="L14" s="3319">
        <v>1846.232801212798</v>
      </c>
      <c r="M14" s="3319">
        <v>114.2779210599118</v>
      </c>
      <c r="N14" s="3321">
        <v>401.83528307875292</v>
      </c>
      <c r="O14" s="3322">
        <v>457810.22459109023</v>
      </c>
    </row>
    <row r="15" spans="1:16" ht="18" customHeight="1" x14ac:dyDescent="0.25">
      <c r="B15" s="3317" t="s">
        <v>1756</v>
      </c>
      <c r="C15" s="3313">
        <v>800163.9222927416</v>
      </c>
      <c r="D15" s="3314">
        <v>63.218548629177057</v>
      </c>
      <c r="E15" s="3314">
        <v>25.16489172276232</v>
      </c>
      <c r="F15" s="1031"/>
      <c r="G15" s="1031"/>
      <c r="H15" s="1031"/>
      <c r="I15" s="1031"/>
      <c r="J15" s="820"/>
      <c r="K15" s="3314">
        <v>3603.2883585517779</v>
      </c>
      <c r="L15" s="3314">
        <v>5362.6477298186064</v>
      </c>
      <c r="M15" s="3314">
        <v>802.71169243685756</v>
      </c>
      <c r="N15" s="3315">
        <v>74.99942523795653</v>
      </c>
      <c r="O15" s="3318">
        <v>808602.73796089052</v>
      </c>
    </row>
    <row r="16" spans="1:16" ht="18" customHeight="1" x14ac:dyDescent="0.25">
      <c r="B16" s="3317" t="s">
        <v>1757</v>
      </c>
      <c r="C16" s="3313">
        <v>548510.58522405569</v>
      </c>
      <c r="D16" s="3314">
        <v>710.01901393266485</v>
      </c>
      <c r="E16" s="3314">
        <v>24.516592278605732</v>
      </c>
      <c r="F16" s="1031"/>
      <c r="G16" s="1031"/>
      <c r="H16" s="1031"/>
      <c r="I16" s="1031"/>
      <c r="J16" s="820"/>
      <c r="K16" s="3314">
        <v>904.34186207495338</v>
      </c>
      <c r="L16" s="3314">
        <v>8384.2374164699322</v>
      </c>
      <c r="M16" s="3314">
        <v>1234.34028861515</v>
      </c>
      <c r="N16" s="3315">
        <v>194.46233982888899</v>
      </c>
      <c r="O16" s="3318">
        <v>574888.0145680008</v>
      </c>
    </row>
    <row r="17" spans="2:15" ht="18" customHeight="1" x14ac:dyDescent="0.25">
      <c r="B17" s="3317" t="s">
        <v>1758</v>
      </c>
      <c r="C17" s="3313">
        <v>8108.7623858050711</v>
      </c>
      <c r="D17" s="3314">
        <v>1.302432297732953</v>
      </c>
      <c r="E17" s="3314">
        <v>0.27543950063401151</v>
      </c>
      <c r="F17" s="1031"/>
      <c r="G17" s="1031"/>
      <c r="H17" s="1031"/>
      <c r="I17" s="1031"/>
      <c r="J17" s="820"/>
      <c r="K17" s="3314">
        <v>33.204207809848661</v>
      </c>
      <c r="L17" s="3314">
        <v>75.099553808982066</v>
      </c>
      <c r="M17" s="3314">
        <v>7.0062459952064389</v>
      </c>
      <c r="N17" s="3315">
        <v>3.9721916301209932</v>
      </c>
      <c r="O17" s="3318">
        <v>8218.2219578096065</v>
      </c>
    </row>
    <row r="18" spans="2:15" ht="18" customHeight="1" x14ac:dyDescent="0.25">
      <c r="B18" s="3312" t="s">
        <v>47</v>
      </c>
      <c r="C18" s="3313">
        <v>21029.36185823226</v>
      </c>
      <c r="D18" s="3314">
        <v>2090.660261991904</v>
      </c>
      <c r="E18" s="3314">
        <v>0.1274420303759228</v>
      </c>
      <c r="F18" s="1031"/>
      <c r="G18" s="1031"/>
      <c r="H18" s="1031"/>
      <c r="I18" s="1031"/>
      <c r="J18" s="820"/>
      <c r="K18" s="3314">
        <v>25.299710535847229</v>
      </c>
      <c r="L18" s="3314">
        <v>139.37237436377939</v>
      </c>
      <c r="M18" s="3314">
        <v>303.90663684029539</v>
      </c>
      <c r="N18" s="3315">
        <v>149.15806826596869</v>
      </c>
      <c r="O18" s="3318">
        <v>79601.621332055191</v>
      </c>
    </row>
    <row r="19" spans="2:15" ht="18" customHeight="1" x14ac:dyDescent="0.25">
      <c r="B19" s="3317" t="s">
        <v>1759</v>
      </c>
      <c r="C19" s="3313">
        <v>3761.5675295142878</v>
      </c>
      <c r="D19" s="3314">
        <v>1143.563415102913</v>
      </c>
      <c r="E19" s="3314">
        <v>4.1513900000000002E-4</v>
      </c>
      <c r="F19" s="1031"/>
      <c r="G19" s="1031"/>
      <c r="H19" s="1031"/>
      <c r="I19" s="1031"/>
      <c r="J19" s="820"/>
      <c r="K19" s="3314">
        <v>1.1649424888</v>
      </c>
      <c r="L19" s="3314">
        <v>20.923820961000001</v>
      </c>
      <c r="M19" s="3314">
        <v>29.9454949028</v>
      </c>
      <c r="N19" s="3315">
        <v>1.46031942325791</v>
      </c>
      <c r="O19" s="3318">
        <v>35781.45316423085</v>
      </c>
    </row>
    <row r="20" spans="2:15" ht="18" customHeight="1" x14ac:dyDescent="0.25">
      <c r="B20" s="3323" t="s">
        <v>1760</v>
      </c>
      <c r="C20" s="3313">
        <v>17267.79432871797</v>
      </c>
      <c r="D20" s="3314">
        <v>947.09684688899131</v>
      </c>
      <c r="E20" s="3314">
        <v>0.1270268913759228</v>
      </c>
      <c r="F20" s="3320"/>
      <c r="G20" s="3320"/>
      <c r="H20" s="3320"/>
      <c r="I20" s="3320"/>
      <c r="J20" s="820"/>
      <c r="K20" s="3319">
        <v>24.134768047047221</v>
      </c>
      <c r="L20" s="3319">
        <v>118.4485534027794</v>
      </c>
      <c r="M20" s="3319">
        <v>273.96114193749548</v>
      </c>
      <c r="N20" s="3321">
        <v>147.69774884271081</v>
      </c>
      <c r="O20" s="3322">
        <v>43820.168167824348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252859.1012556607</v>
      </c>
      <c r="D22" s="3330">
        <v>60.990209631971688</v>
      </c>
      <c r="E22" s="3331">
        <v>49.247414821855124</v>
      </c>
      <c r="F22" s="3309">
        <v>86043.497340335642</v>
      </c>
      <c r="G22" s="3309">
        <v>3393.2042600530349</v>
      </c>
      <c r="H22" s="3309">
        <v>427.82155695398899</v>
      </c>
      <c r="I22" s="3309">
        <v>0.24556093864109299</v>
      </c>
      <c r="J22" s="3309">
        <v>9.0989278960454997E-3</v>
      </c>
      <c r="K22" s="3309">
        <v>164.42196914200471</v>
      </c>
      <c r="L22" s="3309">
        <v>2452.206317725319</v>
      </c>
      <c r="M22" s="3309">
        <v>2760.3461480873698</v>
      </c>
      <c r="N22" s="3310">
        <v>198.43578303266119</v>
      </c>
      <c r="O22" s="3311">
        <v>363399.09000768221</v>
      </c>
    </row>
    <row r="23" spans="2:15" ht="18" customHeight="1" x14ac:dyDescent="0.25">
      <c r="B23" s="3332" t="s">
        <v>1762</v>
      </c>
      <c r="C23" s="3333">
        <v>110498.9872625393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55.126746064999999</v>
      </c>
      <c r="L23" s="3334">
        <v>57.225381266716809</v>
      </c>
      <c r="M23" s="3334">
        <v>4.0830195075795386</v>
      </c>
      <c r="N23" s="3335">
        <v>33.871564416077931</v>
      </c>
      <c r="O23" s="3316">
        <v>110498.9872625393</v>
      </c>
    </row>
    <row r="24" spans="2:15" ht="18" customHeight="1" x14ac:dyDescent="0.25">
      <c r="B24" s="3332" t="s">
        <v>697</v>
      </c>
      <c r="C24" s="3333">
        <v>59321.745676843668</v>
      </c>
      <c r="D24" s="3336">
        <v>48.165305164366593</v>
      </c>
      <c r="E24" s="3337">
        <v>38.967906892543553</v>
      </c>
      <c r="F24" s="3314">
        <v>1517.0269337642339</v>
      </c>
      <c r="G24" s="3314">
        <v>1477.9642318102631</v>
      </c>
      <c r="H24" s="3314" t="s">
        <v>50</v>
      </c>
      <c r="I24" s="3314">
        <v>8.0844647347043993E-3</v>
      </c>
      <c r="J24" s="3338" t="s">
        <v>50</v>
      </c>
      <c r="K24" s="3314">
        <v>41.847873655362363</v>
      </c>
      <c r="L24" s="3314">
        <v>93.820145147735872</v>
      </c>
      <c r="M24" s="3314">
        <v>75.877731331079801</v>
      </c>
      <c r="N24" s="3315">
        <v>57.918359928001813</v>
      </c>
      <c r="O24" s="3318">
        <v>74181.84563481003</v>
      </c>
    </row>
    <row r="25" spans="2:15" ht="18" customHeight="1" x14ac:dyDescent="0.25">
      <c r="B25" s="3332" t="s">
        <v>499</v>
      </c>
      <c r="C25" s="3333">
        <v>75913.147893468253</v>
      </c>
      <c r="D25" s="3336">
        <v>9.2426148322371287</v>
      </c>
      <c r="E25" s="3337">
        <v>5.4219330370030003E-2</v>
      </c>
      <c r="F25" s="3314">
        <v>21.464300000000001</v>
      </c>
      <c r="G25" s="3314">
        <v>712.28059741684979</v>
      </c>
      <c r="H25" s="3314" t="s">
        <v>50</v>
      </c>
      <c r="I25" s="3314">
        <v>7.2247108625327003E-3</v>
      </c>
      <c r="J25" s="3338" t="s">
        <v>50</v>
      </c>
      <c r="K25" s="3314">
        <v>43.120107171626103</v>
      </c>
      <c r="L25" s="3314">
        <v>2217.432124010104</v>
      </c>
      <c r="M25" s="3314">
        <v>17.285322603870899</v>
      </c>
      <c r="N25" s="3315">
        <v>85.492326017617074</v>
      </c>
      <c r="O25" s="3318">
        <v>77089.83483400532</v>
      </c>
    </row>
    <row r="26" spans="2:15" ht="18" customHeight="1" x14ac:dyDescent="0.25">
      <c r="B26" s="3332" t="s">
        <v>1763</v>
      </c>
      <c r="C26" s="3333">
        <v>6917.0240016895677</v>
      </c>
      <c r="D26" s="3336">
        <v>5.7167370677349297E-2</v>
      </c>
      <c r="E26" s="3337">
        <v>1.6160150429026899E-2</v>
      </c>
      <c r="F26" s="1031"/>
      <c r="G26" s="1031"/>
      <c r="H26" s="1031"/>
      <c r="I26" s="1031"/>
      <c r="J26" s="820"/>
      <c r="K26" s="3314">
        <v>2.2520167752299201</v>
      </c>
      <c r="L26" s="3314">
        <v>3.17815923568106</v>
      </c>
      <c r="M26" s="3314">
        <v>2164.8319162857752</v>
      </c>
      <c r="N26" s="3339">
        <v>1.7257366823330069</v>
      </c>
      <c r="O26" s="3318">
        <v>6922.9071279322261</v>
      </c>
    </row>
    <row r="27" spans="2:15" ht="18" customHeight="1" x14ac:dyDescent="0.25">
      <c r="B27" s="3332" t="s">
        <v>1764</v>
      </c>
      <c r="C27" s="1030"/>
      <c r="D27" s="3326"/>
      <c r="E27" s="3340">
        <v>4.9197999999999999E-2</v>
      </c>
      <c r="F27" s="3314">
        <v>47.795026209333336</v>
      </c>
      <c r="G27" s="3314">
        <v>668.83266388236666</v>
      </c>
      <c r="H27" s="3314">
        <v>24.428296784</v>
      </c>
      <c r="I27" s="3314">
        <v>6.9885745114589004E-3</v>
      </c>
      <c r="J27" s="3338">
        <v>9.0989278960454997E-3</v>
      </c>
      <c r="K27" s="3320"/>
      <c r="L27" s="3320"/>
      <c r="M27" s="3320"/>
      <c r="N27" s="3327"/>
      <c r="O27" s="3322">
        <v>1064.817697021319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84454.718567962074</v>
      </c>
      <c r="G28" s="3314">
        <v>124.2752546561769</v>
      </c>
      <c r="H28" s="3314">
        <v>120.42673327998899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84699.420555898236</v>
      </c>
    </row>
    <row r="29" spans="2:15" ht="18" customHeight="1" x14ac:dyDescent="0.25">
      <c r="B29" s="3332" t="s">
        <v>524</v>
      </c>
      <c r="C29" s="3333">
        <v>134.35169042939779</v>
      </c>
      <c r="D29" s="3336">
        <v>3.227066532758208</v>
      </c>
      <c r="E29" s="3337">
        <v>9.8995613915972722</v>
      </c>
      <c r="F29" s="3314">
        <v>0.182</v>
      </c>
      <c r="G29" s="3314">
        <v>408.53179251737902</v>
      </c>
      <c r="H29" s="3314" t="s">
        <v>50</v>
      </c>
      <c r="I29" s="3314">
        <v>0.22267918853239699</v>
      </c>
      <c r="J29" s="3338" t="s">
        <v>50</v>
      </c>
      <c r="K29" s="3314">
        <v>1.2863618112065749</v>
      </c>
      <c r="L29" s="3314">
        <v>28.488955152835711</v>
      </c>
      <c r="M29" s="3314">
        <v>280.95052381736423</v>
      </c>
      <c r="N29" s="3341">
        <v>0.26586131596479001</v>
      </c>
      <c r="O29" s="3322">
        <v>8489.7680451486121</v>
      </c>
    </row>
    <row r="30" spans="2:15" ht="18" customHeight="1" thickBot="1" x14ac:dyDescent="0.3">
      <c r="B30" s="3342" t="s">
        <v>1766</v>
      </c>
      <c r="C30" s="3333">
        <v>73.844730690488944</v>
      </c>
      <c r="D30" s="3336">
        <v>0.29805573193240997</v>
      </c>
      <c r="E30" s="3337">
        <v>0.26036905691523998</v>
      </c>
      <c r="F30" s="3343">
        <v>2.3105123999999999</v>
      </c>
      <c r="G30" s="3343">
        <v>1.3197197700000001</v>
      </c>
      <c r="H30" s="3343">
        <v>282.96652689000001</v>
      </c>
      <c r="I30" s="3343">
        <v>5.8399999999999999E-4</v>
      </c>
      <c r="J30" s="3343" t="s">
        <v>50</v>
      </c>
      <c r="K30" s="3314">
        <v>20.7888636635798</v>
      </c>
      <c r="L30" s="3314">
        <v>52.061552912246363</v>
      </c>
      <c r="M30" s="3314">
        <v>217.3176345417009</v>
      </c>
      <c r="N30" s="3344">
        <v>19.161934672666639</v>
      </c>
      <c r="O30" s="3345">
        <v>451.50885032713501</v>
      </c>
    </row>
    <row r="31" spans="2:15" ht="18" customHeight="1" x14ac:dyDescent="0.25">
      <c r="B31" s="3346" t="s">
        <v>1767</v>
      </c>
      <c r="C31" s="3347">
        <v>8968.9722503584799</v>
      </c>
      <c r="D31" s="3348">
        <v>8431.7452709350655</v>
      </c>
      <c r="E31" s="3309">
        <v>491.3230928650832</v>
      </c>
      <c r="F31" s="3349"/>
      <c r="G31" s="3349"/>
      <c r="H31" s="3349"/>
      <c r="I31" s="3349"/>
      <c r="J31" s="3349"/>
      <c r="K31" s="3350">
        <v>633.09551577954562</v>
      </c>
      <c r="L31" s="3350">
        <v>1110.1082520434611</v>
      </c>
      <c r="M31" s="3351">
        <v>1415.736796457483</v>
      </c>
      <c r="N31" s="3352">
        <v>0.4615136326609785</v>
      </c>
      <c r="O31" s="3316">
        <v>375258.45944578742</v>
      </c>
    </row>
    <row r="32" spans="2:15" ht="18" customHeight="1" x14ac:dyDescent="0.25">
      <c r="B32" s="3353" t="s">
        <v>1768</v>
      </c>
      <c r="C32" s="1030"/>
      <c r="D32" s="3354">
        <v>6551.547723161485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183443.33624852161</v>
      </c>
    </row>
    <row r="33" spans="2:15" ht="18" customHeight="1" x14ac:dyDescent="0.25">
      <c r="B33" s="3353" t="s">
        <v>1769</v>
      </c>
      <c r="C33" s="1030"/>
      <c r="D33" s="3357">
        <v>1671.25268327969</v>
      </c>
      <c r="E33" s="3357">
        <v>75.112368070106271</v>
      </c>
      <c r="F33" s="3355"/>
      <c r="G33" s="3355"/>
      <c r="H33" s="3355"/>
      <c r="I33" s="3355"/>
      <c r="J33" s="3355"/>
      <c r="K33" s="1031"/>
      <c r="L33" s="1031"/>
      <c r="M33" s="3358">
        <v>1072.5311811694221</v>
      </c>
      <c r="N33" s="3359"/>
      <c r="O33" s="3318">
        <v>66699.852670409484</v>
      </c>
    </row>
    <row r="34" spans="2:15" ht="18" customHeight="1" x14ac:dyDescent="0.25">
      <c r="B34" s="3353" t="s">
        <v>1770</v>
      </c>
      <c r="C34" s="1030"/>
      <c r="D34" s="3357">
        <v>145.94775782564801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4086.537219118145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414.66137594872379</v>
      </c>
      <c r="F35" s="3355"/>
      <c r="G35" s="3355"/>
      <c r="H35" s="3355"/>
      <c r="I35" s="3355"/>
      <c r="J35" s="3355"/>
      <c r="K35" s="3358">
        <v>547.44181621746418</v>
      </c>
      <c r="L35" s="3358" t="s">
        <v>58</v>
      </c>
      <c r="M35" s="3358">
        <v>328.51884962995803</v>
      </c>
      <c r="N35" s="3359"/>
      <c r="O35" s="3318">
        <v>109885.26462641179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22.117328998241369</v>
      </c>
      <c r="E37" s="3357">
        <v>0.6602281562531106</v>
      </c>
      <c r="F37" s="3355"/>
      <c r="G37" s="3355"/>
      <c r="H37" s="3355"/>
      <c r="I37" s="3355"/>
      <c r="J37" s="3355"/>
      <c r="K37" s="3358">
        <v>43.945781293661618</v>
      </c>
      <c r="L37" s="3358">
        <v>1110.1082520434611</v>
      </c>
      <c r="M37" s="3358">
        <v>2.8586694792832592</v>
      </c>
      <c r="N37" s="3341">
        <v>0.4615136326609785</v>
      </c>
      <c r="O37" s="3318">
        <v>794.2456733578324</v>
      </c>
    </row>
    <row r="38" spans="2:15" ht="18" customHeight="1" x14ac:dyDescent="0.25">
      <c r="B38" s="3361" t="s">
        <v>812</v>
      </c>
      <c r="C38" s="3362">
        <v>4307.564266978351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4307.564266978351</v>
      </c>
    </row>
    <row r="39" spans="2:15" ht="18" customHeight="1" x14ac:dyDescent="0.25">
      <c r="B39" s="3361" t="s">
        <v>813</v>
      </c>
      <c r="C39" s="3364">
        <v>3706.6077560943008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3706.6077560943008</v>
      </c>
    </row>
    <row r="40" spans="2:15" ht="18" customHeight="1" x14ac:dyDescent="0.25">
      <c r="B40" s="3361" t="s">
        <v>1774</v>
      </c>
      <c r="C40" s="3364">
        <v>954.80022728582787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954.80022728582787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40.879777670000003</v>
      </c>
      <c r="E41" s="3368">
        <v>0.88912068999999994</v>
      </c>
      <c r="F41" s="3369"/>
      <c r="G41" s="3369"/>
      <c r="H41" s="3369"/>
      <c r="I41" s="3369"/>
      <c r="J41" s="1039"/>
      <c r="K41" s="3358">
        <v>41.707918268419768</v>
      </c>
      <c r="L41" s="3358" t="s">
        <v>50</v>
      </c>
      <c r="M41" s="3358">
        <v>11.828096178819299</v>
      </c>
      <c r="N41" s="3370" t="s">
        <v>50</v>
      </c>
      <c r="O41" s="3345">
        <v>1380.2507576099999</v>
      </c>
    </row>
    <row r="42" spans="2:15" ht="18" customHeight="1" x14ac:dyDescent="0.25">
      <c r="B42" s="3346" t="s">
        <v>1776</v>
      </c>
      <c r="C42" s="3347">
        <v>-390810.18463701702</v>
      </c>
      <c r="D42" s="3348">
        <v>599.38412521100872</v>
      </c>
      <c r="E42" s="3309">
        <v>40.927810315976039</v>
      </c>
      <c r="F42" s="3349"/>
      <c r="G42" s="3349"/>
      <c r="H42" s="3349"/>
      <c r="I42" s="3349"/>
      <c r="J42" s="3349"/>
      <c r="K42" s="3350">
        <v>29.664929375292139</v>
      </c>
      <c r="L42" s="3350">
        <v>853.48898509409253</v>
      </c>
      <c r="M42" s="3351">
        <v>1326.148499142728</v>
      </c>
      <c r="N42" s="3352">
        <v>1.8334946409469579</v>
      </c>
      <c r="O42" s="3311">
        <v>-363181.55939737509</v>
      </c>
    </row>
    <row r="43" spans="2:15" ht="18" customHeight="1" x14ac:dyDescent="0.25">
      <c r="B43" s="3353" t="s">
        <v>1777</v>
      </c>
      <c r="C43" s="3371">
        <v>-472197.69585423468</v>
      </c>
      <c r="D43" s="3372">
        <v>51.722263609631298</v>
      </c>
      <c r="E43" s="3372">
        <v>17.991401429778779</v>
      </c>
      <c r="F43" s="3326"/>
      <c r="G43" s="3326"/>
      <c r="H43" s="3326"/>
      <c r="I43" s="3326"/>
      <c r="J43" s="3326"/>
      <c r="K43" s="3358">
        <v>7.6526950053966418</v>
      </c>
      <c r="L43" s="3358">
        <v>265.25330025786388</v>
      </c>
      <c r="M43" s="3373">
        <v>60.588951124655487</v>
      </c>
      <c r="N43" s="3374"/>
      <c r="O43" s="3375">
        <v>-465981.75109427358</v>
      </c>
    </row>
    <row r="44" spans="2:15" ht="18" customHeight="1" x14ac:dyDescent="0.25">
      <c r="B44" s="3353" t="s">
        <v>1778</v>
      </c>
      <c r="C44" s="3371">
        <v>56916.840752833101</v>
      </c>
      <c r="D44" s="3372">
        <v>41.726395403388089</v>
      </c>
      <c r="E44" s="3372">
        <v>9.2669102584289238</v>
      </c>
      <c r="F44" s="3355"/>
      <c r="G44" s="3355"/>
      <c r="H44" s="3355"/>
      <c r="I44" s="3355"/>
      <c r="J44" s="3355"/>
      <c r="K44" s="3358">
        <v>2.6796797316032381</v>
      </c>
      <c r="L44" s="3358">
        <v>91.373965668102102</v>
      </c>
      <c r="M44" s="3373">
        <v>5.0376607323348406</v>
      </c>
      <c r="N44" s="3376"/>
      <c r="O44" s="3318">
        <v>60540.911042611631</v>
      </c>
    </row>
    <row r="45" spans="2:15" ht="18" customHeight="1" x14ac:dyDescent="0.25">
      <c r="B45" s="3353" t="s">
        <v>1779</v>
      </c>
      <c r="C45" s="3371">
        <v>12578.235251687869</v>
      </c>
      <c r="D45" s="3372">
        <v>196.9175159726704</v>
      </c>
      <c r="E45" s="3372">
        <v>2.0016998061146092</v>
      </c>
      <c r="F45" s="3355"/>
      <c r="G45" s="3355"/>
      <c r="H45" s="3355"/>
      <c r="I45" s="3355"/>
      <c r="J45" s="3355"/>
      <c r="K45" s="3358">
        <v>18.659454646069129</v>
      </c>
      <c r="L45" s="3358">
        <v>473.15931196803041</v>
      </c>
      <c r="M45" s="3373">
        <v>17.41568865546807</v>
      </c>
      <c r="N45" s="3376"/>
      <c r="O45" s="3318">
        <v>18622.376147543018</v>
      </c>
    </row>
    <row r="46" spans="2:15" ht="18" customHeight="1" x14ac:dyDescent="0.25">
      <c r="B46" s="3353" t="s">
        <v>1780</v>
      </c>
      <c r="C46" s="3371">
        <v>15655.11862028048</v>
      </c>
      <c r="D46" s="3372">
        <v>295.44150697694499</v>
      </c>
      <c r="E46" s="3372">
        <v>1.4511405408617519</v>
      </c>
      <c r="F46" s="3355"/>
      <c r="G46" s="3355"/>
      <c r="H46" s="3355"/>
      <c r="I46" s="3355"/>
      <c r="J46" s="3355"/>
      <c r="K46" s="3358">
        <v>8.2740819211000002E-2</v>
      </c>
      <c r="L46" s="3358">
        <v>2.9136184989860001</v>
      </c>
      <c r="M46" s="3373" t="s">
        <v>58</v>
      </c>
      <c r="N46" s="3376"/>
      <c r="O46" s="3318">
        <v>24312.033058963309</v>
      </c>
    </row>
    <row r="47" spans="2:15" ht="18" customHeight="1" x14ac:dyDescent="0.25">
      <c r="B47" s="3353" t="s">
        <v>1781</v>
      </c>
      <c r="C47" s="3371">
        <v>29440.98401141274</v>
      </c>
      <c r="D47" s="3372">
        <v>4.3135149877239281</v>
      </c>
      <c r="E47" s="3372">
        <v>8.2355480520197606</v>
      </c>
      <c r="F47" s="3355"/>
      <c r="G47" s="3355"/>
      <c r="H47" s="3355"/>
      <c r="I47" s="3355"/>
      <c r="J47" s="3355"/>
      <c r="K47" s="3358">
        <v>0.57084116944899299</v>
      </c>
      <c r="L47" s="3358">
        <v>20.101485665110101</v>
      </c>
      <c r="M47" s="3373" t="s">
        <v>58</v>
      </c>
      <c r="N47" s="925"/>
      <c r="O47" s="3318">
        <v>31744.182664854248</v>
      </c>
    </row>
    <row r="48" spans="2:15" ht="18" customHeight="1" x14ac:dyDescent="0.25">
      <c r="B48" s="3353" t="s">
        <v>1782</v>
      </c>
      <c r="C48" s="3371">
        <v>1587.369416585072</v>
      </c>
      <c r="D48" s="3372">
        <v>7.8928260649999998E-2</v>
      </c>
      <c r="E48" s="3372">
        <v>0.27506358822344179</v>
      </c>
      <c r="F48" s="3326"/>
      <c r="G48" s="3326"/>
      <c r="H48" s="3326"/>
      <c r="I48" s="3326"/>
      <c r="J48" s="3326"/>
      <c r="K48" s="3358">
        <v>1.9518003563143E-2</v>
      </c>
      <c r="L48" s="3358">
        <v>0.68730303599999998</v>
      </c>
      <c r="M48" s="3373" t="s">
        <v>58</v>
      </c>
      <c r="N48" s="1793"/>
      <c r="O48" s="3322">
        <v>1662.471258762484</v>
      </c>
    </row>
    <row r="49" spans="2:15" ht="18" customHeight="1" x14ac:dyDescent="0.25">
      <c r="B49" s="3353" t="s">
        <v>1783</v>
      </c>
      <c r="C49" s="3377">
        <v>-34927.451502248252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-34927.451502248252</v>
      </c>
    </row>
    <row r="50" spans="2:15" ht="18" customHeight="1" thickBot="1" x14ac:dyDescent="0.3">
      <c r="B50" s="3365" t="s">
        <v>1784</v>
      </c>
      <c r="C50" s="3379">
        <v>136.41466666666699</v>
      </c>
      <c r="D50" s="3380">
        <v>9.1839999999999993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1243.10619863027</v>
      </c>
      <c r="N50" s="3382">
        <v>1.8334946409469579</v>
      </c>
      <c r="O50" s="3345">
        <v>393.56666666666689</v>
      </c>
    </row>
    <row r="51" spans="2:15" ht="18" customHeight="1" x14ac:dyDescent="0.25">
      <c r="B51" s="3383" t="s">
        <v>1785</v>
      </c>
      <c r="C51" s="3347">
        <v>2856.1166959058769</v>
      </c>
      <c r="D51" s="3348">
        <v>4294.9078200939484</v>
      </c>
      <c r="E51" s="3309">
        <v>52.234089929940197</v>
      </c>
      <c r="F51" s="3384"/>
      <c r="G51" s="3384"/>
      <c r="H51" s="3384"/>
      <c r="I51" s="3384"/>
      <c r="J51" s="3384"/>
      <c r="K51" s="3350">
        <v>40.883833204466043</v>
      </c>
      <c r="L51" s="3350">
        <v>585.60847281501435</v>
      </c>
      <c r="M51" s="3350">
        <v>54.792746364988858</v>
      </c>
      <c r="N51" s="3385">
        <v>2.7103082012295419</v>
      </c>
      <c r="O51" s="3386">
        <v>136955.56948997051</v>
      </c>
    </row>
    <row r="52" spans="2:15" ht="18" customHeight="1" x14ac:dyDescent="0.25">
      <c r="B52" s="3353" t="s">
        <v>1786</v>
      </c>
      <c r="C52" s="3387"/>
      <c r="D52" s="3354">
        <v>3486.310039992793</v>
      </c>
      <c r="E52" s="1025"/>
      <c r="F52" s="3349"/>
      <c r="G52" s="3349"/>
      <c r="H52" s="3349"/>
      <c r="I52" s="3349"/>
      <c r="J52" s="3349"/>
      <c r="K52" s="3388">
        <v>2.6892089089334999E-2</v>
      </c>
      <c r="L52" s="3388">
        <v>5.6892127392188643</v>
      </c>
      <c r="M52" s="3388">
        <v>32.753653553595733</v>
      </c>
      <c r="N52" s="3356"/>
      <c r="O52" s="3386">
        <v>97616.681119798188</v>
      </c>
    </row>
    <row r="53" spans="2:15" ht="18" customHeight="1" x14ac:dyDescent="0.25">
      <c r="B53" s="3353" t="s">
        <v>1787</v>
      </c>
      <c r="C53" s="3387"/>
      <c r="D53" s="3354">
        <v>113.643091549608</v>
      </c>
      <c r="E53" s="3334">
        <v>6.1501563435707522</v>
      </c>
      <c r="F53" s="3355"/>
      <c r="G53" s="3355"/>
      <c r="H53" s="3355"/>
      <c r="I53" s="3355"/>
      <c r="J53" s="3355"/>
      <c r="K53" s="3358">
        <v>4.1039851000000002E-2</v>
      </c>
      <c r="L53" s="3358">
        <v>1.7298347394255611</v>
      </c>
      <c r="M53" s="3358">
        <v>0.4372641508557823</v>
      </c>
      <c r="N53" s="3356"/>
      <c r="O53" s="3316">
        <v>4811.7979944352746</v>
      </c>
    </row>
    <row r="54" spans="2:15" ht="18" customHeight="1" x14ac:dyDescent="0.25">
      <c r="B54" s="3353" t="s">
        <v>1788</v>
      </c>
      <c r="C54" s="3366">
        <v>2841.5778079058769</v>
      </c>
      <c r="D54" s="3357">
        <v>14.762451708915499</v>
      </c>
      <c r="E54" s="3357">
        <v>1.285484233379987</v>
      </c>
      <c r="F54" s="3355"/>
      <c r="G54" s="3355"/>
      <c r="H54" s="3355"/>
      <c r="I54" s="3355"/>
      <c r="J54" s="3355"/>
      <c r="K54" s="3358">
        <v>40.642829881616699</v>
      </c>
      <c r="L54" s="3358">
        <v>576.39596697140985</v>
      </c>
      <c r="M54" s="3358">
        <v>20.09424661897296</v>
      </c>
      <c r="N54" s="3389">
        <v>2.2879151248395431</v>
      </c>
      <c r="O54" s="3390">
        <v>3595.5797776012082</v>
      </c>
    </row>
    <row r="55" spans="2:15" ht="18" customHeight="1" x14ac:dyDescent="0.25">
      <c r="B55" s="3353" t="s">
        <v>1789</v>
      </c>
      <c r="C55" s="1030"/>
      <c r="D55" s="3357">
        <v>679.81078728339116</v>
      </c>
      <c r="E55" s="3357">
        <v>44.662878116065457</v>
      </c>
      <c r="F55" s="3355"/>
      <c r="G55" s="3355"/>
      <c r="H55" s="3355"/>
      <c r="I55" s="3355"/>
      <c r="J55" s="3355"/>
      <c r="K55" s="3358">
        <v>1.0494168999999999E-2</v>
      </c>
      <c r="L55" s="3358">
        <v>0.18093255699999999</v>
      </c>
      <c r="M55" s="3358">
        <v>0.90833904104438556</v>
      </c>
      <c r="N55" s="3356"/>
      <c r="O55" s="3390">
        <v>30870.364744692299</v>
      </c>
    </row>
    <row r="56" spans="2:15" ht="18" customHeight="1" thickBot="1" x14ac:dyDescent="0.3">
      <c r="B56" s="3365" t="s">
        <v>1790</v>
      </c>
      <c r="C56" s="3391">
        <v>14.538888</v>
      </c>
      <c r="D56" s="3367">
        <v>0.38144955924000001</v>
      </c>
      <c r="E56" s="3367">
        <v>0.135571236924</v>
      </c>
      <c r="F56" s="3369"/>
      <c r="G56" s="3369"/>
      <c r="H56" s="3369"/>
      <c r="I56" s="3369"/>
      <c r="J56" s="3369"/>
      <c r="K56" s="3381">
        <v>0.16257721376000001</v>
      </c>
      <c r="L56" s="3381">
        <v>1.61252580796</v>
      </c>
      <c r="M56" s="3381">
        <v>0.59924300052000001</v>
      </c>
      <c r="N56" s="3370">
        <v>0.42239307639000001</v>
      </c>
      <c r="O56" s="3392">
        <v>61.145853443580002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1.349184077671977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250024.56841662491</v>
      </c>
      <c r="D62" s="3314">
        <v>11.00669565225518</v>
      </c>
      <c r="E62" s="3314">
        <v>7.5531207401755118</v>
      </c>
      <c r="F62" s="52"/>
      <c r="G62" s="52"/>
      <c r="H62" s="52"/>
      <c r="I62" s="52"/>
      <c r="J62" s="52"/>
      <c r="K62" s="3314">
        <v>2028.1398980090851</v>
      </c>
      <c r="L62" s="3314">
        <v>252.78239009893591</v>
      </c>
      <c r="M62" s="3314">
        <v>68.071548531959948</v>
      </c>
      <c r="N62" s="3315">
        <v>785.45667025926014</v>
      </c>
      <c r="O62" s="3318">
        <v>252334.33289103449</v>
      </c>
    </row>
    <row r="63" spans="2:15" ht="18" customHeight="1" x14ac:dyDescent="0.25">
      <c r="B63" s="3317" t="s">
        <v>66</v>
      </c>
      <c r="C63" s="3414">
        <v>102091.7582951178</v>
      </c>
      <c r="D63" s="3334">
        <v>0.72416625013878166</v>
      </c>
      <c r="E63" s="3334">
        <v>2.9731110397770411</v>
      </c>
      <c r="F63" s="52"/>
      <c r="G63" s="52"/>
      <c r="H63" s="52"/>
      <c r="I63" s="52"/>
      <c r="J63" s="226"/>
      <c r="K63" s="3334">
        <v>408.07453650490748</v>
      </c>
      <c r="L63" s="3334">
        <v>129.2367540004762</v>
      </c>
      <c r="M63" s="3334">
        <v>14.36051239042923</v>
      </c>
      <c r="N63" s="3335">
        <v>25.280009732007709</v>
      </c>
      <c r="O63" s="3316">
        <v>102899.9093756626</v>
      </c>
    </row>
    <row r="64" spans="2:15" ht="18" customHeight="1" x14ac:dyDescent="0.25">
      <c r="B64" s="3415" t="s">
        <v>1794</v>
      </c>
      <c r="C64" s="3414">
        <v>147932.81012150701</v>
      </c>
      <c r="D64" s="3314">
        <v>10.282529402116401</v>
      </c>
      <c r="E64" s="3314">
        <v>4.5800097003984703</v>
      </c>
      <c r="F64" s="52"/>
      <c r="G64" s="52"/>
      <c r="H64" s="52"/>
      <c r="I64" s="52"/>
      <c r="J64" s="52"/>
      <c r="K64" s="3314">
        <v>1620.065361504177</v>
      </c>
      <c r="L64" s="3314">
        <v>123.5456360984597</v>
      </c>
      <c r="M64" s="3314">
        <v>53.711036141530727</v>
      </c>
      <c r="N64" s="3315">
        <v>760.17666052725247</v>
      </c>
      <c r="O64" s="3318">
        <v>149434.42351537189</v>
      </c>
    </row>
    <row r="65" spans="2:15" ht="18" customHeight="1" x14ac:dyDescent="0.25">
      <c r="B65" s="3416" t="s">
        <v>68</v>
      </c>
      <c r="C65" s="3414">
        <v>1.6665241044700001</v>
      </c>
      <c r="D65" s="3314">
        <v>3.1474412900000002E-6</v>
      </c>
      <c r="E65" s="3314">
        <v>1.2589765160000001E-5</v>
      </c>
      <c r="F65" s="52"/>
      <c r="G65" s="52"/>
      <c r="H65" s="52"/>
      <c r="I65" s="52"/>
      <c r="J65" s="52"/>
      <c r="K65" s="3314">
        <v>6.6953608699999996E-4</v>
      </c>
      <c r="L65" s="3314">
        <v>4.9011603000000004E-3</v>
      </c>
      <c r="M65" s="3314">
        <v>3.3700898699999998E-4</v>
      </c>
      <c r="N65" s="3315">
        <v>1.48191425E-4</v>
      </c>
      <c r="O65" s="3318">
        <v>1.6699485205935201</v>
      </c>
    </row>
    <row r="66" spans="2:15" ht="18" customHeight="1" x14ac:dyDescent="0.25">
      <c r="B66" s="3417" t="s">
        <v>69</v>
      </c>
      <c r="C66" s="3418">
        <v>483683.16283920128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483683.16283920128</v>
      </c>
    </row>
    <row r="67" spans="2:15" ht="18" customHeight="1" x14ac:dyDescent="0.25">
      <c r="B67" s="3421" t="s">
        <v>1795</v>
      </c>
      <c r="C67" s="3325">
        <v>-180.13510863680719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-180.13510863680719</v>
      </c>
    </row>
    <row r="68" spans="2:15" ht="18" customHeight="1" thickBot="1" x14ac:dyDescent="0.3">
      <c r="B68" s="3422" t="s">
        <v>1796</v>
      </c>
      <c r="C68" s="3325">
        <v>206609.9258608605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206609.9258608605</v>
      </c>
    </row>
    <row r="69" spans="2:15" ht="18" customHeight="1" thickBot="1" x14ac:dyDescent="0.3">
      <c r="B69" s="3423" t="s">
        <v>1797</v>
      </c>
      <c r="C69" s="3424"/>
      <c r="D69" s="3425"/>
      <c r="E69" s="3426">
        <v>17.157668941925809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4546.7822696103403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4779.9135729538921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4779.9135729538921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D341DCBF-9CCE-406C-9E7E-E2BD944B0C92}"/>
  </dataValidations>
  <hyperlinks>
    <hyperlink ref="B7" location="Index" display="Back to Index" xr:uid="{7C38EFD7-6E1D-42DA-9C70-7E005F5A60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6F4A-C22E-4F9E-BE5F-FF6D2AD9D1AE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2936504.4443100672</v>
      </c>
      <c r="D10" s="3303">
        <v>460208.64111550909</v>
      </c>
      <c r="E10" s="3303">
        <v>191323.70616149891</v>
      </c>
      <c r="F10" s="3303">
        <v>86043.497340335642</v>
      </c>
      <c r="G10" s="3303">
        <v>3393.2042600530349</v>
      </c>
      <c r="H10" s="3303">
        <v>427.82155695398899</v>
      </c>
      <c r="I10" s="3452">
        <v>5770.6820580656868</v>
      </c>
      <c r="J10" s="3452">
        <v>146.4927391263333</v>
      </c>
      <c r="K10" s="3305">
        <v>3683818.4895416098</v>
      </c>
    </row>
    <row r="11" spans="2:12" ht="18" customHeight="1" x14ac:dyDescent="0.25">
      <c r="B11" s="3453" t="s">
        <v>1752</v>
      </c>
      <c r="C11" s="3350">
        <v>3062630.4387451592</v>
      </c>
      <c r="D11" s="3350">
        <v>85371.873191093313</v>
      </c>
      <c r="E11" s="3350">
        <v>23384.618059292439</v>
      </c>
      <c r="F11" s="811"/>
      <c r="G11" s="811"/>
      <c r="H11" s="3454"/>
      <c r="I11" s="3454"/>
      <c r="J11" s="3455"/>
      <c r="K11" s="3456">
        <v>3171386.9299955452</v>
      </c>
      <c r="L11" s="141"/>
    </row>
    <row r="12" spans="2:12" ht="18" customHeight="1" x14ac:dyDescent="0.25">
      <c r="B12" s="3457" t="s">
        <v>89</v>
      </c>
      <c r="C12" s="3358">
        <v>3041601.0768869268</v>
      </c>
      <c r="D12" s="3358">
        <v>26833.38585531999</v>
      </c>
      <c r="E12" s="3358">
        <v>23350.845921242821</v>
      </c>
      <c r="F12" s="820"/>
      <c r="G12" s="820"/>
      <c r="H12" s="820"/>
      <c r="I12" s="820"/>
      <c r="J12" s="820"/>
      <c r="K12" s="3458">
        <v>3091785.3086634888</v>
      </c>
      <c r="L12" s="141"/>
    </row>
    <row r="13" spans="2:12" ht="18" customHeight="1" x14ac:dyDescent="0.25">
      <c r="B13" s="3459" t="s">
        <v>1754</v>
      </c>
      <c r="C13" s="3358">
        <v>1232556.843721946</v>
      </c>
      <c r="D13" s="3358">
        <v>3106.9281062388141</v>
      </c>
      <c r="E13" s="3358">
        <v>6602.3377575128852</v>
      </c>
      <c r="F13" s="820"/>
      <c r="G13" s="820"/>
      <c r="H13" s="820"/>
      <c r="I13" s="820"/>
      <c r="J13" s="820"/>
      <c r="K13" s="3458">
        <v>1242266.109585698</v>
      </c>
      <c r="L13" s="141"/>
    </row>
    <row r="14" spans="2:12" ht="18" customHeight="1" x14ac:dyDescent="0.25">
      <c r="B14" s="3459" t="s">
        <v>1804</v>
      </c>
      <c r="C14" s="3358">
        <v>452260.96326237771</v>
      </c>
      <c r="D14" s="3358">
        <v>2039.3378930130871</v>
      </c>
      <c r="E14" s="3358">
        <v>3509.9234356993811</v>
      </c>
      <c r="F14" s="820"/>
      <c r="G14" s="820"/>
      <c r="H14" s="820"/>
      <c r="I14" s="820"/>
      <c r="J14" s="820"/>
      <c r="K14" s="3458">
        <v>457810.22459109023</v>
      </c>
      <c r="L14" s="141"/>
    </row>
    <row r="15" spans="2:12" ht="18" customHeight="1" x14ac:dyDescent="0.25">
      <c r="B15" s="3459" t="s">
        <v>1756</v>
      </c>
      <c r="C15" s="3358">
        <v>800163.9222927416</v>
      </c>
      <c r="D15" s="3358">
        <v>1770.119361616958</v>
      </c>
      <c r="E15" s="3358">
        <v>6668.696306532016</v>
      </c>
      <c r="F15" s="820"/>
      <c r="G15" s="820"/>
      <c r="H15" s="820"/>
      <c r="I15" s="820"/>
      <c r="J15" s="820"/>
      <c r="K15" s="3458">
        <v>808602.73796089052</v>
      </c>
      <c r="L15" s="141"/>
    </row>
    <row r="16" spans="2:12" ht="18" customHeight="1" x14ac:dyDescent="0.25">
      <c r="B16" s="3459" t="s">
        <v>1757</v>
      </c>
      <c r="C16" s="3358">
        <v>548510.58522405569</v>
      </c>
      <c r="D16" s="3358">
        <v>19880.532390114611</v>
      </c>
      <c r="E16" s="3358">
        <v>6496.8969538305191</v>
      </c>
      <c r="F16" s="820"/>
      <c r="G16" s="820"/>
      <c r="H16" s="820"/>
      <c r="I16" s="820"/>
      <c r="J16" s="820"/>
      <c r="K16" s="3458">
        <v>574888.0145680008</v>
      </c>
      <c r="L16" s="141"/>
    </row>
    <row r="17" spans="2:12" ht="18" customHeight="1" x14ac:dyDescent="0.25">
      <c r="B17" s="3459" t="s">
        <v>1758</v>
      </c>
      <c r="C17" s="3358">
        <v>8108.7623858050711</v>
      </c>
      <c r="D17" s="3358">
        <v>36.468104336522693</v>
      </c>
      <c r="E17" s="3358">
        <v>72.99146766801303</v>
      </c>
      <c r="F17" s="820"/>
      <c r="G17" s="820"/>
      <c r="H17" s="820"/>
      <c r="I17" s="820"/>
      <c r="J17" s="820"/>
      <c r="K17" s="3458">
        <v>8218.2219578096065</v>
      </c>
      <c r="L17" s="141"/>
    </row>
    <row r="18" spans="2:12" ht="18" customHeight="1" x14ac:dyDescent="0.25">
      <c r="B18" s="3457" t="s">
        <v>47</v>
      </c>
      <c r="C18" s="3358">
        <v>21029.36185823226</v>
      </c>
      <c r="D18" s="3358">
        <v>58538.487335773323</v>
      </c>
      <c r="E18" s="3358">
        <v>33.772138049619556</v>
      </c>
      <c r="F18" s="820"/>
      <c r="G18" s="820"/>
      <c r="H18" s="820"/>
      <c r="I18" s="820"/>
      <c r="J18" s="820"/>
      <c r="K18" s="3458">
        <v>79601.621332055191</v>
      </c>
      <c r="L18" s="141"/>
    </row>
    <row r="19" spans="2:12" ht="18" customHeight="1" x14ac:dyDescent="0.25">
      <c r="B19" s="3459" t="s">
        <v>1759</v>
      </c>
      <c r="C19" s="3358">
        <v>3761.5675295142878</v>
      </c>
      <c r="D19" s="3358">
        <v>32019.77562288156</v>
      </c>
      <c r="E19" s="3358">
        <v>0.110011835</v>
      </c>
      <c r="F19" s="820"/>
      <c r="G19" s="820"/>
      <c r="H19" s="820"/>
      <c r="I19" s="820"/>
      <c r="J19" s="820"/>
      <c r="K19" s="3458">
        <v>35781.45316423085</v>
      </c>
      <c r="L19" s="141"/>
    </row>
    <row r="20" spans="2:12" ht="18" customHeight="1" x14ac:dyDescent="0.25">
      <c r="B20" s="3460" t="s">
        <v>1760</v>
      </c>
      <c r="C20" s="3358">
        <v>17267.79432871797</v>
      </c>
      <c r="D20" s="3358">
        <v>26518.71171289176</v>
      </c>
      <c r="E20" s="3358">
        <v>33.662126214619548</v>
      </c>
      <c r="F20" s="820"/>
      <c r="G20" s="820"/>
      <c r="H20" s="820"/>
      <c r="I20" s="820"/>
      <c r="J20" s="820"/>
      <c r="K20" s="3458">
        <v>43820.168167824348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252859.1012556607</v>
      </c>
      <c r="D22" s="3350">
        <v>1707.7258696952069</v>
      </c>
      <c r="E22" s="3350">
        <v>13050.564927791611</v>
      </c>
      <c r="F22" s="3350">
        <v>86043.497340335642</v>
      </c>
      <c r="G22" s="3350">
        <v>3393.2042600530349</v>
      </c>
      <c r="H22" s="3350">
        <v>427.82155695398899</v>
      </c>
      <c r="I22" s="3350">
        <v>5770.6820580656868</v>
      </c>
      <c r="J22" s="3464">
        <v>146.4927391263333</v>
      </c>
      <c r="K22" s="3456">
        <v>363399.09000768221</v>
      </c>
      <c r="L22" s="141"/>
    </row>
    <row r="23" spans="2:12" ht="18" customHeight="1" x14ac:dyDescent="0.25">
      <c r="B23" s="3465" t="s">
        <v>1762</v>
      </c>
      <c r="C23" s="3358">
        <v>110498.9872625393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110498.9872625393</v>
      </c>
      <c r="L23" s="141"/>
    </row>
    <row r="24" spans="2:12" ht="18" customHeight="1" x14ac:dyDescent="0.25">
      <c r="B24" s="3465" t="s">
        <v>697</v>
      </c>
      <c r="C24" s="3358">
        <v>59321.745676843668</v>
      </c>
      <c r="D24" s="3358">
        <v>1348.628544602265</v>
      </c>
      <c r="E24" s="3358">
        <v>10326.49532652404</v>
      </c>
      <c r="F24" s="3338">
        <v>1517.0269337642339</v>
      </c>
      <c r="G24" s="3338">
        <v>1477.9642318102631</v>
      </c>
      <c r="H24" s="3338" t="s">
        <v>50</v>
      </c>
      <c r="I24" s="3338">
        <v>189.98492126555411</v>
      </c>
      <c r="J24" s="3338" t="s">
        <v>50</v>
      </c>
      <c r="K24" s="3458">
        <v>74181.84563481003</v>
      </c>
      <c r="L24" s="141"/>
    </row>
    <row r="25" spans="2:12" ht="18" customHeight="1" x14ac:dyDescent="0.25">
      <c r="B25" s="3465" t="s">
        <v>499</v>
      </c>
      <c r="C25" s="3358">
        <v>75913.147893468253</v>
      </c>
      <c r="D25" s="3358">
        <v>258.79321530263962</v>
      </c>
      <c r="E25" s="3358">
        <v>14.368122548057951</v>
      </c>
      <c r="F25" s="3338">
        <v>21.464300000000001</v>
      </c>
      <c r="G25" s="3358">
        <v>712.28059741684979</v>
      </c>
      <c r="H25" s="3358" t="s">
        <v>50</v>
      </c>
      <c r="I25" s="3358">
        <v>169.78070526951831</v>
      </c>
      <c r="J25" s="3358" t="s">
        <v>50</v>
      </c>
      <c r="K25" s="3458">
        <v>77089.83483400532</v>
      </c>
      <c r="L25" s="141"/>
    </row>
    <row r="26" spans="2:12" ht="18" customHeight="1" x14ac:dyDescent="0.25">
      <c r="B26" s="3466" t="s">
        <v>1806</v>
      </c>
      <c r="C26" s="3358">
        <v>6917.0240016895677</v>
      </c>
      <c r="D26" s="3338">
        <v>1.6006863789657799</v>
      </c>
      <c r="E26" s="3338">
        <v>4.2824398636921259</v>
      </c>
      <c r="F26" s="820"/>
      <c r="G26" s="820"/>
      <c r="H26" s="820"/>
      <c r="I26" s="820"/>
      <c r="J26" s="820"/>
      <c r="K26" s="3458">
        <v>6922.9071279322261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13.037470000000001</v>
      </c>
      <c r="F27" s="3358">
        <v>47.795026209333336</v>
      </c>
      <c r="G27" s="3358">
        <v>668.83266388236666</v>
      </c>
      <c r="H27" s="3358">
        <v>24.428296784</v>
      </c>
      <c r="I27" s="3358">
        <v>164.2315010192857</v>
      </c>
      <c r="J27" s="3338">
        <v>146.4927391263333</v>
      </c>
      <c r="K27" s="3458">
        <v>1064.817697021319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84454.718567962074</v>
      </c>
      <c r="G28" s="3358">
        <v>124.2752546561769</v>
      </c>
      <c r="H28" s="3358">
        <v>120.42673327998899</v>
      </c>
      <c r="I28" s="3358" t="s">
        <v>50</v>
      </c>
      <c r="J28" s="3338" t="s">
        <v>50</v>
      </c>
      <c r="K28" s="3458">
        <v>84699.420555898236</v>
      </c>
      <c r="L28" s="141"/>
    </row>
    <row r="29" spans="2:12" ht="18" customHeight="1" x14ac:dyDescent="0.25">
      <c r="B29" s="3466" t="s">
        <v>1809</v>
      </c>
      <c r="C29" s="3358">
        <v>134.35169042939779</v>
      </c>
      <c r="D29" s="3358">
        <v>90.357862917229824</v>
      </c>
      <c r="E29" s="3358">
        <v>2623.3837687732771</v>
      </c>
      <c r="F29" s="3358">
        <v>0.182</v>
      </c>
      <c r="G29" s="3358">
        <v>408.53179251737902</v>
      </c>
      <c r="H29" s="3358" t="s">
        <v>50</v>
      </c>
      <c r="I29" s="3358">
        <v>5232.960930511329</v>
      </c>
      <c r="J29" s="3338" t="s">
        <v>50</v>
      </c>
      <c r="K29" s="3458">
        <v>8489.7680451486121</v>
      </c>
      <c r="L29" s="141"/>
    </row>
    <row r="30" spans="2:12" ht="18" customHeight="1" thickBot="1" x14ac:dyDescent="0.3">
      <c r="B30" s="3461" t="s">
        <v>1810</v>
      </c>
      <c r="C30" s="3381">
        <v>73.844730690488944</v>
      </c>
      <c r="D30" s="3381">
        <v>8.3455604941074792</v>
      </c>
      <c r="E30" s="3381">
        <v>68.997800082538589</v>
      </c>
      <c r="F30" s="3381">
        <v>2.3105123999999999</v>
      </c>
      <c r="G30" s="3381">
        <v>1.3197197700000001</v>
      </c>
      <c r="H30" s="3381">
        <v>282.96652689000001</v>
      </c>
      <c r="I30" s="3381">
        <v>13.724</v>
      </c>
      <c r="J30" s="3467" t="s">
        <v>50</v>
      </c>
      <c r="K30" s="3462">
        <v>451.50885032713501</v>
      </c>
      <c r="L30" s="141"/>
    </row>
    <row r="31" spans="2:12" ht="18" customHeight="1" x14ac:dyDescent="0.25">
      <c r="B31" s="3468" t="s">
        <v>1767</v>
      </c>
      <c r="C31" s="3350">
        <v>8968.9722503584799</v>
      </c>
      <c r="D31" s="3350">
        <v>236088.86758618179</v>
      </c>
      <c r="E31" s="3350">
        <v>130200.61960924701</v>
      </c>
      <c r="F31" s="811"/>
      <c r="G31" s="811"/>
      <c r="H31" s="811"/>
      <c r="I31" s="811"/>
      <c r="J31" s="3455"/>
      <c r="K31" s="3456">
        <v>375258.45944578742</v>
      </c>
      <c r="L31" s="141"/>
    </row>
    <row r="32" spans="2:12" ht="18" customHeight="1" x14ac:dyDescent="0.25">
      <c r="B32" s="3457" t="s">
        <v>1768</v>
      </c>
      <c r="C32" s="820"/>
      <c r="D32" s="3358">
        <v>183443.33624852161</v>
      </c>
      <c r="E32" s="820"/>
      <c r="F32" s="820"/>
      <c r="G32" s="820"/>
      <c r="H32" s="820"/>
      <c r="I32" s="820"/>
      <c r="J32" s="820"/>
      <c r="K32" s="3458">
        <v>183443.33624852161</v>
      </c>
      <c r="L32" s="141"/>
    </row>
    <row r="33" spans="2:12" ht="18" customHeight="1" x14ac:dyDescent="0.25">
      <c r="B33" s="3457" t="s">
        <v>1769</v>
      </c>
      <c r="C33" s="820"/>
      <c r="D33" s="3358">
        <v>46795.075131831327</v>
      </c>
      <c r="E33" s="3358">
        <v>19904.777538578161</v>
      </c>
      <c r="F33" s="820"/>
      <c r="G33" s="820"/>
      <c r="H33" s="820"/>
      <c r="I33" s="820"/>
      <c r="J33" s="820"/>
      <c r="K33" s="3458">
        <v>66699.852670409484</v>
      </c>
      <c r="L33" s="141"/>
    </row>
    <row r="34" spans="2:12" ht="18" customHeight="1" x14ac:dyDescent="0.25">
      <c r="B34" s="3457" t="s">
        <v>1770</v>
      </c>
      <c r="C34" s="820"/>
      <c r="D34" s="3358">
        <v>4086.537219118145</v>
      </c>
      <c r="E34" s="820"/>
      <c r="F34" s="820"/>
      <c r="G34" s="820"/>
      <c r="H34" s="820"/>
      <c r="I34" s="820"/>
      <c r="J34" s="820"/>
      <c r="K34" s="3458">
        <v>4086.537219118145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109885.26462641179</v>
      </c>
      <c r="F35" s="820"/>
      <c r="G35" s="820"/>
      <c r="H35" s="820"/>
      <c r="I35" s="820"/>
      <c r="J35" s="820"/>
      <c r="K35" s="3458">
        <v>109885.26462641179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619.28521195075825</v>
      </c>
      <c r="E37" s="3358">
        <v>174.96046140707429</v>
      </c>
      <c r="F37" s="820"/>
      <c r="G37" s="820"/>
      <c r="H37" s="820"/>
      <c r="I37" s="820"/>
      <c r="J37" s="820"/>
      <c r="K37" s="3458">
        <v>794.2456733578324</v>
      </c>
      <c r="L37" s="141"/>
    </row>
    <row r="38" spans="2:12" ht="18" customHeight="1" x14ac:dyDescent="0.25">
      <c r="B38" s="3457" t="s">
        <v>812</v>
      </c>
      <c r="C38" s="3338">
        <v>4307.564266978351</v>
      </c>
      <c r="D38" s="3470"/>
      <c r="E38" s="3470"/>
      <c r="F38" s="820"/>
      <c r="G38" s="820"/>
      <c r="H38" s="820"/>
      <c r="I38" s="820"/>
      <c r="J38" s="820"/>
      <c r="K38" s="3458">
        <v>4307.564266978351</v>
      </c>
      <c r="L38" s="141"/>
    </row>
    <row r="39" spans="2:12" ht="18" customHeight="1" x14ac:dyDescent="0.25">
      <c r="B39" s="3457" t="s">
        <v>813</v>
      </c>
      <c r="C39" s="3338">
        <v>3706.6077560943008</v>
      </c>
      <c r="D39" s="3470"/>
      <c r="E39" s="3470"/>
      <c r="F39" s="820"/>
      <c r="G39" s="820"/>
      <c r="H39" s="820"/>
      <c r="I39" s="820"/>
      <c r="J39" s="820"/>
      <c r="K39" s="3458">
        <v>3706.6077560943008</v>
      </c>
      <c r="L39" s="141"/>
    </row>
    <row r="40" spans="2:12" ht="18" customHeight="1" x14ac:dyDescent="0.25">
      <c r="B40" s="3457" t="s">
        <v>814</v>
      </c>
      <c r="C40" s="3338">
        <v>954.80022728582787</v>
      </c>
      <c r="D40" s="3470"/>
      <c r="E40" s="3470"/>
      <c r="F40" s="820"/>
      <c r="G40" s="820"/>
      <c r="H40" s="820"/>
      <c r="I40" s="820"/>
      <c r="J40" s="820"/>
      <c r="K40" s="3458">
        <v>954.80022728582787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1144.6337747600001</v>
      </c>
      <c r="E41" s="3467">
        <v>235.61698285</v>
      </c>
      <c r="F41" s="856"/>
      <c r="G41" s="856"/>
      <c r="H41" s="856"/>
      <c r="I41" s="856"/>
      <c r="J41" s="856"/>
      <c r="K41" s="3462">
        <v>1380.2507576099999</v>
      </c>
      <c r="L41" s="141"/>
    </row>
    <row r="42" spans="2:12" ht="18" customHeight="1" x14ac:dyDescent="0.25">
      <c r="B42" s="3453" t="s">
        <v>1811</v>
      </c>
      <c r="C42" s="3472">
        <v>-390810.18463701702</v>
      </c>
      <c r="D42" s="3472">
        <v>16782.755505908241</v>
      </c>
      <c r="E42" s="3472">
        <v>10845.869733733651</v>
      </c>
      <c r="F42" s="811"/>
      <c r="G42" s="811"/>
      <c r="H42" s="811"/>
      <c r="I42" s="811"/>
      <c r="J42" s="3455"/>
      <c r="K42" s="3456">
        <v>-363181.55939737509</v>
      </c>
      <c r="L42" s="141"/>
    </row>
    <row r="43" spans="2:12" ht="18" customHeight="1" x14ac:dyDescent="0.25">
      <c r="B43" s="3457" t="s">
        <v>1140</v>
      </c>
      <c r="C43" s="3338">
        <v>-472197.69585423468</v>
      </c>
      <c r="D43" s="3338">
        <v>1448.223381069676</v>
      </c>
      <c r="E43" s="3338">
        <v>4767.7213788913768</v>
      </c>
      <c r="F43" s="3473"/>
      <c r="G43" s="3473"/>
      <c r="H43" s="3473"/>
      <c r="I43" s="3473"/>
      <c r="J43" s="820"/>
      <c r="K43" s="3458">
        <v>-465981.75109427358</v>
      </c>
      <c r="L43" s="141"/>
    </row>
    <row r="44" spans="2:12" ht="18" customHeight="1" x14ac:dyDescent="0.25">
      <c r="B44" s="3457" t="s">
        <v>1143</v>
      </c>
      <c r="C44" s="3338">
        <v>56916.840752833101</v>
      </c>
      <c r="D44" s="3338">
        <v>1168.339071294866</v>
      </c>
      <c r="E44" s="3338">
        <v>2455.7312184836651</v>
      </c>
      <c r="F44" s="3473"/>
      <c r="G44" s="3473"/>
      <c r="H44" s="3473"/>
      <c r="I44" s="3473"/>
      <c r="J44" s="820"/>
      <c r="K44" s="3458">
        <v>60540.911042611631</v>
      </c>
      <c r="L44" s="141"/>
    </row>
    <row r="45" spans="2:12" ht="18" customHeight="1" x14ac:dyDescent="0.25">
      <c r="B45" s="3457" t="s">
        <v>1146</v>
      </c>
      <c r="C45" s="3338">
        <v>12578.235251687869</v>
      </c>
      <c r="D45" s="3338">
        <v>5513.6904472347715</v>
      </c>
      <c r="E45" s="3338">
        <v>530.45044862037128</v>
      </c>
      <c r="F45" s="3473"/>
      <c r="G45" s="3473"/>
      <c r="H45" s="3473"/>
      <c r="I45" s="3473"/>
      <c r="J45" s="820"/>
      <c r="K45" s="3458">
        <v>18622.376147543018</v>
      </c>
      <c r="L45" s="141"/>
    </row>
    <row r="46" spans="2:12" ht="18" customHeight="1" x14ac:dyDescent="0.25">
      <c r="B46" s="3457" t="s">
        <v>1812</v>
      </c>
      <c r="C46" s="3338">
        <v>15655.11862028048</v>
      </c>
      <c r="D46" s="3338">
        <v>8272.3621953544589</v>
      </c>
      <c r="E46" s="3338">
        <v>384.55224332836428</v>
      </c>
      <c r="F46" s="3473"/>
      <c r="G46" s="3473"/>
      <c r="H46" s="3473"/>
      <c r="I46" s="3473"/>
      <c r="J46" s="820"/>
      <c r="K46" s="3458">
        <v>24312.033058963309</v>
      </c>
      <c r="L46" s="141"/>
    </row>
    <row r="47" spans="2:12" ht="18" customHeight="1" x14ac:dyDescent="0.25">
      <c r="B47" s="3457" t="s">
        <v>1813</v>
      </c>
      <c r="C47" s="3338">
        <v>29440.98401141274</v>
      </c>
      <c r="D47" s="3338">
        <v>120.77841965627</v>
      </c>
      <c r="E47" s="3338">
        <v>2182.4202337852371</v>
      </c>
      <c r="F47" s="3473"/>
      <c r="G47" s="3473"/>
      <c r="H47" s="3473"/>
      <c r="I47" s="3473"/>
      <c r="J47" s="820"/>
      <c r="K47" s="3458">
        <v>31744.182664854248</v>
      </c>
      <c r="L47" s="141"/>
    </row>
    <row r="48" spans="2:12" ht="18" customHeight="1" x14ac:dyDescent="0.25">
      <c r="B48" s="3457" t="s">
        <v>1814</v>
      </c>
      <c r="C48" s="3338">
        <v>1587.369416585072</v>
      </c>
      <c r="D48" s="3338">
        <v>2.2099912981999998</v>
      </c>
      <c r="E48" s="3338">
        <v>72.891850879212058</v>
      </c>
      <c r="F48" s="3473"/>
      <c r="G48" s="3473"/>
      <c r="H48" s="3473"/>
      <c r="I48" s="3473"/>
      <c r="J48" s="820"/>
      <c r="K48" s="3458">
        <v>1662.471258762484</v>
      </c>
      <c r="L48" s="141"/>
    </row>
    <row r="49" spans="2:12" ht="18" customHeight="1" x14ac:dyDescent="0.25">
      <c r="B49" s="3457" t="s">
        <v>1815</v>
      </c>
      <c r="C49" s="3338">
        <v>-34927.451502248252</v>
      </c>
      <c r="D49" s="3474"/>
      <c r="E49" s="3474"/>
      <c r="F49" s="3473"/>
      <c r="G49" s="3473"/>
      <c r="H49" s="3473"/>
      <c r="I49" s="3473"/>
      <c r="J49" s="820"/>
      <c r="K49" s="3458">
        <v>-34927.451502248252</v>
      </c>
      <c r="L49" s="141"/>
    </row>
    <row r="50" spans="2:12" ht="18" customHeight="1" thickBot="1" x14ac:dyDescent="0.3">
      <c r="B50" s="3471" t="s">
        <v>1816</v>
      </c>
      <c r="C50" s="3467">
        <v>136.41466666666699</v>
      </c>
      <c r="D50" s="3467">
        <v>257.15199999999999</v>
      </c>
      <c r="E50" s="3467" t="s">
        <v>50</v>
      </c>
      <c r="F50" s="3475"/>
      <c r="G50" s="3475"/>
      <c r="H50" s="3475"/>
      <c r="I50" s="3475"/>
      <c r="J50" s="856"/>
      <c r="K50" s="3462">
        <v>393.56666666666689</v>
      </c>
      <c r="L50" s="141"/>
    </row>
    <row r="51" spans="2:12" ht="18" customHeight="1" x14ac:dyDescent="0.25">
      <c r="B51" s="3453" t="s">
        <v>1785</v>
      </c>
      <c r="C51" s="3472">
        <v>2856.1166959058769</v>
      </c>
      <c r="D51" s="3472">
        <v>120257.4189626305</v>
      </c>
      <c r="E51" s="3472">
        <v>13842.03383143415</v>
      </c>
      <c r="F51" s="811"/>
      <c r="G51" s="811"/>
      <c r="H51" s="811"/>
      <c r="I51" s="811"/>
      <c r="J51" s="3455"/>
      <c r="K51" s="3456">
        <v>136955.56948997051</v>
      </c>
      <c r="L51" s="141"/>
    </row>
    <row r="52" spans="2:12" ht="18" customHeight="1" x14ac:dyDescent="0.25">
      <c r="B52" s="3457" t="s">
        <v>1817</v>
      </c>
      <c r="C52" s="820"/>
      <c r="D52" s="3338">
        <v>97616.681119798188</v>
      </c>
      <c r="E52" s="3476"/>
      <c r="F52" s="820"/>
      <c r="G52" s="820"/>
      <c r="H52" s="820"/>
      <c r="I52" s="820"/>
      <c r="J52" s="820"/>
      <c r="K52" s="3458">
        <v>97616.681119798188</v>
      </c>
      <c r="L52" s="141"/>
    </row>
    <row r="53" spans="2:12" ht="18" customHeight="1" x14ac:dyDescent="0.25">
      <c r="B53" s="3477" t="s">
        <v>1818</v>
      </c>
      <c r="C53" s="820"/>
      <c r="D53" s="3338">
        <v>3182.0065633890249</v>
      </c>
      <c r="E53" s="3338">
        <v>1629.791431046249</v>
      </c>
      <c r="F53" s="820"/>
      <c r="G53" s="820"/>
      <c r="H53" s="820"/>
      <c r="I53" s="820"/>
      <c r="J53" s="820"/>
      <c r="K53" s="3458">
        <v>4811.7979944352746</v>
      </c>
      <c r="L53" s="141"/>
    </row>
    <row r="54" spans="2:12" ht="18" customHeight="1" x14ac:dyDescent="0.25">
      <c r="B54" s="3478" t="s">
        <v>1819</v>
      </c>
      <c r="C54" s="3338">
        <v>2841.5778079058769</v>
      </c>
      <c r="D54" s="3338">
        <v>413.34864784963378</v>
      </c>
      <c r="E54" s="3338">
        <v>340.65332184569672</v>
      </c>
      <c r="F54" s="820"/>
      <c r="G54" s="820"/>
      <c r="H54" s="820"/>
      <c r="I54" s="820"/>
      <c r="J54" s="820"/>
      <c r="K54" s="3458">
        <v>3595.5797776012082</v>
      </c>
      <c r="L54" s="141"/>
    </row>
    <row r="55" spans="2:12" ht="18" customHeight="1" x14ac:dyDescent="0.25">
      <c r="B55" s="3457" t="s">
        <v>1820</v>
      </c>
      <c r="C55" s="820"/>
      <c r="D55" s="3338">
        <v>19034.702043934951</v>
      </c>
      <c r="E55" s="3338">
        <v>11835.66270075735</v>
      </c>
      <c r="F55" s="820"/>
      <c r="G55" s="820"/>
      <c r="H55" s="820"/>
      <c r="I55" s="820"/>
      <c r="J55" s="820"/>
      <c r="K55" s="3458">
        <v>30870.364744692299</v>
      </c>
      <c r="L55" s="141"/>
    </row>
    <row r="56" spans="2:12" ht="18" customHeight="1" thickBot="1" x14ac:dyDescent="0.3">
      <c r="B56" s="3471" t="s">
        <v>1821</v>
      </c>
      <c r="C56" s="3381">
        <v>14.538888</v>
      </c>
      <c r="D56" s="3381">
        <v>10.68058765872</v>
      </c>
      <c r="E56" s="3381">
        <v>35.926377784860001</v>
      </c>
      <c r="F56" s="856"/>
      <c r="G56" s="856"/>
      <c r="H56" s="856"/>
      <c r="I56" s="856"/>
      <c r="J56" s="856"/>
      <c r="K56" s="3462">
        <v>61.145853443580002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250024.56841662491</v>
      </c>
      <c r="D60" s="3489">
        <v>308.18747826314512</v>
      </c>
      <c r="E60" s="3489">
        <v>2001.576996146511</v>
      </c>
      <c r="F60" s="820"/>
      <c r="G60" s="820"/>
      <c r="H60" s="3490"/>
      <c r="I60" s="3491"/>
      <c r="J60" s="3491"/>
      <c r="K60" s="3492">
        <v>252334.33289103449</v>
      </c>
    </row>
    <row r="61" spans="2:12" ht="18" customHeight="1" x14ac:dyDescent="0.2">
      <c r="B61" s="3493" t="s">
        <v>66</v>
      </c>
      <c r="C61" s="3494">
        <v>102091.7582951178</v>
      </c>
      <c r="D61" s="3494">
        <v>20.276655003885889</v>
      </c>
      <c r="E61" s="3494">
        <v>787.87442554091569</v>
      </c>
      <c r="F61" s="820"/>
      <c r="G61" s="820"/>
      <c r="H61" s="820"/>
      <c r="I61" s="3495"/>
      <c r="J61" s="3495"/>
      <c r="K61" s="3496">
        <v>102899.9093756626</v>
      </c>
    </row>
    <row r="62" spans="2:12" ht="18" customHeight="1" x14ac:dyDescent="0.2">
      <c r="B62" s="3497" t="s">
        <v>1794</v>
      </c>
      <c r="C62" s="3489">
        <v>147932.81012150701</v>
      </c>
      <c r="D62" s="3489">
        <v>287.91082325925919</v>
      </c>
      <c r="E62" s="3489">
        <v>1213.7025706055949</v>
      </c>
      <c r="F62" s="820"/>
      <c r="G62" s="820"/>
      <c r="H62" s="820"/>
      <c r="I62" s="3491"/>
      <c r="J62" s="3491"/>
      <c r="K62" s="3492">
        <v>149434.42351537189</v>
      </c>
    </row>
    <row r="63" spans="2:12" ht="18" customHeight="1" x14ac:dyDescent="0.2">
      <c r="B63" s="3498" t="s">
        <v>68</v>
      </c>
      <c r="C63" s="3489">
        <v>1.6665241044700001</v>
      </c>
      <c r="D63" s="3489">
        <v>8.8128356120000006E-5</v>
      </c>
      <c r="E63" s="3489">
        <v>3.3362877674000002E-3</v>
      </c>
      <c r="F63" s="820"/>
      <c r="G63" s="820"/>
      <c r="H63" s="3490"/>
      <c r="I63" s="3495"/>
      <c r="J63" s="3495"/>
      <c r="K63" s="3496">
        <v>1.6699485205935201</v>
      </c>
    </row>
    <row r="64" spans="2:12" ht="18" customHeight="1" x14ac:dyDescent="0.2">
      <c r="B64" s="3488" t="s">
        <v>69</v>
      </c>
      <c r="C64" s="3489">
        <v>483683.16283920128</v>
      </c>
      <c r="D64" s="820"/>
      <c r="E64" s="820"/>
      <c r="F64" s="820"/>
      <c r="G64" s="820"/>
      <c r="H64" s="820"/>
      <c r="I64" s="3499"/>
      <c r="J64" s="3499"/>
      <c r="K64" s="3492">
        <v>483683.16283920128</v>
      </c>
    </row>
    <row r="65" spans="2:11" ht="18" customHeight="1" x14ac:dyDescent="0.2">
      <c r="B65" s="3500" t="s">
        <v>1795</v>
      </c>
      <c r="C65" s="3489">
        <v>-180.13510863680719</v>
      </c>
      <c r="D65" s="820"/>
      <c r="E65" s="820"/>
      <c r="F65" s="820"/>
      <c r="G65" s="820"/>
      <c r="H65" s="820"/>
      <c r="I65" s="3499"/>
      <c r="J65" s="3499"/>
      <c r="K65" s="3492">
        <v>-180.13510863680719</v>
      </c>
    </row>
    <row r="66" spans="2:11" ht="18" customHeight="1" x14ac:dyDescent="0.2">
      <c r="B66" s="3501" t="s">
        <v>1796</v>
      </c>
      <c r="C66" s="3502">
        <v>206609.9258608605</v>
      </c>
      <c r="D66" s="935"/>
      <c r="E66" s="935"/>
      <c r="F66" s="935"/>
      <c r="G66" s="935"/>
      <c r="H66" s="935"/>
      <c r="I66" s="3503"/>
      <c r="J66" s="3503"/>
      <c r="K66" s="3504">
        <v>206609.9258608605</v>
      </c>
    </row>
    <row r="67" spans="2:11" ht="18" customHeight="1" thickBot="1" x14ac:dyDescent="0.25">
      <c r="B67" s="3505" t="s">
        <v>1824</v>
      </c>
      <c r="C67" s="3506"/>
      <c r="D67" s="3506"/>
      <c r="E67" s="3507">
        <v>4546.7822696103403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4779.9135729538921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4047000.048938985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3683818.4895416098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4051779.962511939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3688598.4031145629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F6A64618-870C-4F09-9DFD-7DBB1A2A0402}"/>
  </dataValidations>
  <hyperlinks>
    <hyperlink ref="B7" location="Index" display="Back to Index" xr:uid="{E7ACF2FD-0AF6-4A9E-B2FF-3B07E4579B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3E923-667C-4166-B91D-12E3F81A8F6E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1868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403A1D59-E0E7-47CC-90AA-63DE940A06DB}"/>
  </dataValidations>
  <hyperlinks>
    <hyperlink ref="B7" location="Index" display="Back to Index" xr:uid="{1A14DAA5-47F5-4A1D-BE67-4E230F7E45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32A3-5CF1-4390-B23A-EDD90B21DD25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9394.7924102803991</v>
      </c>
      <c r="D10" s="3622">
        <v>15312.627184076009</v>
      </c>
      <c r="E10" s="3622">
        <v>5209.7800817825146</v>
      </c>
      <c r="F10" s="3622">
        <v>6627.80994713365</v>
      </c>
      <c r="G10" s="3623">
        <v>583.23136968413928</v>
      </c>
      <c r="H10" s="3624">
        <v>4779.9135729538921</v>
      </c>
      <c r="I10" s="3625">
        <v>17.157668941925809</v>
      </c>
    </row>
    <row r="11" spans="2:10" ht="18" customHeight="1" x14ac:dyDescent="0.2">
      <c r="B11" s="3626" t="s">
        <v>1752</v>
      </c>
      <c r="C11" s="3627">
        <v>1532.9588299555651</v>
      </c>
      <c r="D11" s="3628">
        <v>8581.9453592623177</v>
      </c>
      <c r="E11" s="3628">
        <v>1249.95750553313</v>
      </c>
      <c r="F11" s="3628">
        <v>5215.6377139394908</v>
      </c>
      <c r="G11" s="3629">
        <v>65.373366361269845</v>
      </c>
      <c r="H11" s="3630">
        <v>1027.173468197504</v>
      </c>
      <c r="I11" s="3631">
        <v>7.1067420771318481</v>
      </c>
    </row>
    <row r="12" spans="2:10" ht="18" customHeight="1" x14ac:dyDescent="0.2">
      <c r="B12" s="3632" t="s">
        <v>1907</v>
      </c>
      <c r="C12" s="3633">
        <v>49.602662815662903</v>
      </c>
      <c r="D12" s="181">
        <v>1490.635311962209</v>
      </c>
      <c r="E12" s="181">
        <v>2251.255201439134</v>
      </c>
      <c r="F12" s="181">
        <v>142.7421284932629</v>
      </c>
      <c r="G12" s="3634">
        <v>26.603691718204541</v>
      </c>
      <c r="H12" s="3635">
        <v>3649.0841039107181</v>
      </c>
      <c r="I12" s="3035">
        <v>0.1413591875858127</v>
      </c>
    </row>
    <row r="13" spans="2:10" ht="18" customHeight="1" x14ac:dyDescent="0.2">
      <c r="B13" s="3632" t="s">
        <v>1908</v>
      </c>
      <c r="C13" s="3633">
        <v>5012.9444968221833</v>
      </c>
      <c r="D13" s="181">
        <v>1027.422139860749</v>
      </c>
      <c r="E13" s="181">
        <v>815.75138914927925</v>
      </c>
      <c r="F13" s="181">
        <v>409.97961965266683</v>
      </c>
      <c r="G13" s="3636"/>
      <c r="H13" s="3635" t="s">
        <v>389</v>
      </c>
      <c r="I13" s="3035">
        <v>8.9147928565734507</v>
      </c>
    </row>
    <row r="14" spans="2:10" ht="18" customHeight="1" x14ac:dyDescent="0.2">
      <c r="B14" s="3632" t="s">
        <v>1909</v>
      </c>
      <c r="C14" s="3633">
        <v>397.46531981805208</v>
      </c>
      <c r="D14" s="181">
        <v>248.98104857490279</v>
      </c>
      <c r="E14" s="3634">
        <v>47.443577808554011</v>
      </c>
      <c r="F14" s="3634">
        <v>20.222012872225029</v>
      </c>
      <c r="G14" s="3636"/>
      <c r="H14" s="3637" t="s">
        <v>58</v>
      </c>
      <c r="I14" s="3035">
        <v>0.79091903005662634</v>
      </c>
    </row>
    <row r="15" spans="2:10" ht="18" customHeight="1" x14ac:dyDescent="0.2">
      <c r="B15" s="3632" t="s">
        <v>1910</v>
      </c>
      <c r="C15" s="3633">
        <v>2401.821100868935</v>
      </c>
      <c r="D15" s="181">
        <v>470.3820052872004</v>
      </c>
      <c r="E15" s="3634">
        <v>29.036846646558189</v>
      </c>
      <c r="F15" s="3634">
        <v>37.918752607154232</v>
      </c>
      <c r="G15" s="3634">
        <v>22.371458983210299</v>
      </c>
      <c r="H15" s="3637">
        <v>103.6560008456707</v>
      </c>
      <c r="I15" s="3035">
        <v>0.19711964940160431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3493.261319128635</v>
      </c>
      <c r="E16" s="3026">
        <v>816.3355612058582</v>
      </c>
      <c r="F16" s="3026">
        <v>801.30971956885082</v>
      </c>
      <c r="G16" s="3026">
        <v>468.88285262145462</v>
      </c>
      <c r="H16" s="3640" t="s">
        <v>58</v>
      </c>
      <c r="I16" s="3038">
        <v>6.7361411764705996E-3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5AA2BBB1-4193-41E9-96A3-9C7AE8D80C5B}"/>
  </dataValidations>
  <hyperlinks>
    <hyperlink ref="B6" location="Index" display="Back to Index" xr:uid="{F4E54E83-D64F-4A51-9112-0D236FA9DF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95EC-59B6-4BCD-BA0D-D0C56B62ABB2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F2B04F48-E8CD-48F1-A8DC-3D4A7259FB0B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EB8D6068-14EF-42EA-984B-65C0C2EFB74E}"/>
  </dataValidations>
  <hyperlinks>
    <hyperlink ref="B3" location="Index" display="Back to Index" xr:uid="{F8C7E421-9B0A-4420-BF1E-4DD8F0D9B8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C331-44B5-4209-A6BD-3024D9F774DC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C5B9F51-5197-482D-97C6-6CCB57FE3D8F}"/>
  </dataValidations>
  <hyperlinks>
    <hyperlink ref="B6" location="Index" display="Back to Index" xr:uid="{F19C079B-779E-4625-AE53-EF4C98B18E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3F11-EFD5-459E-ACD5-D411F7FD2E02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8E57432D-6192-4D94-8FD2-0BC4C953E739}"/>
  </dataValidations>
  <hyperlinks>
    <hyperlink ref="B6" location="Index" display="Back to Index" xr:uid="{9C1C9591-783C-4901-818C-3FF6F97FA1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17F41-E1A3-44B6-901D-8CB8A96AB5AC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E887CA12-E2FD-4386-ADFD-4C94BF491553}"/>
  </dataValidations>
  <hyperlinks>
    <hyperlink ref="B7" location="Index" display="Back to Index" xr:uid="{A98EADFE-5065-4F1B-9680-725E7B84EC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4724-6484-4D60-A77F-466542B6DE7C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8CBE57C5-C551-4355-B67D-CECF0163D1F4}"/>
  </dataValidations>
  <hyperlinks>
    <hyperlink ref="B7" location="Index" display="Back to Index" xr:uid="{7B5EB4A6-B6D1-4538-9AE3-AAB8E7579B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719B4-8B99-4E6E-897E-C2708440249D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695B32A2-9690-464C-8D49-E6C09246F1BC}"/>
  </dataValidations>
  <hyperlinks>
    <hyperlink ref="B7" location="Index" display="Back to Index" xr:uid="{124FFBAA-AC65-44F1-8E46-C7EA2EFA60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45CF-3322-4455-A784-E85518B2FDA3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0A186E12-3077-4BF3-8DAD-8672183C0ECA}"/>
  </dataValidations>
  <hyperlinks>
    <hyperlink ref="B7" location="Index" display="Back to Index" xr:uid="{17B91F01-1CFF-4CDA-A3BA-627564AF24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882AC-310F-4D15-A985-2FF94A3DFC55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B8A0F1CD-A49F-4D73-91F4-6D0038EC6924}"/>
  </dataValidations>
  <hyperlinks>
    <hyperlink ref="B7" location="Index" display="Back to Index" xr:uid="{A55AEA9B-003F-419D-9905-543A11B543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583D8-2EC0-4B84-ADE4-99C5110D3F21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65807866-F4BD-44A3-9F75-18CCAC7EDCCC}"/>
  </dataValidations>
  <hyperlinks>
    <hyperlink ref="B7" location="Index" display="Back to Index" xr:uid="{E7E071F4-F989-4280-96E5-B3D35578CB2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711B-1B12-4781-BBEB-4D3F7F2E1A74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A280F052-BBFD-4AAE-8816-677D3C903E8F}"/>
  </dataValidations>
  <hyperlinks>
    <hyperlink ref="B7" location="Index" display="Back to Index" xr:uid="{A02F0C8B-D434-4D5C-9088-701AD862F6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71320-EDDD-4B77-8179-2452265B09BE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9F8BAA9B-6597-4725-834E-B799B12563BE}"/>
  </dataValidations>
  <hyperlinks>
    <hyperlink ref="B8" location="Index" display="Back to Index" xr:uid="{23B11B97-F372-4A32-888D-ED627B67316C}"/>
    <hyperlink ref="B9" location="Index" display="Back to Index" xr:uid="{FB12A323-8A8D-4D00-B495-B6DFB0FA73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1BD3-6312-4339-9E3C-E8FBCD1BE74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2026-04-09T13:43:38Z</dcterms:created>
  <dcterms:modified xsi:type="dcterms:W3CDTF">2026-04-09T13:44:01Z</dcterms:modified>
</cp:coreProperties>
</file>