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0\"/>
    </mc:Choice>
  </mc:AlternateContent>
  <xr:revisionPtr revIDLastSave="0" documentId="13_ncr:1_{587B1984-220C-4863-90AE-E8AAAE70D3E4}" xr6:coauthVersionLast="47" xr6:coauthVersionMax="47" xr10:uidLastSave="{00000000-0000-0000-0000-000000000000}"/>
  <bookViews>
    <workbookView xWindow="2730" yWindow="2730" windowWidth="38700" windowHeight="15435" firstSheet="44" activeTab="59" xr2:uid="{EFAAE1D3-D637-44F9-94BD-882DCFA48E26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<sst xmlns="http://schemas.openxmlformats.org/spreadsheetml/2006/main" count="18027" uniqueCount="2147">
  <si>
    <t>TABLE 1 SECTORAL REPORT FOR ENERGY</t>
  </si>
  <si>
    <t>Year</t>
  </si>
  <si>
    <t>2010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</si>
  <si>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</si>
  <si>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</si>
  <si>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</si>
  <si>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</si>
  <si>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</si>
  <si>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</si>
  <si>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</si>
  <si>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</si>
  <si>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</si>
  <si>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</si>
  <si>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</si>
  <si>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</si>
  <si>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</si>
  <si>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</si>
  <si>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</si>
  <si>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</si>
  <si>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</si>
  <si>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</si>
  <si>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</si>
  <si>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</si>
  <si>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</si>
  <si>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</si>
  <si>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</si>
  <si>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</si>
  <si>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</si>
  <si>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</si>
  <si>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</si>
  <si>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</si>
  <si>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</si>
  <si>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</si>
  <si>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</si>
  <si>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</si>
  <si>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</si>
  <si>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</si>
  <si>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</si>
  <si>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</si>
  <si>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</si>
  <si>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</si>
  <si>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</si>
  <si>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</si>
  <si>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</si>
  <si>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</si>
  <si>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</si>
  <si>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</si>
  <si>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</si>
  <si>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</si>
  <si>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</si>
  <si>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</si>
  <si>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</si>
  <si>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</si>
  <si>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</si>
  <si>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</si>
  <si>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</si>
  <si>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</si>
  <si>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</si>
  <si>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NO,NE,NA</t>
  </si>
  <si>
    <t>1.C. CO2 Transport and storage</t>
  </si>
  <si>
    <t>NO,NA,IE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</si>
  <si>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</si>
  <si>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</si>
  <si>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</si>
  <si>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</si>
  <si>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</si>
  <si>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</si>
  <si>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</si>
  <si>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</si>
  <si>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</si>
  <si>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</si>
  <si>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</si>
  <si>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</si>
  <si>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</si>
  <si>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</si>
  <si>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</si>
  <si>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</si>
  <si>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</si>
  <si>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</si>
  <si>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</si>
  <si>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</si>
  <si>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</si>
  <si>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</si>
  <si>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</si>
  <si>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</si>
  <si>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</si>
  <si>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</si>
  <si>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</si>
  <si>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</si>
  <si>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</si>
  <si>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NO,NCV,NA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</si>
  <si>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</si>
  <si>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</si>
  <si>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</si>
  <si>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</si>
  <si>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</si>
  <si>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</si>
  <si>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</si>
  <si>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</si>
  <si>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</si>
  <si>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</si>
  <si>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</si>
  <si>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</si>
  <si>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</si>
  <si>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</si>
  <si>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</si>
  <si>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</si>
  <si>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</si>
  <si>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</si>
  <si>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</si>
  <si>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</si>
  <si>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</si>
  <si>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</si>
  <si>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</si>
  <si>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</si>
  <si>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</si>
  <si>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</si>
  <si>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</si>
  <si>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</si>
  <si>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</si>
  <si>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</si>
  <si>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</si>
  <si>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</si>
  <si>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</si>
  <si>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</si>
  <si>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</si>
  <si>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</si>
  <si>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</si>
  <si>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</si>
  <si>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</si>
  <si>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</si>
  <si>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</si>
  <si>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</si>
  <si>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</si>
  <si>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</si>
  <si>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</si>
  <si>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</si>
  <si>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</si>
  <si>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</si>
  <si>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</si>
  <si>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</si>
  <si>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</si>
  <si>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</si>
  <si>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</si>
  <si>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</si>
  <si>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</si>
  <si>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</si>
  <si>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</si>
  <si>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</si>
  <si>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</si>
  <si>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</si>
  <si>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</si>
  <si>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</si>
  <si>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</si>
  <si>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</si>
  <si>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</si>
  <si>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</si>
  <si>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</si>
  <si>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</si>
  <si>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</si>
  <si>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</si>
  <si>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</si>
  <si>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</si>
  <si>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</si>
  <si>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</si>
  <si>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</si>
  <si>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</si>
  <si>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</si>
  <si>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</si>
  <si>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</si>
  <si>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</si>
  <si>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</si>
  <si>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</si>
  <si>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</si>
  <si>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</si>
  <si>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</si>
  <si>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</si>
  <si>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</si>
  <si>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</si>
  <si>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</si>
  <si>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</si>
  <si>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</si>
  <si>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</si>
  <si>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</si>
  <si>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</si>
  <si>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</si>
  <si>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</si>
  <si>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</si>
  <si>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</si>
  <si>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</si>
  <si>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</si>
  <si>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</si>
  <si>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</si>
  <si>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</si>
  <si>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</si>
  <si>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</si>
  <si>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</si>
  <si>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</si>
  <si>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</si>
  <si>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</si>
  <si>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</si>
  <si>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</si>
  <si>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</si>
  <si>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</si>
  <si>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</si>
  <si>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</si>
  <si>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</si>
  <si>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</si>
  <si>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</si>
  <si>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</si>
  <si>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</si>
  <si>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</si>
  <si>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</si>
  <si>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</si>
  <si>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</si>
  <si>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</si>
  <si>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</si>
  <si>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</si>
  <si>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</si>
  <si>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</si>
  <si>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</si>
  <si>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</si>
  <si>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</si>
  <si>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</si>
  <si>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</si>
  <si>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</si>
  <si>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</si>
  <si>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</si>
  <si>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</si>
  <si>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</si>
  <si>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</si>
  <si>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</si>
  <si>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</si>
  <si>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</si>
  <si>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</si>
  <si>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</si>
  <si>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</si>
  <si>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</si>
  <si>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</si>
  <si>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</si>
  <si>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</si>
  <si>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</si>
  <si>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</si>
  <si>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</si>
  <si>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</si>
  <si>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</si>
  <si>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</si>
  <si>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</si>
  <si>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</si>
  <si>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</si>
  <si>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</si>
  <si>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</si>
  <si>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</si>
  <si>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</si>
  <si>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</si>
  <si>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</si>
  <si>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</si>
  <si>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</si>
  <si>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</si>
  <si>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</si>
  <si>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</si>
  <si>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</si>
  <si>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</si>
  <si>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</si>
  <si>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</si>
  <si>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</si>
  <si>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</si>
  <si>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</si>
  <si>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</si>
  <si>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</si>
  <si>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</si>
  <si>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</si>
  <si>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</si>
  <si>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</si>
  <si>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</si>
  <si>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</si>
  <si>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</si>
  <si>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</si>
  <si>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</si>
  <si>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</si>
  <si>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</si>
  <si>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</si>
  <si>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</si>
  <si>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</si>
  <si>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</si>
  <si>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</si>
  <si>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</si>
  <si>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</si>
  <si>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</si>
  <si>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</si>
  <si>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</si>
  <si>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</si>
  <si>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</si>
  <si>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</si>
  <si>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</si>
  <si>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</si>
  <si>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</si>
  <si>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</si>
  <si>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</si>
  <si>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</si>
  <si>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</si>
  <si>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</si>
  <si>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</si>
  <si>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</si>
  <si>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</si>
  <si>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</si>
  <si>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</si>
  <si>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</si>
  <si>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</si>
  <si>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</si>
  <si>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</si>
  <si>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</si>
  <si>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</si>
  <si>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</si>
  <si>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</si>
  <si>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</si>
  <si>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</si>
  <si>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</si>
  <si>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</si>
  <si>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</si>
  <si>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</si>
  <si>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</si>
  <si>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</si>
  <si>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</si>
  <si>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</si>
  <si>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</si>
  <si>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</si>
  <si>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</si>
  <si>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</si>
  <si>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</si>
  <si>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</si>
  <si>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</si>
  <si>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</si>
  <si>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</si>
  <si>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</si>
  <si>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</si>
  <si>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</si>
  <si>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</si>
  <si>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</si>
  <si>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</si>
  <si>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</si>
  <si>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</si>
  <si>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</si>
  <si>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</si>
  <si>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</si>
  <si>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</si>
  <si>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</si>
  <si>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</si>
  <si>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</si>
  <si>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</si>
  <si>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</si>
  <si>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</si>
  <si>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</si>
  <si>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</si>
  <si>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</si>
  <si>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</si>
  <si>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</si>
  <si>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</si>
  <si>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</si>
  <si>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</si>
  <si>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</si>
  <si>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</si>
  <si>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</si>
  <si>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</si>
  <si>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</si>
  <si>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</si>
  <si>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</si>
  <si>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</si>
  <si>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</si>
  <si>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</si>
  <si>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</si>
  <si>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</si>
  <si>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</si>
  <si>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</si>
  <si>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</si>
  <si>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</si>
  <si>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</si>
  <si>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</si>
  <si>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</si>
  <si>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</si>
  <si>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</si>
  <si>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</si>
  <si>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</si>
  <si>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</si>
  <si>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</si>
  <si>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</si>
  <si>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</si>
  <si>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</si>
  <si>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</si>
  <si>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NO,NE,NA,IE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</si>
  <si>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</si>
  <si>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</si>
  <si>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</si>
  <si>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</si>
  <si>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</si>
  <si>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</si>
  <si>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</si>
  <si>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</si>
  <si>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</si>
  <si>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</si>
  <si>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NO,NE,IE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</si>
  <si>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</si>
  <si>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</si>
  <si>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</si>
  <si>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</si>
  <si>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</si>
  <si>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</si>
  <si>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</si>
  <si>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</si>
  <si>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</si>
  <si>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</si>
  <si>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</si>
  <si>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</si>
  <si>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</si>
  <si>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</si>
  <si>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</si>
  <si>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</si>
  <si>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</si>
  <si>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</si>
  <si>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</si>
  <si>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</si>
  <si>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</si>
  <si>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</si>
  <si>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</si>
  <si>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</si>
  <si>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</si>
  <si>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</si>
  <si>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</si>
  <si>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</si>
  <si>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</si>
  <si>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</si>
  <si>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</si>
  <si>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</si>
  <si>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</si>
  <si>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</si>
  <si>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</si>
  <si>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</si>
  <si>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</si>
  <si>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</si>
  <si>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</si>
  <si>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</si>
  <si>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</si>
  <si>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</si>
  <si>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</si>
  <si>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</si>
  <si>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</si>
  <si>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</si>
  <si>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</si>
  <si>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</si>
  <si>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</si>
  <si>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</si>
  <si>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</si>
  <si>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</si>
  <si>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</si>
  <si>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</si>
  <si>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</si>
  <si>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</si>
  <si>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</si>
  <si>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</si>
  <si>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</si>
  <si>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</si>
  <si>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</si>
  <si>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</si>
  <si>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</si>
  <si>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</si>
  <si>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</si>
  <si>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</si>
  <si>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</si>
  <si>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</si>
  <si>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</si>
  <si>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</si>
  <si>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</si>
  <si>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</si>
  <si>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</si>
  <si>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</si>
  <si>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</si>
  <si>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</si>
  <si>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</si>
  <si>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</si>
  <si>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</si>
  <si>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</si>
  <si>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</si>
  <si>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</si>
  <si>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</si>
  <si>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</si>
  <si>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</si>
  <si>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</si>
  <si>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</si>
  <si>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</si>
  <si>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</si>
  <si>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</si>
  <si>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</si>
  <si>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</si>
  <si>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</si>
  <si>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</si>
  <si>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</si>
  <si>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</si>
  <si>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</si>
  <si>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</si>
  <si>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</si>
  <si>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</si>
  <si>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</si>
  <si>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</si>
  <si>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</si>
  <si>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</si>
  <si>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</si>
  <si>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</si>
  <si>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</si>
  <si>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</si>
  <si>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</si>
  <si>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</si>
  <si>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</si>
  <si>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</si>
  <si>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</si>
  <si>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</si>
  <si>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</si>
  <si>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</si>
  <si>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</si>
  <si>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</si>
  <si>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</si>
  <si>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</si>
  <si>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</si>
  <si>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</si>
  <si>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</si>
  <si>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</si>
  <si>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</si>
  <si>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</si>
  <si>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</si>
  <si>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</si>
  <si>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</si>
  <si>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</si>
  <si>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</si>
  <si>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</si>
  <si>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</si>
  <si>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</si>
  <si>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</si>
  <si>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</si>
  <si>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</si>
  <si>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</si>
  <si>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</si>
  <si>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</si>
  <si>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</si>
  <si>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</si>
  <si>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</si>
  <si>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</si>
  <si>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</si>
  <si>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</si>
  <si>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</si>
  <si>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</si>
  <si>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</si>
  <si>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</si>
  <si>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</si>
  <si>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</si>
  <si>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</si>
  <si>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</si>
  <si>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</si>
  <si>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</si>
  <si>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</si>
  <si>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</si>
  <si>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</si>
  <si>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</si>
  <si>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</si>
  <si>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</si>
  <si>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</si>
  <si>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</si>
  <si>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</si>
  <si>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</si>
  <si>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</si>
  <si>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</si>
  <si>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</si>
  <si>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</si>
  <si>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</si>
  <si>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</si>
  <si>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</si>
  <si>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</si>
  <si>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</si>
  <si>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</si>
  <si>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</si>
  <si>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</si>
  <si>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</si>
  <si>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</si>
  <si>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</si>
  <si>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</si>
  <si>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</si>
  <si>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</si>
  <si>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</si>
  <si>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</si>
  <si>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</si>
  <si>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</si>
  <si>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</si>
  <si>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</si>
  <si>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</si>
  <si>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</si>
  <si>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</si>
  <si>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</si>
  <si>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</si>
  <si>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</si>
  <si>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</si>
  <si>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</si>
  <si>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</si>
  <si>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</si>
  <si>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</si>
  <si>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</si>
  <si>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</si>
  <si>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</si>
  <si>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</si>
  <si>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</si>
  <si>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</si>
  <si>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</si>
  <si>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</si>
  <si>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</si>
  <si>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</si>
  <si>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</si>
  <si>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</si>
  <si>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</si>
  <si>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</si>
  <si>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</si>
  <si>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</si>
  <si>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</si>
  <si>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</si>
  <si>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</si>
  <si>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</si>
  <si>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</si>
  <si>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</si>
  <si>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</si>
  <si>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</si>
  <si>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</si>
  <si>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</si>
  <si>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</si>
  <si>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</si>
  <si>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</si>
  <si>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</si>
  <si>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</si>
  <si>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</si>
  <si>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</si>
  <si>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</si>
  <si>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</si>
  <si>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</si>
  <si>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</si>
  <si>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</si>
  <si>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</si>
  <si>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</si>
  <si>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</si>
  <si>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</si>
  <si>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</si>
  <si>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</si>
  <si>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</si>
  <si>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</si>
  <si>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</si>
  <si>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</si>
  <si>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</si>
  <si>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</si>
  <si>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</si>
  <si>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</si>
  <si>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</si>
  <si>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</si>
  <si>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</si>
  <si>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</si>
  <si>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</si>
  <si>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</si>
  <si>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</si>
  <si>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</si>
  <si>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</si>
  <si>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</si>
  <si>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</si>
  <si>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</si>
  <si>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</si>
  <si>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</si>
  <si>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</si>
  <si>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</si>
  <si>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</si>
  <si>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</si>
  <si>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</si>
  <si>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</si>
  <si>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</si>
  <si>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</si>
  <si>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</si>
  <si>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</si>
  <si>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</si>
  <si>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</si>
  <si>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</si>
  <si>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</si>
  <si>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</si>
  <si>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</si>
  <si>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</si>
  <si>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</si>
  <si>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</si>
  <si>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</si>
  <si>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</si>
  <si>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</si>
  <si>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</si>
  <si>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</si>
  <si>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</si>
  <si>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</si>
  <si>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</si>
  <si>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</si>
  <si>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</si>
  <si>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</si>
  <si>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</si>
  <si>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</si>
  <si>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</si>
  <si>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</si>
  <si>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</si>
  <si>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</si>
  <si>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</si>
  <si>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NO,C,NA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</si>
  <si>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</si>
  <si>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</si>
  <si>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</si>
  <si>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</si>
  <si>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</si>
  <si>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</si>
  <si>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</si>
  <si>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</si>
  <si>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</si>
  <si>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</si>
  <si>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</si>
  <si>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</si>
  <si>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NO,C,IE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</si>
  <si>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</si>
  <si>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</si>
  <si>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</si>
  <si>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</si>
  <si>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</si>
  <si>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</si>
  <si>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</si>
  <si>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</si>
  <si>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</si>
  <si>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</si>
  <si>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</si>
  <si>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</si>
  <si>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</si>
  <si>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</si>
  <si>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</si>
  <si>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</si>
  <si>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</si>
  <si>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</si>
  <si>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</si>
  <si>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</si>
  <si>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</si>
  <si>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</si>
  <si>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</si>
  <si>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</si>
  <si>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</si>
  <si>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</si>
  <si>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</si>
  <si>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</si>
  <si>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</si>
  <si>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</si>
  <si>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</si>
  <si>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</si>
  <si>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</si>
  <si>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</si>
  <si>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</si>
  <si>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</si>
  <si>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</si>
  <si>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</si>
  <si>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</si>
  <si>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</si>
  <si>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NO,C,NE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</si>
  <si>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</si>
  <si>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</si>
  <si>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</si>
  <si>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</si>
  <si>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</si>
  <si>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</si>
  <si>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</si>
  <si>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</si>
  <si>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</si>
  <si>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</si>
  <si>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</si>
  <si>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</si>
  <si>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</si>
  <si>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</si>
  <si>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</si>
  <si>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</si>
  <si>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</si>
  <si>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</si>
  <si>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</si>
  <si>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</si>
  <si>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</si>
  <si>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</si>
  <si>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</si>
  <si>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</si>
  <si>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</si>
  <si>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</si>
  <si>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</si>
  <si>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</si>
  <si>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</si>
  <si>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</si>
  <si>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</si>
  <si>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</si>
  <si>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</si>
  <si>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</si>
  <si>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</si>
  <si>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</si>
  <si>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</si>
  <si>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</si>
  <si>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</si>
  <si>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</si>
  <si>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</si>
  <si>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</si>
  <si>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</si>
  <si>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</si>
  <si>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</si>
  <si>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</si>
  <si>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</si>
  <si>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</si>
  <si>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</si>
  <si>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</si>
  <si>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</si>
  <si>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</si>
  <si>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</si>
  <si>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</si>
  <si>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</si>
  <si>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</si>
  <si>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</si>
  <si>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</si>
  <si>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</si>
  <si>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</si>
  <si>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</si>
  <si>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</si>
  <si>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</si>
  <si>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</si>
  <si>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</si>
  <si>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</si>
  <si>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</si>
  <si>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</si>
  <si>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</si>
  <si>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</si>
  <si>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</si>
  <si>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</si>
  <si>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</si>
  <si>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</si>
  <si>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</si>
  <si>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</si>
  <si>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</si>
  <si>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</si>
  <si>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</si>
  <si>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</si>
  <si>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</si>
  <si>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</si>
  <si>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</si>
  <si>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</si>
  <si>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</si>
  <si>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</si>
  <si>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</si>
  <si>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</si>
  <si>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</si>
  <si>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</si>
  <si>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</si>
  <si>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</si>
  <si>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</si>
  <si>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</si>
  <si>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</si>
  <si>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</si>
  <si>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</si>
  <si>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</si>
  <si>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</si>
  <si>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</si>
  <si>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</si>
  <si>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</si>
  <si>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</si>
  <si>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</si>
  <si>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</si>
  <si>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</si>
  <si>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</si>
  <si>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</si>
  <si>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</si>
  <si>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</si>
  <si>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</si>
  <si>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</si>
  <si>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</si>
  <si>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</si>
  <si>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</si>
  <si>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</si>
  <si>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</si>
  <si>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</si>
  <si>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</si>
  <si>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</si>
  <si>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</si>
  <si>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</si>
  <si>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</si>
  <si>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</si>
  <si>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</si>
  <si>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</si>
  <si>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</si>
  <si>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</si>
  <si>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</si>
  <si>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</si>
  <si>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</si>
  <si>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</si>
  <si>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</si>
  <si>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</si>
  <si>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</si>
  <si>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</si>
  <si>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</si>
  <si>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</si>
  <si>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</si>
  <si>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</si>
  <si>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</si>
  <si>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</si>
  <si>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</si>
  <si>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</si>
  <si>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</si>
  <si>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</si>
  <si>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</si>
  <si>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</si>
  <si>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</si>
  <si>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</si>
  <si>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</si>
  <si>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</si>
  <si>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</si>
  <si>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</si>
  <si>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</si>
  <si>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</si>
  <si>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</si>
  <si>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</si>
  <si>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</si>
  <si>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</si>
  <si>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</si>
  <si>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</si>
  <si>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</si>
  <si>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</si>
  <si>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</si>
  <si>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</si>
  <si>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</si>
  <si>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</si>
  <si>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</si>
  <si>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</si>
  <si>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</si>
  <si>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</si>
  <si>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</si>
  <si>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</si>
  <si>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</si>
  <si>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</si>
  <si>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</si>
  <si>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</si>
  <si>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</si>
  <si>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</si>
  <si>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</si>
  <si>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</si>
  <si>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</si>
  <si>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</si>
  <si>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</si>
  <si>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</si>
  <si>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</si>
  <si>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</si>
  <si>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</si>
  <si>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</si>
  <si>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</si>
  <si>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</si>
  <si>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</si>
  <si>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</si>
  <si>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</si>
  <si>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</si>
  <si>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</si>
  <si>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</si>
  <si>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</si>
  <si>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</si>
  <si>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</si>
  <si>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</si>
  <si>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</si>
  <si>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</si>
  <si>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</si>
  <si>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</si>
  <si>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</si>
  <si>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</si>
  <si>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</si>
  <si>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</si>
  <si>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</si>
  <si>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</si>
  <si>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</si>
  <si>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</si>
  <si>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</si>
  <si>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</si>
  <si>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</si>
  <si>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</si>
  <si>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</si>
  <si>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</si>
  <si>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</si>
  <si>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</si>
  <si>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</si>
  <si>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</si>
  <si>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</si>
  <si>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</si>
  <si>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</si>
  <si>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</si>
  <si>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</si>
  <si>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</si>
  <si>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</si>
  <si>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</si>
  <si>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</si>
  <si>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</si>
  <si>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</si>
  <si>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</si>
  <si>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</si>
  <si>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</si>
  <si>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</si>
  <si>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</si>
  <si>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</si>
  <si>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</si>
  <si>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</si>
  <si>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</si>
  <si>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</si>
  <si>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</si>
  <si>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</si>
  <si>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</si>
  <si>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</si>
  <si>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</si>
  <si>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</si>
  <si>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</si>
  <si>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</si>
  <si>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</si>
  <si>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</si>
  <si>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</si>
  <si>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</si>
  <si>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</si>
  <si>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</si>
  <si>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</si>
  <si>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</si>
  <si>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</si>
  <si>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</si>
  <si>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</si>
  <si>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</si>
  <si>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</si>
  <si>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</si>
  <si>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</si>
  <si>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</si>
  <si>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</si>
  <si>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</si>
  <si>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</si>
  <si>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</si>
  <si>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</si>
  <si>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</si>
  <si>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</si>
  <si>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</si>
  <si>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</si>
  <si>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</si>
  <si>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</si>
  <si>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</si>
  <si>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</si>
  <si>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</si>
  <si>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</si>
  <si>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</si>
  <si>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</si>
  <si>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</si>
  <si>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</si>
  <si>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</si>
  <si>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</si>
  <si>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</si>
  <si>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</si>
  <si>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</si>
  <si>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</si>
  <si>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</si>
  <si>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</si>
  <si>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</si>
  <si>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</si>
  <si>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</si>
  <si>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</si>
  <si>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</si>
  <si>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</si>
  <si>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</si>
  <si>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</si>
  <si>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</si>
  <si>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</si>
  <si>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</si>
  <si>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</si>
  <si>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</si>
  <si>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</si>
  <si>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</si>
  <si>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</si>
  <si>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</si>
  <si>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</si>
  <si>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</si>
  <si>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</si>
  <si>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</si>
  <si>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</si>
  <si>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</si>
  <si>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</si>
  <si>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</si>
  <si>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</si>
  <si>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</si>
  <si>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</si>
  <si>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</si>
  <si>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</si>
  <si>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</si>
  <si>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</si>
  <si>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</si>
  <si>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</si>
  <si>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</si>
  <si>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</si>
  <si>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</si>
  <si>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</si>
  <si>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</si>
  <si>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</si>
  <si>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</si>
  <si>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</si>
  <si>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</si>
  <si>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</si>
  <si>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</si>
  <si>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</si>
  <si>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</si>
  <si>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</si>
  <si>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</si>
  <si>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</si>
  <si>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</si>
  <si>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</si>
  <si>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</si>
  <si>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</si>
  <si>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</si>
  <si>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</si>
  <si>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</si>
  <si>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</si>
  <si>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</si>
  <si>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</si>
  <si>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</si>
  <si>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</si>
  <si>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</si>
  <si>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</si>
  <si>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</si>
  <si>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</si>
  <si>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</si>
  <si>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</si>
  <si>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</si>
  <si>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</si>
  <si>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</si>
  <si>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</si>
  <si>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</si>
  <si>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</si>
  <si>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</si>
  <si>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</si>
  <si>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</si>
  <si>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</si>
  <si>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</si>
  <si>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</si>
  <si>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</si>
  <si>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</si>
  <si>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</si>
  <si>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</si>
  <si>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</si>
  <si>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</si>
  <si>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</si>
  <si>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</si>
  <si>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</si>
  <si>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</si>
  <si>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</si>
  <si>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</si>
  <si>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</si>
  <si>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</si>
  <si>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</si>
  <si>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</si>
  <si>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</si>
  <si>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</si>
  <si>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</si>
  <si>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</si>
  <si>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</si>
  <si>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</si>
  <si>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</si>
  <si>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</si>
  <si>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</si>
  <si>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</si>
  <si>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</si>
  <si>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</si>
  <si>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</si>
  <si>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</si>
  <si>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</si>
  <si>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</si>
  <si>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</si>
  <si>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</si>
  <si>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</si>
  <si>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</si>
  <si>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</si>
  <si>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</si>
  <si>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</si>
  <si>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</si>
  <si>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</si>
  <si>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</si>
  <si>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</si>
  <si>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</si>
  <si>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</si>
  <si>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</si>
  <si>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</si>
  <si>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</si>
  <si>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</si>
  <si>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</si>
  <si>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</si>
  <si>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</si>
  <si>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</si>
  <si>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</si>
  <si>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</si>
  <si>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</si>
  <si>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</si>
  <si>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</si>
  <si>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</si>
  <si>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</si>
  <si>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</si>
  <si>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</si>
  <si>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</si>
  <si>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</si>
  <si>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</si>
  <si>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</si>
  <si>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</si>
  <si>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</si>
  <si>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</si>
  <si>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</si>
  <si>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</si>
  <si>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</si>
  <si>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</si>
  <si>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</si>
  <si>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</si>
  <si>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</si>
  <si>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</si>
  <si>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</si>
  <si>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</si>
  <si>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</si>
  <si>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</si>
  <si>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</si>
  <si>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</si>
  <si>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</si>
  <si>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</si>
  <si>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</si>
  <si>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</si>
  <si>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</si>
  <si>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</si>
  <si>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</si>
  <si>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</si>
  <si>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</si>
  <si>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</si>
  <si>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</si>
  <si>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</si>
  <si>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</si>
  <si>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</si>
  <si>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</si>
  <si>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</si>
  <si>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</si>
  <si>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</si>
  <si>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</si>
  <si>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</si>
  <si>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</si>
  <si>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</si>
  <si>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</si>
  <si>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</si>
  <si>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</si>
  <si>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</si>
  <si>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</si>
  <si>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</si>
  <si>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</si>
  <si>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</si>
  <si>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</si>
  <si>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</si>
  <si>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</si>
  <si>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</si>
  <si>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</si>
  <si>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</si>
  <si>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</si>
  <si>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</si>
  <si>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</si>
  <si>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</si>
  <si>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</si>
  <si>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</si>
  <si>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</si>
  <si>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</si>
  <si>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</si>
  <si>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</si>
  <si>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</si>
  <si>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</si>
  <si>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</si>
  <si>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</si>
  <si>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</si>
  <si>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</si>
  <si>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</si>
  <si>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</si>
  <si>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</si>
  <si>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</si>
  <si>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</si>
  <si>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</si>
  <si>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</si>
  <si>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</si>
  <si>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</si>
  <si>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</si>
  <si>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</si>
  <si>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</si>
  <si>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</si>
  <si>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</si>
  <si>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</si>
  <si>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</si>
  <si>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</si>
  <si>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</si>
  <si>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</si>
  <si>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</si>
  <si>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</si>
  <si>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</si>
  <si>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</si>
  <si>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</si>
  <si>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</si>
  <si>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</si>
  <si>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</si>
  <si>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</si>
  <si>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</si>
  <si>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</si>
  <si>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</si>
  <si>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</si>
  <si>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</si>
  <si>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</si>
  <si>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</si>
  <si>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</si>
  <si>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</si>
  <si>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</si>
  <si>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</si>
  <si>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</si>
  <si>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</si>
  <si>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</si>
  <si>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</si>
  <si>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</si>
  <si>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</si>
  <si>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</si>
  <si>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</si>
  <si>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</si>
  <si>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</si>
  <si>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</si>
  <si>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</si>
  <si>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</si>
  <si>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</si>
  <si>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</si>
  <si>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</si>
  <si>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</si>
  <si>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</si>
  <si>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</si>
  <si>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</si>
  <si>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</si>
  <si>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</si>
  <si>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</si>
  <si>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</si>
  <si>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</si>
  <si>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</si>
  <si>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</si>
  <si>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</si>
  <si>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</si>
  <si>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</si>
  <si>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</si>
  <si>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</si>
  <si>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</si>
  <si>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</si>
  <si>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</si>
  <si>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</si>
  <si>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</si>
  <si>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</si>
  <si>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</si>
  <si>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</si>
  <si>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</si>
  <si>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</si>
  <si>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</si>
  <si>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</si>
  <si>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</si>
  <si>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</si>
  <si>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</si>
  <si>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</si>
  <si>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</si>
  <si>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</si>
  <si>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</si>
  <si>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</si>
  <si>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</si>
  <si>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</si>
  <si>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</si>
  <si>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</si>
  <si>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</si>
  <si>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</si>
  <si>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</si>
  <si>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</si>
  <si>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</si>
  <si>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</si>
  <si>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</si>
  <si>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</si>
  <si>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</si>
  <si>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</si>
  <si>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</si>
  <si>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</si>
  <si>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</si>
  <si>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</si>
  <si>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</si>
  <si>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</si>
  <si>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</si>
  <si>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</si>
  <si>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</si>
  <si>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</si>
  <si>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</si>
  <si>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</si>
  <si>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</si>
  <si>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</si>
  <si>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</si>
  <si>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</si>
  <si>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</si>
  <si>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</si>
  <si>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</si>
  <si>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</si>
  <si>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</si>
  <si>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</si>
  <si>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</si>
  <si>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</si>
  <si>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</si>
  <si>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</si>
  <si>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</si>
  <si>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</si>
  <si>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</si>
  <si>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</si>
  <si>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</si>
  <si>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</si>
  <si>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</si>
  <si>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</si>
  <si>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</si>
  <si>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</si>
  <si>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</si>
  <si>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</si>
  <si>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</si>
  <si>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</si>
  <si>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</si>
  <si>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</si>
  <si>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</si>
  <si>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</si>
  <si>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</si>
  <si>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</si>
  <si>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</si>
  <si>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</si>
  <si>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</si>
  <si>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</si>
  <si>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</si>
  <si>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</si>
  <si>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</si>
  <si>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</si>
  <si>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</si>
  <si>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</si>
  <si>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</si>
  <si>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</si>
  <si>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</si>
  <si>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</si>
  <si>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</si>
  <si>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</si>
  <si>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</si>
  <si>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</si>
  <si>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</si>
  <si>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</si>
  <si>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</si>
  <si>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</si>
  <si>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</si>
  <si>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</si>
  <si>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</si>
  <si>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</si>
  <si>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</si>
  <si>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</si>
  <si>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</si>
  <si>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</si>
  <si>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</si>
  <si>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</si>
  <si>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</si>
  <si>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</si>
  <si>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</si>
  <si>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</si>
  <si>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</si>
  <si>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</si>
  <si>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</si>
  <si>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</si>
  <si>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</si>
  <si>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</si>
  <si>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</si>
  <si>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</si>
  <si>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</si>
  <si>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</si>
  <si>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</si>
  <si>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</si>
  <si>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</si>
  <si>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</si>
  <si>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</si>
  <si>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</si>
  <si>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</si>
  <si>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</si>
  <si>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</si>
  <si>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</si>
  <si>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</si>
  <si>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</si>
  <si>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</si>
  <si>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</si>
  <si>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</si>
  <si>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</si>
  <si>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</si>
  <si>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</si>
  <si>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</si>
  <si>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</si>
  <si>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</si>
  <si>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</si>
  <si>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</si>
  <si>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</si>
  <si>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</si>
  <si>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</si>
  <si>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</si>
  <si>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</si>
  <si>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</si>
  <si>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</si>
  <si>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</si>
  <si>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</si>
  <si>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</si>
  <si>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</si>
  <si>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</si>
  <si>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</si>
  <si>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</si>
  <si>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</si>
  <si>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</si>
  <si>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</si>
  <si>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</si>
  <si>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</si>
  <si>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</si>
  <si>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</si>
  <si>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</si>
  <si>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</si>
  <si>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</si>
  <si>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</si>
  <si>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</si>
  <si>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</si>
  <si>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</si>
  <si>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</si>
  <si>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</si>
  <si>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</si>
  <si>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</si>
  <si>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</si>
  <si>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</si>
  <si>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</si>
  <si>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</si>
  <si>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</si>
  <si>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</si>
  <si>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</si>
  <si>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</si>
  <si>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</si>
  <si>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</si>
  <si>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</si>
  <si>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</si>
  <si>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</si>
  <si>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</si>
  <si>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</si>
  <si>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</si>
  <si>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</si>
  <si>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</si>
  <si>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</si>
  <si>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</si>
  <si>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</si>
  <si>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</si>
  <si>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</si>
  <si>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</si>
  <si>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</si>
  <si>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</si>
  <si>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</si>
  <si>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</si>
  <si>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</si>
  <si>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</si>
  <si>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</si>
  <si>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</si>
  <si>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</si>
  <si>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</si>
  <si>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</si>
  <si>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</si>
  <si>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</si>
  <si>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</si>
  <si>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</si>
  <si>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</si>
  <si>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</si>
  <si>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</si>
  <si>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</si>
  <si>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</si>
  <si>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</si>
  <si>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</si>
  <si>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</si>
  <si>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</si>
  <si>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</si>
  <si>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</si>
  <si>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</si>
  <si>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</si>
  <si>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</si>
  <si>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</si>
  <si>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</si>
  <si>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</si>
  <si>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</si>
  <si>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</si>
  <si>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</si>
  <si>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</si>
  <si>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</si>
  <si>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</si>
  <si>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</si>
  <si>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</si>
  <si>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</si>
  <si>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</si>
  <si>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</si>
  <si>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</si>
  <si>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</si>
  <si>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</si>
  <si>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</si>
  <si>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</si>
  <si>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</si>
  <si>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</si>
  <si>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</si>
  <si>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</si>
  <si>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</si>
  <si>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</si>
  <si>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</si>
  <si>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</si>
  <si>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</si>
  <si>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</si>
  <si>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</si>
  <si>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</si>
  <si>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</si>
  <si>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</si>
  <si>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</si>
  <si>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</si>
  <si>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</si>
  <si>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</si>
  <si>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</si>
  <si>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</si>
  <si>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</si>
  <si>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</si>
  <si>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</si>
  <si>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</si>
  <si>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</si>
  <si>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</si>
  <si>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</si>
  <si>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</si>
  <si>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</si>
  <si>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</si>
  <si>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</si>
  <si>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</si>
  <si>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</si>
  <si>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</si>
  <si>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</si>
  <si>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</si>
  <si>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</si>
  <si>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</si>
  <si>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</si>
  <si>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</si>
  <si>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</si>
  <si>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</si>
  <si>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</si>
  <si>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</si>
  <si>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</si>
  <si>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</si>
  <si>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</si>
  <si>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</si>
  <si>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</si>
  <si>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</si>
  <si>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</si>
  <si>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</si>
  <si>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</si>
  <si>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</si>
  <si>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</si>
  <si>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</si>
  <si>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</si>
  <si>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</si>
  <si>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</si>
  <si>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</si>
  <si>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</si>
  <si>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</si>
  <si>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</si>
  <si>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</si>
  <si>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</si>
  <si>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</si>
  <si>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</si>
  <si>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</si>
  <si>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</si>
  <si>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</si>
  <si>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</si>
  <si>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</si>
  <si>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</si>
  <si>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</si>
  <si>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</si>
  <si>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</si>
  <si>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</si>
  <si>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</si>
  <si>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</si>
  <si>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</si>
  <si>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</si>
  <si>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</si>
  <si>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</si>
  <si>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</si>
  <si>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</si>
  <si>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</si>
  <si>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</si>
  <si>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</si>
  <si>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</si>
  <si>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</si>
  <si>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</si>
  <si>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</si>
  <si>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</si>
  <si>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</si>
  <si>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</si>
  <si>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</si>
  <si>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</si>
  <si>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</si>
  <si>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</si>
  <si>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</si>
  <si>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</si>
  <si>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</si>
  <si>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</si>
  <si>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</si>
  <si>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</si>
  <si>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</si>
  <si>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</si>
  <si>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</si>
  <si>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</si>
  <si>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</si>
  <si>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</si>
  <si>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</si>
  <si>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</si>
  <si>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</si>
  <si>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</si>
  <si>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</si>
  <si>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</si>
  <si>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</si>
  <si>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</si>
  <si>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</si>
  <si>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</si>
  <si>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</si>
  <si>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</si>
  <si>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</si>
  <si>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</si>
  <si>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</si>
  <si>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</si>
  <si>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</si>
  <si>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</si>
  <si>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</si>
  <si>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</si>
  <si>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</si>
  <si>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</si>
  <si>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</si>
  <si>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</si>
  <si>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</si>
  <si>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</si>
  <si>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</si>
  <si>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</si>
  <si>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</si>
  <si>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</si>
  <si>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</si>
  <si>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</si>
  <si>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</si>
  <si>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</si>
  <si>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</si>
  <si>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</si>
  <si>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</si>
  <si>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</si>
  <si>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</si>
  <si>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</si>
  <si>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</si>
  <si>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</si>
  <si>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</si>
  <si>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</si>
  <si>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</si>
  <si>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</si>
  <si>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</si>
  <si>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</si>
  <si>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</si>
  <si>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</si>
  <si>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</si>
  <si>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</si>
  <si>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</si>
  <si>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</si>
  <si>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</si>
  <si>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</si>
  <si>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</si>
  <si>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</si>
  <si>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</si>
  <si>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</si>
  <si>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</si>
  <si>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</si>
  <si>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</si>
  <si>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</si>
  <si>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</si>
  <si>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</si>
  <si>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</si>
  <si>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</si>
  <si>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</si>
  <si>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</si>
  <si>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</si>
  <si>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</si>
  <si>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</si>
  <si>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</si>
  <si>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</si>
  <si>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</si>
  <si>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</si>
  <si>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</si>
  <si>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</si>
  <si>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</si>
  <si>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</si>
  <si>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</si>
  <si>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</si>
  <si>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</si>
  <si>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</si>
  <si>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</si>
  <si>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</si>
  <si>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</si>
  <si>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</si>
  <si>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</si>
  <si>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</si>
  <si>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</si>
  <si>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</si>
  <si>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</si>
  <si>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</si>
  <si>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</si>
  <si>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</si>
  <si>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</si>
  <si>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</si>
  <si>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</si>
  <si>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</si>
  <si>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</si>
  <si>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</si>
  <si>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</si>
  <si>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</si>
  <si>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</si>
  <si>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</si>
  <si>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</si>
  <si>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</si>
  <si>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</si>
  <si>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</si>
  <si>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</si>
  <si>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</si>
  <si>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</si>
  <si>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</si>
  <si>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</si>
  <si>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</si>
  <si>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</si>
  <si>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</si>
  <si>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</si>
  <si>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</si>
  <si>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</si>
  <si>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</si>
  <si>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</si>
  <si>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</si>
  <si>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</si>
  <si>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</si>
  <si>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</si>
  <si>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T1,NO,T2,D,IE,M,CR,CS,NA,T3</t>
  </si>
  <si>
    <t>T1,NO,OTH,T2,D,IE,T1b,M,CR,CS,NA,T3</t>
  </si>
  <si>
    <t>T1,T2,CS,NA,T3</t>
  </si>
  <si>
    <t>T1,T2,NA,T3</t>
  </si>
  <si>
    <t>T1,D,T2,CS,NA,T3</t>
  </si>
  <si>
    <t>T1,T2,M,CR,CS,NA,T3</t>
  </si>
  <si>
    <t>T1,T2,D,M,CR,CS,NA,T3</t>
  </si>
  <si>
    <t>T1,NO,T2,M,CR,CS,NA,T3</t>
  </si>
  <si>
    <t>T1,NO,T2,IE,M,CR,CS,NA,T3</t>
  </si>
  <si>
    <t>T1,T2,D,IE,M,CR,CS,NA</t>
  </si>
  <si>
    <t>T1,T2,D,IE,M,CR,CS,NA,T3</t>
  </si>
  <si>
    <t>T1,NO,D,T2,CS,NA,T3</t>
  </si>
  <si>
    <t>T1,NO,OTH,T2,D,T1b,CR,CS,NA,T3</t>
  </si>
  <si>
    <t>T1,NO,T2,CS,NA,T3</t>
  </si>
  <si>
    <t>T1,OTH,NO,D,T2,CS,NA,T3</t>
  </si>
  <si>
    <t>T1,NO,T2,NA</t>
  </si>
  <si>
    <t>2.  Industrial processes</t>
  </si>
  <si>
    <t>T1,NO,OTH,T2,D,NE,T1a,M,CR,CS,NA,T3</t>
  </si>
  <si>
    <t>T1,NO,T2,D,NE,CR,CS,NA,T3</t>
  </si>
  <si>
    <t>T1,NO,OTH,D,NE,T2,CS,NA,T3</t>
  </si>
  <si>
    <t>T1,NO,OTH,D,IE,T1b,T1a,T2,CS,NA,T3</t>
  </si>
  <si>
    <t>T1,NO,D,IE,T2,CS,NA,T3</t>
  </si>
  <si>
    <t>T2,NO,CS,NA</t>
  </si>
  <si>
    <t>NO,D,T2,CS,NA,T3</t>
  </si>
  <si>
    <t>T1,OTH,T2,CS,NA,T3</t>
  </si>
  <si>
    <t>T1,NO,D,T1a,T2,CS,NA,T3</t>
  </si>
  <si>
    <t>NO,T2,CS,NA,T3</t>
  </si>
  <si>
    <t>NO,NA,T3</t>
  </si>
  <si>
    <t>T1,NO,OTH,D,NE,T1a,T2,CS,NA,T3</t>
  </si>
  <si>
    <t>T1,CS,NA</t>
  </si>
  <si>
    <t>T2,NA</t>
  </si>
  <si>
    <t>T1,NO,T2,NA,T3</t>
  </si>
  <si>
    <t>NO,D,T2,CS,NA</t>
  </si>
  <si>
    <t>T1,OTH,T2,D,M,CR,CS,NA,T3</t>
  </si>
  <si>
    <t>T1,T2,NA</t>
  </si>
  <si>
    <t>CS,NA</t>
  </si>
  <si>
    <t>T2,CS,NA,T3</t>
  </si>
  <si>
    <t>T2,CS,NA</t>
  </si>
  <si>
    <t>D,T2,CS,NA,T3</t>
  </si>
  <si>
    <t>T1,D,IE,T1b,T1a,T2,CS,NA,T3</t>
  </si>
  <si>
    <t>NO,D,IE,T2,NA</t>
  </si>
  <si>
    <t>T1,CS,T2,NA</t>
  </si>
  <si>
    <t>T1,OTH,D,NE,T2,CS,NA,T3</t>
  </si>
  <si>
    <t>T1,NO,NA</t>
  </si>
  <si>
    <t>T1,NO,D,NA</t>
  </si>
  <si>
    <t>T1,NO,T2,CR,NA,T3</t>
  </si>
  <si>
    <t>T2,NO,NA</t>
  </si>
  <si>
    <t>T2,OTH,NA</t>
  </si>
  <si>
    <t>T1,D,NA</t>
  </si>
  <si>
    <t>T1,OTH,D,T1a,T2,CS,NA,T3</t>
  </si>
  <si>
    <t>T1,NO,D,T1b,T2,CS,NA,T3</t>
  </si>
  <si>
    <t>T1,T1a,T2,NA,T3</t>
  </si>
  <si>
    <t>T1,NO,D,T2,CS,NA</t>
  </si>
  <si>
    <t>T1,T1b,T2,CS,NA,T3</t>
  </si>
  <si>
    <t>T1,D,T2,CS,NA</t>
  </si>
  <si>
    <t>T1,NA</t>
  </si>
  <si>
    <t>T1,D</t>
  </si>
  <si>
    <t>4.  Land use, land-use change and forestry</t>
  </si>
  <si>
    <t>T1,D,T2,NA</t>
  </si>
  <si>
    <t>T1,NO,D,T2,NA</t>
  </si>
  <si>
    <t>T1,D,T2,NA,T3</t>
  </si>
  <si>
    <t>T1,NO,T2,D,M,CR,CS,NA,T3</t>
  </si>
  <si>
    <t>T1,NO,M,T2,CS,NA</t>
  </si>
  <si>
    <t>T1,NO,T2,D,CR,CS,NA</t>
  </si>
  <si>
    <t>T1,OTH,NO,D,T2,CS,NA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</si>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</sst>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87A161FB-E09F-4428-83C1-0BCCB7345EB6}"/>
    <cellStyle name="5x indented GHG Textfiels" xfId="14" xr:uid="{F54D1B8C-2256-49D1-85BD-6B9B99564FF7}"/>
    <cellStyle name="AggblueCels" xfId="71" xr:uid="{FD8A2F42-7ED3-46C0-8D1A-1B34E055F025}"/>
    <cellStyle name="AggblueCels_1x" xfId="70" xr:uid="{8076F0E7-00F4-4BF8-B568-EE67776BC8E0}"/>
    <cellStyle name="AggblueCels_9(a)head" xfId="73" xr:uid="{630C92E4-1D44-43C4-B8DA-52DB30C9E8E2}"/>
    <cellStyle name="AggblueCels_9(a)head_R2" xfId="74" xr:uid="{B6C4676F-4740-4F8E-B89D-F6247C1E963A}"/>
    <cellStyle name="AggblueCels_bold_T2x" xfId="69" xr:uid="{A1BB61F4-0F66-4EC8-9945-C79B7751465A}"/>
    <cellStyle name="AggBoldCells" xfId="7" xr:uid="{3E15CC61-3D32-4435-B2A0-BCE41762E5B5}"/>
    <cellStyle name="AggCels" xfId="10" xr:uid="{BD26A5B3-A67B-455D-A54A-20BB3DEBF820}"/>
    <cellStyle name="AggCels_T(2)" xfId="8" xr:uid="{7AC99F34-34BC-4A22-9F5C-3322328BC0EA}"/>
    <cellStyle name="AggGreen" xfId="39" xr:uid="{E5810444-3005-497B-B979-F4194F95EA30}"/>
    <cellStyle name="AggGreen_Bbdr" xfId="40" xr:uid="{187B8AFD-E3EF-4005-87EA-A3382328039C}"/>
    <cellStyle name="AggGreen_Bbdr_bld" xfId="37" xr:uid="{2F32E232-96B9-40C8-BEC9-8F8702A225A7}"/>
    <cellStyle name="AggGreen_bld" xfId="38" xr:uid="{68DAB935-3B7A-43CC-9501-96C5794EA267}"/>
    <cellStyle name="AggGreen12" xfId="30" xr:uid="{250B38A3-2AB2-484B-BD3D-28EF8C52D4FD}"/>
    <cellStyle name="AggOrange" xfId="19" xr:uid="{3DC5010F-B10A-4DE3-B9E1-8BAEB6057342}"/>
    <cellStyle name="AggOrange_B_border" xfId="47" xr:uid="{F39FBA4B-C6CF-479B-84C4-AF8C2A01A87C}"/>
    <cellStyle name="AggOrange_bld_it" xfId="24" xr:uid="{16941E8A-4A29-4F4D-9563-90B927D0B77E}"/>
    <cellStyle name="AggOrange_BR_border" xfId="57" xr:uid="{134B09A4-AB07-413A-8C69-2A4C105F2298}"/>
    <cellStyle name="AggOrange_LR_Left" xfId="36" xr:uid="{D995AA6B-EAEE-45AD-9102-64345A905D1C}"/>
    <cellStyle name="AggOrange_LRBorder" xfId="55" xr:uid="{EE052E1D-6804-4214-A72A-FEC1DAEB075E}"/>
    <cellStyle name="AggOrange_LRBorder_bold" xfId="52" xr:uid="{C7A01AC5-73C5-4EFA-9EFF-E6E65457719A}"/>
    <cellStyle name="AggOrange_LRTBorder_Bold" xfId="23" xr:uid="{1D35B3C4-A133-4DE0-9E3D-3092A581EBBC}"/>
    <cellStyle name="AggOrange_LTbdr_bld" xfId="58" xr:uid="{69926563-E30B-47CD-A260-91EA135A24AC}"/>
    <cellStyle name="AggOrange_RTbdr_bld" xfId="60" xr:uid="{4E5F6EBA-A5BE-4D4C-899B-06F93BB4DDE1}"/>
    <cellStyle name="AggOrange_Tbdr_bld" xfId="59" xr:uid="{CD7F21E2-7E89-4BF4-A314-A6FD4159C746}"/>
    <cellStyle name="AggOrange9" xfId="18" xr:uid="{231476B2-D1B6-48D0-AF2B-14D0AD6B3AA6}"/>
    <cellStyle name="AggOrangeLB_2x" xfId="46" xr:uid="{5D0C8BF3-475C-4FC3-826B-2DD4E54AA035}"/>
    <cellStyle name="AggOrangeLBorder" xfId="48" xr:uid="{F177AFA2-9650-4146-8905-EA519BBC83EE}"/>
    <cellStyle name="AggOrangeRBorder" xfId="22" xr:uid="{88550E00-4BAE-47A4-A637-ADD5A94283B5}"/>
    <cellStyle name="AggOrangeRBorder_CRFReport-template" xfId="64" xr:uid="{60752D2D-D417-4F9B-9FC6-52D4B7356776}"/>
    <cellStyle name="Constants" xfId="3" xr:uid="{E062770A-2A96-4F9E-B8BE-33EFA0F7EF00}"/>
    <cellStyle name="CustomizationCells" xfId="21" xr:uid="{929D2174-74C6-4D0D-95D9-A480E026B408}"/>
    <cellStyle name="DocBox_EmptyRow" xfId="17" xr:uid="{3D18E648-64DD-4EC1-89B9-69A0B20635E3}"/>
    <cellStyle name="Empty_B_border" xfId="27" xr:uid="{A2E06F35-B30A-4616-9C0B-B97995DC4550}"/>
    <cellStyle name="Empty_L_border" xfId="20" xr:uid="{0840A79A-A325-4C59-B3FA-A7B79A01F172}"/>
    <cellStyle name="Empty_TBorder" xfId="16" xr:uid="{6DBB1D99-4AB5-4C62-9672-CD0CAA045CD0}"/>
    <cellStyle name="Headline" xfId="1" xr:uid="{0A3FCA2A-666D-4772-B412-8E52A6376B65}"/>
    <cellStyle name="Hyperlink 2" xfId="4" xr:uid="{7CE231DB-997E-472E-9D20-7335DEBD79EC}"/>
    <cellStyle name="Hyperlink 3" xfId="67" xr:uid="{1D0EE20C-8928-4976-87C0-7266C36355A6}"/>
    <cellStyle name="Input 2" xfId="51" xr:uid="{150C1317-A1D8-45A0-A8BB-76AB7AC71643}"/>
    <cellStyle name="InputCells" xfId="11" xr:uid="{F78C3112-C330-4C80-BDBA-5D3690966D95}"/>
    <cellStyle name="InputCells_border_1" xfId="61" xr:uid="{46BD73E4-07F2-452E-8B4C-2AAA4FED3F0E}"/>
    <cellStyle name="InputCells12" xfId="25" xr:uid="{670EB8E6-EDF6-4136-BAF0-D896E6FCC53C}"/>
    <cellStyle name="InputCells12_BBorder" xfId="41" xr:uid="{A9924FCA-9437-4C44-842A-08BB1BAE2C1C}"/>
    <cellStyle name="InputCells12_CRFReport-template" xfId="62" xr:uid="{59617662-C6F6-4E6B-A088-A6FBF0AB8674}"/>
    <cellStyle name="InputCells12_L_border" xfId="49" xr:uid="{E2BE667F-7214-4090-9655-26FC8286F036}"/>
    <cellStyle name="InputCells12_Lindent" xfId="28" xr:uid="{20E7B0A1-1D07-4C4F-8532-21E41092E60E}"/>
    <cellStyle name="InputCells12_RBorder" xfId="26" xr:uid="{5FCDA7F3-6995-47AB-AA79-4BCF702BFF58}"/>
    <cellStyle name="InputCells12_RBorder_CRFReport-template" xfId="34" xr:uid="{5E254B06-7547-4A97-A3F1-83E39BF48E74}"/>
    <cellStyle name="KP_thin_border_orange" xfId="44" xr:uid="{9A5B6434-2E6D-4B25-951E-E98A44FBB55B}"/>
    <cellStyle name="Normal" xfId="0" builtinId="0"/>
    <cellStyle name="Normal 12" xfId="75" xr:uid="{0B6EA2C2-C859-4D61-98BA-B3CB8335DE75}"/>
    <cellStyle name="Normal 2" xfId="2" xr:uid="{7E087297-A7B8-42A0-BA92-4E3B6FF513BB}"/>
    <cellStyle name="Normal 4 2" xfId="65" xr:uid="{649A8E05-891B-42F8-8749-1587CFD13610}"/>
    <cellStyle name="Normal 6" xfId="66" xr:uid="{8F9053B2-CE15-4B3A-A7A0-D8CDC47340D6}"/>
    <cellStyle name="Normal 6 2 2" xfId="76" xr:uid="{010E3A45-C622-4886-80B2-789D48C7825C}"/>
    <cellStyle name="Normal GHG Textfiels Bold" xfId="6" xr:uid="{2AA9162A-14A3-46A6-973D-10E380A0324F}"/>
    <cellStyle name="Normal GHG whole table" xfId="15" xr:uid="{01DD4E01-0337-449D-BB9F-451A516750BC}"/>
    <cellStyle name="Normal GHG-Shade" xfId="13" xr:uid="{F40DAA6F-62B4-4142-9D4C-AD4B0FD3A069}"/>
    <cellStyle name="Normal_Biomass Burning draft CRF FCCC table 4 Dec" xfId="50" xr:uid="{91563A03-4E8D-4087-95B1-9D0790FF6A35}"/>
    <cellStyle name="Normal_CRFReport-template" xfId="63" xr:uid="{43A42350-4EE3-4949-B6FD-C15AA8B2BE43}"/>
    <cellStyle name="Normal_CRFReport-templateKP" xfId="42" xr:uid="{BEDADBD3-673B-4AE0-BAD2-11058967FD5D}"/>
    <cellStyle name="Normal_KP_LULUCF_Last_for discussion3 2" xfId="54" xr:uid="{05E77C39-C5E6-4AC7-B6B5-B44060DB2346}"/>
    <cellStyle name="Normál_Munka1" xfId="43" xr:uid="{E14C5F55-0F68-4D13-B33B-EEF4CB216475}"/>
    <cellStyle name="Normal_Table 3(II).1 Canada" xfId="45" xr:uid="{49EC9815-27DA-4B37-B228-FAE51D210767}"/>
    <cellStyle name="Percent 2" xfId="56" xr:uid="{EF07329E-C79E-4809-BB32-693D0C5A72E5}"/>
    <cellStyle name="Shade" xfId="31" xr:uid="{80F00533-7EDD-4BDA-9829-94CF99507283}"/>
    <cellStyle name="Shade_LRT_border" xfId="53" xr:uid="{AB82B570-DAA0-45C7-A25E-D3F4C0222B20}"/>
    <cellStyle name="Shade_R_border" xfId="12" xr:uid="{A24ABB81-E439-4C7F-B0D4-82DB26BB6CF9}"/>
    <cellStyle name="Shade_RT_border" xfId="32" xr:uid="{FAB9D9AE-4CC7-4797-AAE7-701F431ACF9B}"/>
    <cellStyle name="Shade_T_border" xfId="29" xr:uid="{7F600981-1C47-41DB-B4BB-91F284E8F01A}"/>
    <cellStyle name="Обычный_2++" xfId="68" xr:uid="{345E571E-D2D6-4969-A5A2-8040A2383D5B}"/>
    <cellStyle name="Обычный_CRF2002 (1)" xfId="5" xr:uid="{1945766A-EED5-490C-9456-98DAE970EA10}"/>
    <cellStyle name="Обычный_CRF2002 (1) 2" xfId="33" xr:uid="{84A2EF0F-F10D-4E5A-8C77-B9A033BF5892}"/>
    <cellStyle name="Обычный_LULUCF module - v 1.0" xfId="35" xr:uid="{7E942229-8F63-4FEC-AAE0-C8C0593D3739}"/>
    <cellStyle name="Обычный_Table7" xfId="72" xr:uid="{29D3BD0F-8FAA-4601-B770-750BCA2AF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0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0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0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0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0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07E40-3334-4616-AD9D-77F47B8B51C1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3167183.9770991309</v>
      </c>
      <c r="D10" s="19">
        <v>3184.3888392069512</v>
      </c>
      <c r="E10" s="19">
        <v>90.411011526374509</v>
      </c>
      <c r="F10" s="19">
        <v>6978.929397551623</v>
      </c>
      <c r="G10" s="19">
        <v>18217.361041874941</v>
      </c>
      <c r="H10" s="19">
        <v>2837.546137296059</v>
      </c>
      <c r="I10" s="20">
        <v>2343.446789281923</v>
      </c>
      <c r="J10" s="21">
        <v>3280305.7826514151</v>
      </c>
    </row>
    <row r="11" spans="2:11" s="22" customFormat="1" ht="18" customHeight="1" thickBot="1" x14ac:dyDescent="0.25">
      <c r="B11" s="23" t="s">
        <v>21</v>
      </c>
      <c r="C11" s="24">
        <v>3146678.757142392</v>
      </c>
      <c r="D11" s="24">
        <v>1056.95180973116</v>
      </c>
      <c r="E11" s="24">
        <v>90.217724197142559</v>
      </c>
      <c r="F11" s="24">
        <v>6952.3237734890181</v>
      </c>
      <c r="G11" s="24">
        <v>18073.153241451411</v>
      </c>
      <c r="H11" s="24">
        <v>2516.842479193574</v>
      </c>
      <c r="I11" s="25">
        <v>2198.6705385342079</v>
      </c>
      <c r="J11" s="26">
        <v>3200181.104727108</v>
      </c>
    </row>
    <row r="12" spans="2:11" s="22" customFormat="1" ht="18" customHeight="1" x14ac:dyDescent="0.2">
      <c r="B12" s="27" t="s">
        <v>22</v>
      </c>
      <c r="C12" s="24">
        <v>1245676.553159449</v>
      </c>
      <c r="D12" s="24">
        <v>108.38538076040921</v>
      </c>
      <c r="E12" s="24">
        <v>25.128300296241971</v>
      </c>
      <c r="F12" s="24">
        <v>1301.33708874481</v>
      </c>
      <c r="G12" s="24">
        <v>477.88781171397142</v>
      </c>
      <c r="H12" s="24">
        <v>80.703000498161643</v>
      </c>
      <c r="I12" s="25">
        <v>1445.6795804516939</v>
      </c>
      <c r="J12" s="26">
        <v>1255370.3433992451</v>
      </c>
    </row>
    <row r="13" spans="2:11" s="22" customFormat="1" ht="18" customHeight="1" x14ac:dyDescent="0.2">
      <c r="B13" s="28" t="s">
        <v>23</v>
      </c>
      <c r="C13" s="29">
        <v>1072657.3103810891</v>
      </c>
      <c r="D13" s="29">
        <v>93.859237027464928</v>
      </c>
      <c r="E13" s="29">
        <v>22.763349484946801</v>
      </c>
      <c r="F13" s="30">
        <v>1128.618944345566</v>
      </c>
      <c r="G13" s="30">
        <v>379.17511189576612</v>
      </c>
      <c r="H13" s="30">
        <v>55.534828771835677</v>
      </c>
      <c r="I13" s="31">
        <v>1194.978084921619</v>
      </c>
      <c r="J13" s="32">
        <v>1081317.6566313689</v>
      </c>
    </row>
    <row r="14" spans="2:11" s="22" customFormat="1" ht="18" customHeight="1" x14ac:dyDescent="0.2">
      <c r="B14" s="28" t="s">
        <v>24</v>
      </c>
      <c r="C14" s="29">
        <v>118327.7887810556</v>
      </c>
      <c r="D14" s="29">
        <v>3.6497535088149351</v>
      </c>
      <c r="E14" s="29">
        <v>1.4423414742947791</v>
      </c>
      <c r="F14" s="30">
        <v>110.8486500206391</v>
      </c>
      <c r="G14" s="30">
        <v>21.646762853979371</v>
      </c>
      <c r="H14" s="30">
        <v>18.79637689492607</v>
      </c>
      <c r="I14" s="31">
        <v>215.32085084642159</v>
      </c>
      <c r="J14" s="32">
        <v>118812.2023699905</v>
      </c>
    </row>
    <row r="15" spans="2:11" s="22" customFormat="1" ht="18" customHeight="1" thickBot="1" x14ac:dyDescent="0.25">
      <c r="B15" s="33" t="s">
        <v>25</v>
      </c>
      <c r="C15" s="34">
        <v>54691.453997304787</v>
      </c>
      <c r="D15" s="34">
        <v>10.87639022412931</v>
      </c>
      <c r="E15" s="34">
        <v>0.92260933700038661</v>
      </c>
      <c r="F15" s="35">
        <v>61.869494378604749</v>
      </c>
      <c r="G15" s="35">
        <v>77.065936964225969</v>
      </c>
      <c r="H15" s="35">
        <v>6.3717948313998889</v>
      </c>
      <c r="I15" s="36">
        <v>35.380644683653138</v>
      </c>
      <c r="J15" s="37">
        <v>55240.484397885513</v>
      </c>
    </row>
    <row r="16" spans="2:11" s="22" customFormat="1" ht="18" customHeight="1" x14ac:dyDescent="0.2">
      <c r="B16" s="38" t="s">
        <v>26</v>
      </c>
      <c r="C16" s="24">
        <v>464142.97539272928</v>
      </c>
      <c r="D16" s="24">
        <v>69.927336293826357</v>
      </c>
      <c r="E16" s="24">
        <v>13.184683630964649</v>
      </c>
      <c r="F16" s="24">
        <v>858.95626925457032</v>
      </c>
      <c r="G16" s="24">
        <v>1905.6393927661129</v>
      </c>
      <c r="H16" s="24">
        <v>112.97348207341651</v>
      </c>
      <c r="I16" s="25">
        <v>445.98733427657248</v>
      </c>
      <c r="J16" s="26">
        <v>469594.8819711621</v>
      </c>
    </row>
    <row r="17" spans="2:10" s="22" customFormat="1" ht="18" customHeight="1" x14ac:dyDescent="0.2">
      <c r="B17" s="28" t="s">
        <v>27</v>
      </c>
      <c r="C17" s="29">
        <v>92985.19072516475</v>
      </c>
      <c r="D17" s="29">
        <v>6.7179701523524891</v>
      </c>
      <c r="E17" s="29">
        <v>1.0771620607329031</v>
      </c>
      <c r="F17" s="30">
        <v>72.39437584629124</v>
      </c>
      <c r="G17" s="30">
        <v>1114.000447284398</v>
      </c>
      <c r="H17" s="30">
        <v>6.0248973391364329</v>
      </c>
      <c r="I17" s="31">
        <v>73.028209471133138</v>
      </c>
      <c r="J17" s="32">
        <v>93458.741835524837</v>
      </c>
    </row>
    <row r="18" spans="2:10" s="22" customFormat="1" ht="18" customHeight="1" x14ac:dyDescent="0.2">
      <c r="B18" s="28" t="s">
        <v>28</v>
      </c>
      <c r="C18" s="29">
        <v>10443.99041648503</v>
      </c>
      <c r="D18" s="29">
        <v>1.3529862107027351</v>
      </c>
      <c r="E18" s="29">
        <v>7.9303640491320604E-2</v>
      </c>
      <c r="F18" s="30">
        <v>17.8970146843224</v>
      </c>
      <c r="G18" s="30">
        <v>29.14173872869307</v>
      </c>
      <c r="H18" s="30">
        <v>5.1651451319864288</v>
      </c>
      <c r="I18" s="31">
        <v>23.02211809121145</v>
      </c>
      <c r="J18" s="32">
        <v>10502.88949511491</v>
      </c>
    </row>
    <row r="19" spans="2:10" s="22" customFormat="1" ht="18" customHeight="1" x14ac:dyDescent="0.2">
      <c r="B19" s="28" t="s">
        <v>29</v>
      </c>
      <c r="C19" s="29">
        <v>65166.720099440347</v>
      </c>
      <c r="D19" s="29">
        <v>9.7250975009717351</v>
      </c>
      <c r="E19" s="29">
        <v>0.8094252763911598</v>
      </c>
      <c r="F19" s="30">
        <v>76.630012774982191</v>
      </c>
      <c r="G19" s="30">
        <v>50.939760853388897</v>
      </c>
      <c r="H19" s="30">
        <v>6.9225392109384751</v>
      </c>
      <c r="I19" s="31">
        <v>59.34525798928987</v>
      </c>
      <c r="J19" s="32">
        <v>65653.520527711211</v>
      </c>
    </row>
    <row r="20" spans="2:10" s="22" customFormat="1" ht="18" customHeight="1" x14ac:dyDescent="0.2">
      <c r="B20" s="28" t="s">
        <v>30</v>
      </c>
      <c r="C20" s="29">
        <v>26712.518936060798</v>
      </c>
      <c r="D20" s="29">
        <v>8.91646643480283</v>
      </c>
      <c r="E20" s="29">
        <v>1.5665782447096961</v>
      </c>
      <c r="F20" s="30">
        <v>65.767442150742582</v>
      </c>
      <c r="G20" s="30">
        <v>59.123510241220323</v>
      </c>
      <c r="H20" s="30">
        <v>9.0689192500530069</v>
      </c>
      <c r="I20" s="31">
        <v>24.639966053303301</v>
      </c>
      <c r="J20" s="32">
        <v>27377.323231083348</v>
      </c>
    </row>
    <row r="21" spans="2:10" s="22" customFormat="1" ht="18" customHeight="1" x14ac:dyDescent="0.2">
      <c r="B21" s="28" t="s">
        <v>31</v>
      </c>
      <c r="C21" s="29">
        <v>37213.947675566516</v>
      </c>
      <c r="D21" s="29">
        <v>6.7645777689011766</v>
      </c>
      <c r="E21" s="29">
        <v>0.44752231456259423</v>
      </c>
      <c r="F21" s="30">
        <v>42.593817944872278</v>
      </c>
      <c r="G21" s="30">
        <v>46.515826016710371</v>
      </c>
      <c r="H21" s="30">
        <v>12.29611168886087</v>
      </c>
      <c r="I21" s="31">
        <v>26.830229386483499</v>
      </c>
      <c r="J21" s="32">
        <v>37521.949266454838</v>
      </c>
    </row>
    <row r="22" spans="2:10" s="22" customFormat="1" ht="18" customHeight="1" x14ac:dyDescent="0.2">
      <c r="B22" s="28" t="s">
        <v>32</v>
      </c>
      <c r="C22" s="29">
        <v>98148.863503096218</v>
      </c>
      <c r="D22" s="29">
        <v>12.787473421500311</v>
      </c>
      <c r="E22" s="29">
        <v>3.9494167321953308</v>
      </c>
      <c r="F22" s="30">
        <v>289.71070010883619</v>
      </c>
      <c r="G22" s="30">
        <v>279.67728000331789</v>
      </c>
      <c r="H22" s="30">
        <v>24.196105552086461</v>
      </c>
      <c r="I22" s="31">
        <v>160.0940577716095</v>
      </c>
      <c r="J22" s="32">
        <v>99553.508192929978</v>
      </c>
    </row>
    <row r="23" spans="2:10" s="22" customFormat="1" ht="18" customHeight="1" thickBot="1" x14ac:dyDescent="0.25">
      <c r="B23" s="39" t="s">
        <v>33</v>
      </c>
      <c r="C23" s="29">
        <v>133471.74403691571</v>
      </c>
      <c r="D23" s="29">
        <v>23.662764804595088</v>
      </c>
      <c r="E23" s="29">
        <v>5.2552753618816448</v>
      </c>
      <c r="F23" s="30">
        <v>293.96290574452343</v>
      </c>
      <c r="G23" s="30">
        <v>326.24082963838458</v>
      </c>
      <c r="H23" s="30">
        <v>49.299763900354847</v>
      </c>
      <c r="I23" s="31">
        <v>79.02749551354178</v>
      </c>
      <c r="J23" s="32">
        <v>135526.94942234299</v>
      </c>
    </row>
    <row r="24" spans="2:10" s="22" customFormat="1" ht="18" customHeight="1" x14ac:dyDescent="0.2">
      <c r="B24" s="38" t="s">
        <v>34</v>
      </c>
      <c r="C24" s="24">
        <v>809604.07578864973</v>
      </c>
      <c r="D24" s="24">
        <v>68.08856250954328</v>
      </c>
      <c r="E24" s="24">
        <v>24.900621446257279</v>
      </c>
      <c r="F24" s="24">
        <v>3771.4239998868902</v>
      </c>
      <c r="G24" s="24">
        <v>5943.9829402048781</v>
      </c>
      <c r="H24" s="24">
        <v>884.77372797595547</v>
      </c>
      <c r="I24" s="25">
        <v>79.290630868719049</v>
      </c>
      <c r="J24" s="26">
        <v>818109.22022217512</v>
      </c>
    </row>
    <row r="25" spans="2:10" s="22" customFormat="1" ht="18" customHeight="1" x14ac:dyDescent="0.2">
      <c r="B25" s="28" t="s">
        <v>35</v>
      </c>
      <c r="C25" s="40">
        <v>15551.794543704211</v>
      </c>
      <c r="D25" s="40">
        <v>0.30308770812587732</v>
      </c>
      <c r="E25" s="40">
        <v>0.46409349690064911</v>
      </c>
      <c r="F25" s="30">
        <v>70.938859547994809</v>
      </c>
      <c r="G25" s="30">
        <v>66.020296778856277</v>
      </c>
      <c r="H25" s="30">
        <v>4.7146767154075384</v>
      </c>
      <c r="I25" s="31">
        <v>4.5941864155746144</v>
      </c>
      <c r="J25" s="32">
        <v>15683.265776210401</v>
      </c>
    </row>
    <row r="26" spans="2:10" s="22" customFormat="1" ht="18" customHeight="1" x14ac:dyDescent="0.2">
      <c r="B26" s="28" t="s">
        <v>36</v>
      </c>
      <c r="C26" s="40">
        <v>762322.57865456515</v>
      </c>
      <c r="D26" s="40">
        <v>63.60993170680392</v>
      </c>
      <c r="E26" s="40">
        <v>22.482153711898629</v>
      </c>
      <c r="F26" s="30">
        <v>3283.7662217009488</v>
      </c>
      <c r="G26" s="30">
        <v>5497.1099988317801</v>
      </c>
      <c r="H26" s="30">
        <v>797.45973671236959</v>
      </c>
      <c r="I26" s="31">
        <v>5.8391712239598386</v>
      </c>
      <c r="J26" s="32">
        <v>770061.42747600877</v>
      </c>
    </row>
    <row r="27" spans="2:10" s="22" customFormat="1" ht="18" customHeight="1" x14ac:dyDescent="0.2">
      <c r="B27" s="28" t="s">
        <v>37</v>
      </c>
      <c r="C27" s="40">
        <v>5163.2129547261593</v>
      </c>
      <c r="D27" s="40">
        <v>0.3424103710378586</v>
      </c>
      <c r="E27" s="40">
        <v>0.96905538622596765</v>
      </c>
      <c r="F27" s="30">
        <v>78.077138096481704</v>
      </c>
      <c r="G27" s="30">
        <v>17.794142380686669</v>
      </c>
      <c r="H27" s="30">
        <v>6.0729040192245103</v>
      </c>
      <c r="I27" s="31">
        <v>1.9403593250841471</v>
      </c>
      <c r="J27" s="32">
        <v>5429.6001224651009</v>
      </c>
    </row>
    <row r="28" spans="2:10" s="22" customFormat="1" ht="18" customHeight="1" x14ac:dyDescent="0.2">
      <c r="B28" s="28" t="s">
        <v>38</v>
      </c>
      <c r="C28" s="40">
        <v>19848.04019669013</v>
      </c>
      <c r="D28" s="40">
        <v>3.0802524034316199</v>
      </c>
      <c r="E28" s="40">
        <v>0.84818367020305119</v>
      </c>
      <c r="F28" s="30">
        <v>321.4525775408851</v>
      </c>
      <c r="G28" s="30">
        <v>354.88294856549231</v>
      </c>
      <c r="H28" s="30">
        <v>74.170735965076602</v>
      </c>
      <c r="I28" s="31">
        <v>66.816919439999779</v>
      </c>
      <c r="J28" s="32">
        <v>20159.05593659003</v>
      </c>
    </row>
    <row r="29" spans="2:10" s="22" customFormat="1" ht="18" customHeight="1" thickBot="1" x14ac:dyDescent="0.25">
      <c r="B29" s="41" t="s">
        <v>39</v>
      </c>
      <c r="C29" s="42">
        <v>6718.449438964004</v>
      </c>
      <c r="D29" s="42">
        <v>0.75288032014401285</v>
      </c>
      <c r="E29" s="42">
        <v>0.1371351810289852</v>
      </c>
      <c r="F29" s="43">
        <v>17.189203000579688</v>
      </c>
      <c r="G29" s="43">
        <v>8.1755536480629871</v>
      </c>
      <c r="H29" s="43">
        <v>2.3556745638772392</v>
      </c>
      <c r="I29" s="44">
        <v>9.99944641006624E-2</v>
      </c>
      <c r="J29" s="45">
        <v>6775.8709109007168</v>
      </c>
    </row>
    <row r="30" spans="2:10" ht="18" customHeight="1" x14ac:dyDescent="0.2">
      <c r="B30" s="27" t="s">
        <v>40</v>
      </c>
      <c r="C30" s="46">
        <v>619505.5408560537</v>
      </c>
      <c r="D30" s="46">
        <v>808.50420216998612</v>
      </c>
      <c r="E30" s="46">
        <v>26.695350591649781</v>
      </c>
      <c r="F30" s="46">
        <v>987.6883621148254</v>
      </c>
      <c r="G30" s="46">
        <v>9667.9239073152603</v>
      </c>
      <c r="H30" s="46">
        <v>1430.679142805071</v>
      </c>
      <c r="I30" s="47">
        <v>224.03476832366849</v>
      </c>
      <c r="J30" s="48">
        <v>649217.92642360053</v>
      </c>
    </row>
    <row r="31" spans="2:10" ht="18" customHeight="1" x14ac:dyDescent="0.2">
      <c r="B31" s="28" t="s">
        <v>41</v>
      </c>
      <c r="C31" s="29">
        <v>157573.87668511679</v>
      </c>
      <c r="D31" s="29">
        <v>34.319663713249049</v>
      </c>
      <c r="E31" s="29">
        <v>2.2549587667537052</v>
      </c>
      <c r="F31" s="30">
        <v>179.46159803396009</v>
      </c>
      <c r="G31" s="30">
        <v>265.80021222454849</v>
      </c>
      <c r="H31" s="30">
        <v>48.547143932657278</v>
      </c>
      <c r="I31" s="31">
        <v>42.294981096359372</v>
      </c>
      <c r="J31" s="32">
        <v>159132.39134227749</v>
      </c>
    </row>
    <row r="32" spans="2:10" ht="18" customHeight="1" x14ac:dyDescent="0.2">
      <c r="B32" s="28" t="s">
        <v>42</v>
      </c>
      <c r="C32" s="29">
        <v>389370.85528947291</v>
      </c>
      <c r="D32" s="29">
        <v>688.25994584189607</v>
      </c>
      <c r="E32" s="29">
        <v>13.34551041161369</v>
      </c>
      <c r="F32" s="30">
        <v>340.56886830490629</v>
      </c>
      <c r="G32" s="30">
        <v>8957.2146240766615</v>
      </c>
      <c r="H32" s="30">
        <v>1270.555750142755</v>
      </c>
      <c r="I32" s="31">
        <v>157.6810323256905</v>
      </c>
      <c r="J32" s="32">
        <v>412178.6940321236</v>
      </c>
    </row>
    <row r="33" spans="2:10" ht="18" customHeight="1" thickBot="1" x14ac:dyDescent="0.25">
      <c r="B33" s="28" t="s">
        <v>43</v>
      </c>
      <c r="C33" s="29">
        <v>72560.808881464094</v>
      </c>
      <c r="D33" s="29">
        <v>85.924592614841032</v>
      </c>
      <c r="E33" s="29">
        <v>11.09488141328238</v>
      </c>
      <c r="F33" s="30">
        <v>467.65789577595888</v>
      </c>
      <c r="G33" s="30">
        <v>444.90907101405162</v>
      </c>
      <c r="H33" s="30">
        <v>111.5762487296582</v>
      </c>
      <c r="I33" s="31">
        <v>24.05875490161862</v>
      </c>
      <c r="J33" s="32">
        <v>77906.841049199473</v>
      </c>
    </row>
    <row r="34" spans="2:10" ht="18" customHeight="1" x14ac:dyDescent="0.2">
      <c r="B34" s="38" t="s">
        <v>44</v>
      </c>
      <c r="C34" s="24">
        <v>7749.6119455100225</v>
      </c>
      <c r="D34" s="24">
        <v>2.0463279973951609</v>
      </c>
      <c r="E34" s="24">
        <v>0.30876823202888498</v>
      </c>
      <c r="F34" s="24">
        <v>32.918053487922677</v>
      </c>
      <c r="G34" s="24">
        <v>77.719189451189067</v>
      </c>
      <c r="H34" s="24">
        <v>7.7131258409700401</v>
      </c>
      <c r="I34" s="25">
        <v>3.678224613553613</v>
      </c>
      <c r="J34" s="26">
        <v>7888.7327109247399</v>
      </c>
    </row>
    <row r="35" spans="2:10" ht="18" customHeight="1" x14ac:dyDescent="0.2">
      <c r="B35" s="28" t="s">
        <v>45</v>
      </c>
      <c r="C35" s="29">
        <v>4452.1813870790002</v>
      </c>
      <c r="D35" s="29">
        <v>1.846472880543478</v>
      </c>
      <c r="E35" s="29">
        <v>0.101316453096655</v>
      </c>
      <c r="F35" s="30">
        <v>12.022693687209941</v>
      </c>
      <c r="G35" s="30">
        <v>16.683312932960931</v>
      </c>
      <c r="H35" s="30">
        <v>2.3599898392708809</v>
      </c>
      <c r="I35" s="31">
        <v>3.16532820396265</v>
      </c>
      <c r="J35" s="32">
        <v>4530.731487804831</v>
      </c>
    </row>
    <row r="36" spans="2:10" ht="18" customHeight="1" thickBot="1" x14ac:dyDescent="0.25">
      <c r="B36" s="41" t="s">
        <v>46</v>
      </c>
      <c r="C36" s="49">
        <v>3297.4305584310209</v>
      </c>
      <c r="D36" s="49">
        <v>0.1998551168516827</v>
      </c>
      <c r="E36" s="49">
        <v>0.20745177893222999</v>
      </c>
      <c r="F36" s="43">
        <v>20.89535980071274</v>
      </c>
      <c r="G36" s="43">
        <v>61.035876518228143</v>
      </c>
      <c r="H36" s="43">
        <v>5.3531360016991592</v>
      </c>
      <c r="I36" s="44">
        <v>0.51289640959096316</v>
      </c>
      <c r="J36" s="45">
        <v>3358.0012231199089</v>
      </c>
    </row>
    <row r="37" spans="2:10" ht="18" customHeight="1" thickBot="1" x14ac:dyDescent="0.25">
      <c r="B37" s="23" t="s">
        <v>47</v>
      </c>
      <c r="C37" s="24">
        <v>20505.219956738449</v>
      </c>
      <c r="D37" s="24">
        <v>2127.437029475791</v>
      </c>
      <c r="E37" s="24">
        <v>0.19328732923194411</v>
      </c>
      <c r="F37" s="24">
        <v>26.605624062605429</v>
      </c>
      <c r="G37" s="24">
        <v>144.20780042352879</v>
      </c>
      <c r="H37" s="24">
        <v>320.70365810248438</v>
      </c>
      <c r="I37" s="25">
        <v>144.7762507477147</v>
      </c>
      <c r="J37" s="26">
        <v>80124.677924307063</v>
      </c>
    </row>
    <row r="38" spans="2:10" ht="18" customHeight="1" x14ac:dyDescent="0.2">
      <c r="B38" s="27" t="s">
        <v>48</v>
      </c>
      <c r="C38" s="24">
        <v>3771.8765162185769</v>
      </c>
      <c r="D38" s="24">
        <v>1148.0700971432859</v>
      </c>
      <c r="E38" s="24">
        <v>3.1006399999999998E-4</v>
      </c>
      <c r="F38" s="24">
        <v>1.1805345738999999</v>
      </c>
      <c r="G38" s="24">
        <v>21.530480857595801</v>
      </c>
      <c r="H38" s="24">
        <v>28.978401516434239</v>
      </c>
      <c r="I38" s="25">
        <v>1.43345476444635</v>
      </c>
      <c r="J38" s="26">
        <v>35917.921403190587</v>
      </c>
    </row>
    <row r="39" spans="2:10" ht="18" customHeight="1" x14ac:dyDescent="0.2">
      <c r="B39" s="28" t="s">
        <v>49</v>
      </c>
      <c r="C39" s="29">
        <v>447.96823823335387</v>
      </c>
      <c r="D39" s="29">
        <v>1140.014806480486</v>
      </c>
      <c r="E39" s="30" t="s">
        <v>50</v>
      </c>
      <c r="F39" s="30" t="s">
        <v>50</v>
      </c>
      <c r="G39" s="30" t="s">
        <v>50</v>
      </c>
      <c r="H39" s="30">
        <v>25.070271133734241</v>
      </c>
      <c r="I39" s="50"/>
      <c r="J39" s="32">
        <v>32368.382819686962</v>
      </c>
    </row>
    <row r="40" spans="2:10" ht="18" customHeight="1" x14ac:dyDescent="0.2">
      <c r="B40" s="28" t="s">
        <v>51</v>
      </c>
      <c r="C40" s="29">
        <v>3226.118765503094</v>
      </c>
      <c r="D40" s="29">
        <v>4.5605560382999997</v>
      </c>
      <c r="E40" s="30">
        <v>2.9920400000000002E-4</v>
      </c>
      <c r="F40" s="30">
        <v>1.1772765739</v>
      </c>
      <c r="G40" s="30">
        <v>21.529394857595801</v>
      </c>
      <c r="H40" s="30">
        <v>3.9079131827000002</v>
      </c>
      <c r="I40" s="31">
        <v>1.42385992623498</v>
      </c>
      <c r="J40" s="32">
        <v>3353.893623635493</v>
      </c>
    </row>
    <row r="41" spans="2:10" ht="18" customHeight="1" thickBot="1" x14ac:dyDescent="0.25">
      <c r="B41" s="33" t="s">
        <v>52</v>
      </c>
      <c r="C41" s="29">
        <v>97.789512482129766</v>
      </c>
      <c r="D41" s="29">
        <v>3.4947346244999999</v>
      </c>
      <c r="E41" s="51">
        <v>1.0859999999999999E-5</v>
      </c>
      <c r="F41" s="30">
        <v>3.258E-3</v>
      </c>
      <c r="G41" s="30">
        <v>1.0859999999999999E-3</v>
      </c>
      <c r="H41" s="30">
        <v>2.1719999999999999E-4</v>
      </c>
      <c r="I41" s="31">
        <v>9.5948382113699993E-3</v>
      </c>
      <c r="J41" s="32">
        <v>195.6449598681298</v>
      </c>
    </row>
    <row r="42" spans="2:10" ht="18" customHeight="1" x14ac:dyDescent="0.2">
      <c r="B42" s="38" t="s">
        <v>53</v>
      </c>
      <c r="C42" s="24">
        <v>16733.343440519871</v>
      </c>
      <c r="D42" s="24">
        <v>979.36693233250514</v>
      </c>
      <c r="E42" s="24">
        <v>0.19297726523194411</v>
      </c>
      <c r="F42" s="24">
        <v>25.425089488705432</v>
      </c>
      <c r="G42" s="24">
        <v>122.677319565933</v>
      </c>
      <c r="H42" s="24">
        <v>291.72525658605008</v>
      </c>
      <c r="I42" s="25">
        <v>143.34279598326839</v>
      </c>
      <c r="J42" s="26">
        <v>44206.756521116477</v>
      </c>
    </row>
    <row r="43" spans="2:10" ht="18" customHeight="1" x14ac:dyDescent="0.2">
      <c r="B43" s="28" t="s">
        <v>54</v>
      </c>
      <c r="C43" s="29">
        <v>10143.566501860731</v>
      </c>
      <c r="D43" s="29">
        <v>44.761796691406083</v>
      </c>
      <c r="E43" s="29">
        <v>7.3625815470881498E-2</v>
      </c>
      <c r="F43" s="30">
        <v>20.683580904022151</v>
      </c>
      <c r="G43" s="30">
        <v>118.82005688482199</v>
      </c>
      <c r="H43" s="30">
        <v>212.1068619232617</v>
      </c>
      <c r="I43" s="31">
        <v>116.7263442403969</v>
      </c>
      <c r="J43" s="32">
        <v>11416.407650319879</v>
      </c>
    </row>
    <row r="44" spans="2:10" ht="18" customHeight="1" x14ac:dyDescent="0.2">
      <c r="B44" s="28" t="s">
        <v>55</v>
      </c>
      <c r="C44" s="29">
        <v>2031.472047966924</v>
      </c>
      <c r="D44" s="29">
        <v>823.44582793098436</v>
      </c>
      <c r="E44" s="52"/>
      <c r="F44" s="52"/>
      <c r="G44" s="30">
        <v>0.21761119000000001</v>
      </c>
      <c r="H44" s="30">
        <v>70.584801923312469</v>
      </c>
      <c r="I44" s="31">
        <v>2.0943787199999999</v>
      </c>
      <c r="J44" s="32">
        <v>25087.955230034491</v>
      </c>
    </row>
    <row r="45" spans="2:10" ht="18" customHeight="1" x14ac:dyDescent="0.2">
      <c r="B45" s="28" t="s">
        <v>56</v>
      </c>
      <c r="C45" s="29">
        <v>2963.5975091811802</v>
      </c>
      <c r="D45" s="29">
        <v>93.597699796792611</v>
      </c>
      <c r="E45" s="29">
        <v>8.3217168876253994E-2</v>
      </c>
      <c r="F45" s="51">
        <v>4.4733529826765848</v>
      </c>
      <c r="G45" s="51">
        <v>3.639651491110977</v>
      </c>
      <c r="H45" s="51">
        <v>3.461403579682095</v>
      </c>
      <c r="I45" s="53">
        <v>17.79433890018845</v>
      </c>
      <c r="J45" s="32">
        <v>5606.3856532435802</v>
      </c>
    </row>
    <row r="46" spans="2:10" ht="18" customHeight="1" thickBot="1" x14ac:dyDescent="0.25">
      <c r="B46" s="33" t="s">
        <v>57</v>
      </c>
      <c r="C46" s="34">
        <v>1594.707381511038</v>
      </c>
      <c r="D46" s="34">
        <v>17.56160791332205</v>
      </c>
      <c r="E46" s="34">
        <v>3.6134280884808599E-2</v>
      </c>
      <c r="F46" s="30">
        <v>0.26815560200668898</v>
      </c>
      <c r="G46" s="30" t="s">
        <v>58</v>
      </c>
      <c r="H46" s="30">
        <v>5.5721891597938624</v>
      </c>
      <c r="I46" s="31">
        <v>6.7277341226829952</v>
      </c>
      <c r="J46" s="32">
        <v>2096.0079875185302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60</v>
      </c>
      <c r="D49" s="59"/>
      <c r="E49" s="59"/>
      <c r="F49" s="59"/>
      <c r="G49" s="59"/>
      <c r="H49" s="59"/>
      <c r="I49" s="60"/>
      <c r="J49" s="48" t="s">
        <v>60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249045.266880893</v>
      </c>
      <c r="D52" s="46">
        <v>10.77696964270509</v>
      </c>
      <c r="E52" s="46">
        <v>7.6083593127675089</v>
      </c>
      <c r="F52" s="46">
        <v>2070.7166600348401</v>
      </c>
      <c r="G52" s="46">
        <v>250.71444899432231</v>
      </c>
      <c r="H52" s="46">
        <v>69.217328846353269</v>
      </c>
      <c r="I52" s="47">
        <v>805.80596798923875</v>
      </c>
      <c r="J52" s="48">
        <v>251363.23724877209</v>
      </c>
      <c r="K52" s="71"/>
    </row>
    <row r="53" spans="2:11" ht="18" customHeight="1" x14ac:dyDescent="0.2">
      <c r="B53" s="72" t="s">
        <v>66</v>
      </c>
      <c r="C53" s="29">
        <v>99814.618280180148</v>
      </c>
      <c r="D53" s="29">
        <v>0.70502613337624243</v>
      </c>
      <c r="E53" s="29">
        <v>2.9193729353537972</v>
      </c>
      <c r="F53" s="30">
        <v>400.12536428782272</v>
      </c>
      <c r="G53" s="30">
        <v>123.5389473809155</v>
      </c>
      <c r="H53" s="30">
        <v>14.152586638552711</v>
      </c>
      <c r="I53" s="31">
        <v>24.84474819148085</v>
      </c>
      <c r="J53" s="32">
        <v>100607.9928397834</v>
      </c>
    </row>
    <row r="54" spans="2:11" ht="18" customHeight="1" x14ac:dyDescent="0.2">
      <c r="B54" s="72" t="s">
        <v>67</v>
      </c>
      <c r="C54" s="29">
        <v>149230.6486007128</v>
      </c>
      <c r="D54" s="29">
        <v>10.07194350932884</v>
      </c>
      <c r="E54" s="29">
        <v>4.6889863774137117</v>
      </c>
      <c r="F54" s="30">
        <v>1670.5912957470171</v>
      </c>
      <c r="G54" s="30">
        <v>127.17550161340679</v>
      </c>
      <c r="H54" s="30">
        <v>55.064742207800563</v>
      </c>
      <c r="I54" s="31">
        <v>780.96121979775785</v>
      </c>
      <c r="J54" s="32">
        <v>150755.24440898871</v>
      </c>
    </row>
    <row r="55" spans="2:11" ht="18" customHeight="1" x14ac:dyDescent="0.2">
      <c r="B55" s="73" t="s">
        <v>68</v>
      </c>
      <c r="C55" s="29">
        <v>1.6587222074400001</v>
      </c>
      <c r="D55" s="29">
        <v>2.6233720800000001E-6</v>
      </c>
      <c r="E55" s="29">
        <v>1.049348832E-5</v>
      </c>
      <c r="F55" s="30">
        <v>5.5805402400000001E-4</v>
      </c>
      <c r="G55" s="30">
        <v>4.0850855999999998E-3</v>
      </c>
      <c r="H55" s="30">
        <v>2.8089482400000003E-4</v>
      </c>
      <c r="I55" s="31">
        <v>1.2351659999999999E-4</v>
      </c>
      <c r="J55" s="32">
        <v>1.6615764362630401</v>
      </c>
    </row>
    <row r="56" spans="2:11" ht="18" customHeight="1" x14ac:dyDescent="0.2">
      <c r="B56" s="74" t="s">
        <v>69</v>
      </c>
      <c r="C56" s="34">
        <v>499913.35426082462</v>
      </c>
      <c r="D56" s="75"/>
      <c r="E56" s="75"/>
      <c r="F56" s="75"/>
      <c r="G56" s="75"/>
      <c r="H56" s="75"/>
      <c r="I56" s="76"/>
      <c r="J56" s="37">
        <v>499913.35426082462</v>
      </c>
    </row>
    <row r="57" spans="2:11" ht="18" customHeight="1" x14ac:dyDescent="0.2">
      <c r="B57" s="77" t="s">
        <v>70</v>
      </c>
      <c r="C57" s="29">
        <v>-197.79571090002031</v>
      </c>
      <c r="D57" s="78"/>
      <c r="E57" s="78"/>
      <c r="F57" s="78"/>
      <c r="G57" s="78"/>
      <c r="H57" s="78"/>
      <c r="I57" s="50"/>
      <c r="J57" s="32">
        <v>-197.79571090002031</v>
      </c>
    </row>
    <row r="58" spans="2:11" ht="18" customHeight="1" x14ac:dyDescent="0.2">
      <c r="B58" s="79" t="s">
        <v>71</v>
      </c>
      <c r="C58" s="51">
        <v>-197.79571090002031</v>
      </c>
      <c r="D58" s="78"/>
      <c r="E58" s="78"/>
      <c r="F58" s="78"/>
      <c r="G58" s="78"/>
      <c r="H58" s="78"/>
      <c r="I58" s="50"/>
      <c r="J58" s="32">
        <v>-197.79571090002031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BEF08B15-0D13-4B45-8830-74A20E44EB46}"/>
  </dataValidations>
  <hyperlinks>
    <hyperlink ref="B7" location="Index" display="Back to Index" xr:uid="{D94FD685-046E-414F-A56B-9FA4428ADB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2EDF7-4770-4298-88C8-F4FE68FD8B3D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47408639.542832837</v>
      </c>
      <c r="D10" s="122" t="s">
        <v>90</v>
      </c>
      <c r="E10" s="52"/>
      <c r="F10" s="52"/>
      <c r="G10" s="52"/>
      <c r="H10" s="122">
        <v>3146678.757142392</v>
      </c>
      <c r="I10" s="122">
        <v>1056.95180973116</v>
      </c>
      <c r="J10" s="123">
        <v>90.217724197142559</v>
      </c>
      <c r="K10" s="124">
        <v>-197.79571090002031</v>
      </c>
    </row>
    <row r="11" spans="2:12" ht="18" customHeight="1" x14ac:dyDescent="0.2">
      <c r="B11" s="125" t="s">
        <v>91</v>
      </c>
      <c r="C11" s="126">
        <v>17646565.385161091</v>
      </c>
      <c r="D11" s="127" t="s">
        <v>90</v>
      </c>
      <c r="E11" s="122"/>
      <c r="F11" s="122"/>
      <c r="G11" s="122"/>
      <c r="H11" s="122">
        <v>1296484.1427127409</v>
      </c>
      <c r="I11" s="122">
        <v>89.142477671244052</v>
      </c>
      <c r="J11" s="128">
        <v>43.02556691608558</v>
      </c>
      <c r="K11" s="124" t="s">
        <v>60</v>
      </c>
    </row>
    <row r="12" spans="2:12" ht="18" customHeight="1" x14ac:dyDescent="0.2">
      <c r="B12" s="125" t="s">
        <v>92</v>
      </c>
      <c r="C12" s="126">
        <v>9493763.7058563922</v>
      </c>
      <c r="D12" s="127" t="s">
        <v>93</v>
      </c>
      <c r="E12" s="122"/>
      <c r="F12" s="122"/>
      <c r="G12" s="122"/>
      <c r="H12" s="122">
        <v>966204.74222006649</v>
      </c>
      <c r="I12" s="122">
        <v>170.7609890184537</v>
      </c>
      <c r="J12" s="128">
        <v>17.37006976645274</v>
      </c>
      <c r="K12" s="124" t="s">
        <v>60</v>
      </c>
    </row>
    <row r="13" spans="2:12" ht="18" customHeight="1" x14ac:dyDescent="0.2">
      <c r="B13" s="125" t="s">
        <v>94</v>
      </c>
      <c r="C13" s="126">
        <v>14491967.09060009</v>
      </c>
      <c r="D13" s="127" t="s">
        <v>93</v>
      </c>
      <c r="E13" s="122"/>
      <c r="F13" s="122"/>
      <c r="G13" s="122"/>
      <c r="H13" s="122">
        <v>817871.36615346838</v>
      </c>
      <c r="I13" s="122">
        <v>186.60965272644231</v>
      </c>
      <c r="J13" s="128">
        <v>8.003836700381207</v>
      </c>
      <c r="K13" s="124">
        <v>-197.79571090002031</v>
      </c>
    </row>
    <row r="14" spans="2:12" ht="18" customHeight="1" x14ac:dyDescent="0.2">
      <c r="B14" s="125" t="s">
        <v>95</v>
      </c>
      <c r="C14" s="126">
        <v>586626.28203356592</v>
      </c>
      <c r="D14" s="127" t="s">
        <v>96</v>
      </c>
      <c r="E14" s="122"/>
      <c r="F14" s="122"/>
      <c r="G14" s="122"/>
      <c r="H14" s="122">
        <v>50388.474352397869</v>
      </c>
      <c r="I14" s="122">
        <v>3.8513749717863321</v>
      </c>
      <c r="J14" s="128">
        <v>2.2455465698580972</v>
      </c>
      <c r="K14" s="124" t="s">
        <v>60</v>
      </c>
    </row>
    <row r="15" spans="2:12" ht="18" customHeight="1" x14ac:dyDescent="0.2">
      <c r="B15" s="125" t="s">
        <v>97</v>
      </c>
      <c r="C15" s="126">
        <v>148545.7145708157</v>
      </c>
      <c r="D15" s="127" t="s">
        <v>98</v>
      </c>
      <c r="E15" s="129"/>
      <c r="F15" s="122"/>
      <c r="G15" s="122"/>
      <c r="H15" s="122">
        <v>15730.031703718359</v>
      </c>
      <c r="I15" s="122">
        <v>4.250176755666522</v>
      </c>
      <c r="J15" s="128">
        <v>0.64875515894382485</v>
      </c>
      <c r="K15" s="124" t="s">
        <v>60</v>
      </c>
    </row>
    <row r="16" spans="2:12" ht="18" customHeight="1" thickBot="1" x14ac:dyDescent="0.25">
      <c r="B16" s="125" t="s">
        <v>99</v>
      </c>
      <c r="C16" s="130">
        <v>5041171.3646108909</v>
      </c>
      <c r="D16" s="131" t="s">
        <v>93</v>
      </c>
      <c r="E16" s="132"/>
      <c r="F16" s="132"/>
      <c r="G16" s="132"/>
      <c r="H16" s="132">
        <v>499913.35426082462</v>
      </c>
      <c r="I16" s="132">
        <v>602.33713858756721</v>
      </c>
      <c r="J16" s="133">
        <v>18.923949085421111</v>
      </c>
      <c r="K16" s="134" t="s">
        <v>60</v>
      </c>
    </row>
    <row r="17" spans="2:12" ht="18" customHeight="1" x14ac:dyDescent="0.2">
      <c r="B17" s="135" t="s">
        <v>22</v>
      </c>
      <c r="C17" s="136">
        <v>16144512.65272429</v>
      </c>
      <c r="D17" s="136" t="s">
        <v>98</v>
      </c>
      <c r="E17" s="137"/>
      <c r="F17" s="137"/>
      <c r="G17" s="137"/>
      <c r="H17" s="136">
        <v>1245676.553159449</v>
      </c>
      <c r="I17" s="136">
        <v>108.38538076040921</v>
      </c>
      <c r="J17" s="138">
        <v>25.128300296241971</v>
      </c>
      <c r="K17" s="139" t="s">
        <v>60</v>
      </c>
    </row>
    <row r="18" spans="2:12" ht="18" customHeight="1" x14ac:dyDescent="0.25">
      <c r="B18" s="125" t="s">
        <v>91</v>
      </c>
      <c r="C18" s="126">
        <v>2055412.5360010499</v>
      </c>
      <c r="D18" s="127" t="s">
        <v>93</v>
      </c>
      <c r="E18" s="122"/>
      <c r="F18" s="122"/>
      <c r="G18" s="122"/>
      <c r="H18" s="126">
        <v>147305.624872471</v>
      </c>
      <c r="I18" s="126">
        <v>4.5681577173295693</v>
      </c>
      <c r="J18" s="126">
        <v>1.557094430223336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7770023.3230952667</v>
      </c>
      <c r="D19" s="127" t="s">
        <v>93</v>
      </c>
      <c r="E19" s="122"/>
      <c r="F19" s="122"/>
      <c r="G19" s="122"/>
      <c r="H19" s="126">
        <v>795245.52155933762</v>
      </c>
      <c r="I19" s="126">
        <v>6.6444973786435106</v>
      </c>
      <c r="J19" s="126">
        <v>14.339981623900281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4626085.1344246306</v>
      </c>
      <c r="D20" s="127" t="s">
        <v>93</v>
      </c>
      <c r="E20" s="122"/>
      <c r="F20" s="122"/>
      <c r="G20" s="122"/>
      <c r="H20" s="126">
        <v>261692.35501532239</v>
      </c>
      <c r="I20" s="126">
        <v>45.076528857071708</v>
      </c>
      <c r="J20" s="126">
        <v>3.6643820877300932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316061.26713496499</v>
      </c>
      <c r="D21" s="127" t="s">
        <v>93</v>
      </c>
      <c r="E21" s="122"/>
      <c r="F21" s="122"/>
      <c r="G21" s="122"/>
      <c r="H21" s="126">
        <v>28561.656753084979</v>
      </c>
      <c r="I21" s="126">
        <v>0.84095337056707165</v>
      </c>
      <c r="J21" s="126">
        <v>1.004998970059521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120895.8926234246</v>
      </c>
      <c r="D22" s="127" t="s">
        <v>98</v>
      </c>
      <c r="E22" s="122"/>
      <c r="F22" s="122"/>
      <c r="G22" s="122"/>
      <c r="H22" s="126">
        <v>12871.39495923351</v>
      </c>
      <c r="I22" s="126">
        <v>0.5610812806775286</v>
      </c>
      <c r="J22" s="126">
        <v>0.58966253573255811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1256034.499444949</v>
      </c>
      <c r="D23" s="127" t="s">
        <v>93</v>
      </c>
      <c r="E23" s="122"/>
      <c r="F23" s="122"/>
      <c r="G23" s="122"/>
      <c r="H23" s="126">
        <v>128150.14771490209</v>
      </c>
      <c r="I23" s="126">
        <v>50.694162156119773</v>
      </c>
      <c r="J23" s="126">
        <v>3.9721806485961828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13710091.391287399</v>
      </c>
      <c r="D24" s="127" t="s">
        <v>98</v>
      </c>
      <c r="E24" s="52"/>
      <c r="F24" s="52"/>
      <c r="G24" s="52"/>
      <c r="H24" s="126">
        <v>1072657.3103810891</v>
      </c>
      <c r="I24" s="126">
        <v>93.859237027464928</v>
      </c>
      <c r="J24" s="126">
        <v>22.763349484946801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586814.43069918244</v>
      </c>
      <c r="D25" s="144" t="s">
        <v>93</v>
      </c>
      <c r="E25" s="122"/>
      <c r="F25" s="122"/>
      <c r="G25" s="122"/>
      <c r="H25" s="126">
        <v>44912.120675931503</v>
      </c>
      <c r="I25" s="126">
        <v>1.5704256836774371</v>
      </c>
      <c r="J25" s="126">
        <v>0.41934447750591708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7351988.9193780934</v>
      </c>
      <c r="D26" s="144" t="s">
        <v>93</v>
      </c>
      <c r="E26" s="122"/>
      <c r="F26" s="122"/>
      <c r="G26" s="122"/>
      <c r="H26" s="126">
        <v>753830.59533217095</v>
      </c>
      <c r="I26" s="126">
        <v>5.5235385026784529</v>
      </c>
      <c r="J26" s="126">
        <v>13.713247774528639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4113817.3353965711</v>
      </c>
      <c r="D27" s="144" t="s">
        <v>93</v>
      </c>
      <c r="E27" s="122"/>
      <c r="F27" s="122"/>
      <c r="G27" s="122"/>
      <c r="H27" s="126">
        <v>232619.59041556329</v>
      </c>
      <c r="I27" s="126">
        <v>38.45718845884457</v>
      </c>
      <c r="J27" s="126">
        <v>3.248696785109741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314598.80280447798</v>
      </c>
      <c r="D28" s="144" t="s">
        <v>93</v>
      </c>
      <c r="E28" s="122"/>
      <c r="F28" s="122"/>
      <c r="G28" s="122"/>
      <c r="H28" s="126">
        <v>28544.40361496586</v>
      </c>
      <c r="I28" s="126">
        <v>0.83588765403777066</v>
      </c>
      <c r="J28" s="126">
        <v>1.003333004367511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119830.6743485309</v>
      </c>
      <c r="D29" s="144" t="s">
        <v>98</v>
      </c>
      <c r="E29" s="122"/>
      <c r="F29" s="122"/>
      <c r="G29" s="122"/>
      <c r="H29" s="126">
        <v>12750.60034245749</v>
      </c>
      <c r="I29" s="126">
        <v>0.5589508441277411</v>
      </c>
      <c r="J29" s="126">
        <v>0.58806470832021751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1223041.2286605451</v>
      </c>
      <c r="D30" s="144" t="s">
        <v>93</v>
      </c>
      <c r="E30" s="122"/>
      <c r="F30" s="122"/>
      <c r="G30" s="122"/>
      <c r="H30" s="126">
        <v>124662.85989882999</v>
      </c>
      <c r="I30" s="126">
        <v>46.913245884098949</v>
      </c>
      <c r="J30" s="126">
        <v>3.7906627351147728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4765912.7714717183</v>
      </c>
      <c r="D32" s="127" t="s">
        <v>98</v>
      </c>
      <c r="E32" s="150"/>
      <c r="F32" s="150"/>
      <c r="G32" s="150"/>
      <c r="H32" s="126">
        <v>374091.84296809201</v>
      </c>
      <c r="I32" s="126">
        <v>11.59095724950506</v>
      </c>
      <c r="J32" s="126">
        <v>7.4860440179641383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367243.03339208837</v>
      </c>
      <c r="D33" s="127" t="s">
        <v>93</v>
      </c>
      <c r="E33" s="122"/>
      <c r="F33" s="122"/>
      <c r="G33" s="122"/>
      <c r="H33" s="30">
        <v>27970.262024082029</v>
      </c>
      <c r="I33" s="30">
        <v>0.99375761268462537</v>
      </c>
      <c r="J33" s="30">
        <v>0.24272587348678551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2341835.7624909161</v>
      </c>
      <c r="D34" s="127" t="s">
        <v>93</v>
      </c>
      <c r="E34" s="122"/>
      <c r="F34" s="122"/>
      <c r="G34" s="122"/>
      <c r="H34" s="30">
        <v>244025.11109506091</v>
      </c>
      <c r="I34" s="30">
        <v>2.169405226736941</v>
      </c>
      <c r="J34" s="30">
        <v>3.6578194579949672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1593313.562537109</v>
      </c>
      <c r="D35" s="127" t="s">
        <v>93</v>
      </c>
      <c r="E35" s="122"/>
      <c r="F35" s="122"/>
      <c r="G35" s="122"/>
      <c r="H35" s="30">
        <v>89528.309220300187</v>
      </c>
      <c r="I35" s="30">
        <v>4.9148847953354009</v>
      </c>
      <c r="J35" s="30">
        <v>1.5352755537877649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121456.51442110429</v>
      </c>
      <c r="D36" s="127" t="s">
        <v>93</v>
      </c>
      <c r="E36" s="122"/>
      <c r="F36" s="122"/>
      <c r="G36" s="122"/>
      <c r="H36" s="30">
        <v>11834.22016186886</v>
      </c>
      <c r="I36" s="30">
        <v>0.22896314535373899</v>
      </c>
      <c r="J36" s="30">
        <v>0.62447212121725115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7000.58</v>
      </c>
      <c r="D37" s="127" t="s">
        <v>98</v>
      </c>
      <c r="E37" s="122"/>
      <c r="F37" s="122"/>
      <c r="G37" s="122"/>
      <c r="H37" s="30">
        <v>733.94046677999995</v>
      </c>
      <c r="I37" s="30">
        <v>1.4000159999999999E-2</v>
      </c>
      <c r="J37" s="30">
        <v>1.400066E-2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335063.31863050099</v>
      </c>
      <c r="D38" s="127" t="s">
        <v>93</v>
      </c>
      <c r="E38" s="122"/>
      <c r="F38" s="122"/>
      <c r="G38" s="122"/>
      <c r="H38" s="30">
        <v>36992.853676815837</v>
      </c>
      <c r="I38" s="30">
        <v>3.2699463093943559</v>
      </c>
      <c r="J38" s="30">
        <v>1.411750351477369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2395594.2496505152</v>
      </c>
      <c r="D39" s="127" t="s">
        <v>98</v>
      </c>
      <c r="E39" s="150"/>
      <c r="F39" s="150"/>
      <c r="G39" s="150"/>
      <c r="H39" s="126">
        <v>197147.4565880764</v>
      </c>
      <c r="I39" s="126">
        <v>3.2631435949793981</v>
      </c>
      <c r="J39" s="126">
        <v>4.1806031130250378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59578.973454914398</v>
      </c>
      <c r="D40" s="127" t="s">
        <v>93</v>
      </c>
      <c r="E40" s="122"/>
      <c r="F40" s="122"/>
      <c r="G40" s="122"/>
      <c r="H40" s="153">
        <v>4599.6426227982374</v>
      </c>
      <c r="I40" s="153">
        <v>0.13402355780617001</v>
      </c>
      <c r="J40" s="153">
        <v>3.9383740127089999E-2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1610408.6477120931</v>
      </c>
      <c r="D41" s="127" t="s">
        <v>93</v>
      </c>
      <c r="E41" s="122"/>
      <c r="F41" s="122"/>
      <c r="G41" s="122"/>
      <c r="H41" s="153">
        <v>161400.3325703044</v>
      </c>
      <c r="I41" s="153">
        <v>0.48434298587530999</v>
      </c>
      <c r="J41" s="153">
        <v>2.6232572627923192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377047.01243169629</v>
      </c>
      <c r="D42" s="127" t="s">
        <v>93</v>
      </c>
      <c r="E42" s="122"/>
      <c r="F42" s="122"/>
      <c r="G42" s="122"/>
      <c r="H42" s="153">
        <v>20927.21937344574</v>
      </c>
      <c r="I42" s="153">
        <v>0.47207359061216392</v>
      </c>
      <c r="J42" s="153">
        <v>0.12643258964317039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24087.175304047931</v>
      </c>
      <c r="D43" s="127" t="s">
        <v>93</v>
      </c>
      <c r="E43" s="122"/>
      <c r="F43" s="122"/>
      <c r="G43" s="122"/>
      <c r="H43" s="30">
        <v>2053.15846846966</v>
      </c>
      <c r="I43" s="153">
        <v>0.22668988333094359</v>
      </c>
      <c r="J43" s="153">
        <v>8.6806184525247798E-2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77875.595191999993</v>
      </c>
      <c r="D44" s="127" t="s">
        <v>98</v>
      </c>
      <c r="E44" s="122"/>
      <c r="F44" s="122"/>
      <c r="G44" s="122"/>
      <c r="H44" s="30">
        <v>8167.1035530584004</v>
      </c>
      <c r="I44" s="153">
        <v>0.33167521871200001</v>
      </c>
      <c r="J44" s="153">
        <v>0.39284635396000001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246596.8455557636</v>
      </c>
      <c r="D45" s="127" t="s">
        <v>93</v>
      </c>
      <c r="E45" s="122"/>
      <c r="F45" s="122"/>
      <c r="G45" s="122"/>
      <c r="H45" s="30">
        <v>26000.019417260861</v>
      </c>
      <c r="I45" s="153">
        <v>1.6143383586428099</v>
      </c>
      <c r="J45" s="153">
        <v>0.91187698197721045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484722.13204594172</v>
      </c>
      <c r="D46" s="127" t="s">
        <v>98</v>
      </c>
      <c r="E46" s="52"/>
      <c r="F46" s="52"/>
      <c r="G46" s="52"/>
      <c r="H46" s="126">
        <v>28687.748898755639</v>
      </c>
      <c r="I46" s="126">
        <v>1.8695544659494561</v>
      </c>
      <c r="J46" s="126">
        <v>0.72264597345596604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34054.205659899992</v>
      </c>
      <c r="D47" s="144" t="s">
        <v>93</v>
      </c>
      <c r="E47" s="122"/>
      <c r="F47" s="122"/>
      <c r="G47" s="122"/>
      <c r="H47" s="30">
        <v>2640.1248962639979</v>
      </c>
      <c r="I47" s="30">
        <v>6.6218662587299998E-2</v>
      </c>
      <c r="J47" s="30">
        <v>4.6103205141729997E-2</v>
      </c>
      <c r="K47" s="151" t="s">
        <v>100</v>
      </c>
    </row>
    <row r="48" spans="2:12" ht="18" customHeight="1" x14ac:dyDescent="0.2">
      <c r="B48" s="143" t="s">
        <v>92</v>
      </c>
      <c r="C48" s="30">
        <v>159393.47386414171</v>
      </c>
      <c r="D48" s="144" t="s">
        <v>93</v>
      </c>
      <c r="E48" s="122"/>
      <c r="F48" s="122"/>
      <c r="G48" s="122"/>
      <c r="H48" s="30">
        <v>15411.66388416787</v>
      </c>
      <c r="I48" s="30">
        <v>3.4678650539145997E-2</v>
      </c>
      <c r="J48" s="30">
        <v>0.240388701974034</v>
      </c>
      <c r="K48" s="151" t="s">
        <v>100</v>
      </c>
    </row>
    <row r="49" spans="2:12" ht="18" customHeight="1" x14ac:dyDescent="0.2">
      <c r="B49" s="143" t="s">
        <v>94</v>
      </c>
      <c r="C49" s="30">
        <v>164483.18950444419</v>
      </c>
      <c r="D49" s="144" t="s">
        <v>93</v>
      </c>
      <c r="E49" s="122"/>
      <c r="F49" s="122"/>
      <c r="G49" s="122"/>
      <c r="H49" s="30">
        <v>9161.9812255973502</v>
      </c>
      <c r="I49" s="30">
        <v>0.1763932600758</v>
      </c>
      <c r="J49" s="30">
        <v>3.1215016635640001E-2</v>
      </c>
      <c r="K49" s="151" t="s">
        <v>100</v>
      </c>
    </row>
    <row r="50" spans="2:12" ht="18" customHeight="1" x14ac:dyDescent="0.2">
      <c r="B50" s="125" t="s">
        <v>95</v>
      </c>
      <c r="C50" s="30">
        <v>3415.9294932799999</v>
      </c>
      <c r="D50" s="144" t="s">
        <v>93</v>
      </c>
      <c r="E50" s="122"/>
      <c r="F50" s="122"/>
      <c r="G50" s="122"/>
      <c r="H50" s="30">
        <v>321.98068976030402</v>
      </c>
      <c r="I50" s="30">
        <v>2.00843771464E-2</v>
      </c>
      <c r="J50" s="30">
        <v>1.3458608213119999E-2</v>
      </c>
      <c r="K50" s="151" t="s">
        <v>100</v>
      </c>
    </row>
    <row r="51" spans="2:12" ht="18" customHeight="1" x14ac:dyDescent="0.2">
      <c r="B51" s="125" t="s">
        <v>97</v>
      </c>
      <c r="C51" s="30">
        <v>11158.442505999999</v>
      </c>
      <c r="D51" s="144" t="s">
        <v>98</v>
      </c>
      <c r="E51" s="122"/>
      <c r="F51" s="122"/>
      <c r="G51" s="122"/>
      <c r="H51" s="30">
        <v>1151.9982029661151</v>
      </c>
      <c r="I51" s="30">
        <v>0.148601656996</v>
      </c>
      <c r="J51" s="30">
        <v>3.3951653179999999E-2</v>
      </c>
      <c r="K51" s="151" t="s">
        <v>100</v>
      </c>
    </row>
    <row r="52" spans="2:12" ht="18" customHeight="1" x14ac:dyDescent="0.2">
      <c r="B52" s="125" t="s">
        <v>99</v>
      </c>
      <c r="C52" s="30">
        <v>112216.8910181758</v>
      </c>
      <c r="D52" s="144" t="s">
        <v>93</v>
      </c>
      <c r="E52" s="122"/>
      <c r="F52" s="122"/>
      <c r="G52" s="122"/>
      <c r="H52" s="30">
        <v>11518.404457568749</v>
      </c>
      <c r="I52" s="30">
        <v>1.42357785860481</v>
      </c>
      <c r="J52" s="30">
        <v>0.35752878831144203</v>
      </c>
      <c r="K52" s="151" t="s">
        <v>100</v>
      </c>
    </row>
    <row r="53" spans="2:12" ht="18" customHeight="1" x14ac:dyDescent="0.25">
      <c r="B53" s="142" t="s">
        <v>24</v>
      </c>
      <c r="C53" s="126">
        <v>1754142.4708400881</v>
      </c>
      <c r="D53" s="127" t="s">
        <v>98</v>
      </c>
      <c r="E53" s="52"/>
      <c r="F53" s="52"/>
      <c r="G53" s="52"/>
      <c r="H53" s="126">
        <v>118327.7887810556</v>
      </c>
      <c r="I53" s="126">
        <v>3.6497535088149351</v>
      </c>
      <c r="J53" s="126">
        <v>1.4423414742947791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1448823.633149816</v>
      </c>
      <c r="D54" s="144" t="s">
        <v>93</v>
      </c>
      <c r="E54" s="122"/>
      <c r="F54" s="122"/>
      <c r="G54" s="122"/>
      <c r="H54" s="30">
        <v>100950.6866247213</v>
      </c>
      <c r="I54" s="30">
        <v>2.9428399818739139</v>
      </c>
      <c r="J54" s="30">
        <v>1.122158180927777</v>
      </c>
      <c r="K54" s="151" t="s">
        <v>50</v>
      </c>
    </row>
    <row r="55" spans="2:12" ht="18" customHeight="1" x14ac:dyDescent="0.2">
      <c r="B55" s="143" t="s">
        <v>92</v>
      </c>
      <c r="C55" s="30">
        <v>2469.35</v>
      </c>
      <c r="D55" s="144" t="s">
        <v>93</v>
      </c>
      <c r="E55" s="122"/>
      <c r="F55" s="122"/>
      <c r="G55" s="122"/>
      <c r="H55" s="30">
        <v>439.05983037133331</v>
      </c>
      <c r="I55" s="30">
        <v>7.5394049999999999E-4</v>
      </c>
      <c r="J55" s="30">
        <v>7.7422500000000002E-4</v>
      </c>
      <c r="K55" s="151" t="s">
        <v>73</v>
      </c>
    </row>
    <row r="56" spans="2:12" ht="18" customHeight="1" x14ac:dyDescent="0.2">
      <c r="B56" s="143" t="s">
        <v>94</v>
      </c>
      <c r="C56" s="30">
        <v>300652.46978509531</v>
      </c>
      <c r="D56" s="144" t="s">
        <v>93</v>
      </c>
      <c r="E56" s="122"/>
      <c r="F56" s="122"/>
      <c r="G56" s="122"/>
      <c r="H56" s="30">
        <v>16921.07518784382</v>
      </c>
      <c r="I56" s="30">
        <v>0.70033401448877119</v>
      </c>
      <c r="J56" s="30">
        <v>0.31629794731967181</v>
      </c>
      <c r="K56" s="151" t="s">
        <v>60</v>
      </c>
    </row>
    <row r="57" spans="2:12" ht="18" customHeight="1" x14ac:dyDescent="0.2">
      <c r="B57" s="125" t="s">
        <v>95</v>
      </c>
      <c r="C57" s="30">
        <v>1460.4643304870001</v>
      </c>
      <c r="D57" s="144" t="s">
        <v>93</v>
      </c>
      <c r="E57" s="122"/>
      <c r="F57" s="122"/>
      <c r="G57" s="122"/>
      <c r="H57" s="30">
        <v>16.96713811911798</v>
      </c>
      <c r="I57" s="30">
        <v>5.0057165293009003E-3</v>
      </c>
      <c r="J57" s="30">
        <v>1.6579656920093001E-3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736.55357468995498</v>
      </c>
      <c r="D59" s="144" t="s">
        <v>93</v>
      </c>
      <c r="E59" s="122"/>
      <c r="F59" s="122"/>
      <c r="G59" s="122"/>
      <c r="H59" s="30">
        <v>47.815272905665402</v>
      </c>
      <c r="I59" s="30">
        <v>8.1985542294849998E-4</v>
      </c>
      <c r="J59" s="30">
        <v>1.4531553553208999E-3</v>
      </c>
      <c r="K59" s="151" t="s">
        <v>73</v>
      </c>
    </row>
    <row r="60" spans="2:12" ht="18" customHeight="1" x14ac:dyDescent="0.25">
      <c r="B60" s="142" t="s">
        <v>106</v>
      </c>
      <c r="C60" s="126">
        <v>680278.79059679701</v>
      </c>
      <c r="D60" s="127" t="s">
        <v>98</v>
      </c>
      <c r="E60" s="52"/>
      <c r="F60" s="52"/>
      <c r="G60" s="52"/>
      <c r="H60" s="126">
        <v>54691.453997304787</v>
      </c>
      <c r="I60" s="126">
        <v>10.87639022412931</v>
      </c>
      <c r="J60" s="126">
        <v>0.92260933700038661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19774.47215205149</v>
      </c>
      <c r="D61" s="144" t="s">
        <v>93</v>
      </c>
      <c r="E61" s="122"/>
      <c r="F61" s="122"/>
      <c r="G61" s="122"/>
      <c r="H61" s="155">
        <v>1442.817571818171</v>
      </c>
      <c r="I61" s="155">
        <v>5.4892051778218501E-2</v>
      </c>
      <c r="J61" s="155">
        <v>1.5591771789642E-2</v>
      </c>
      <c r="K61" s="156" t="s">
        <v>100</v>
      </c>
    </row>
    <row r="62" spans="2:12" ht="18" customHeight="1" x14ac:dyDescent="0.2">
      <c r="B62" s="143" t="s">
        <v>92</v>
      </c>
      <c r="C62" s="155">
        <v>415565.05371717323</v>
      </c>
      <c r="D62" s="144" t="s">
        <v>93</v>
      </c>
      <c r="E62" s="122"/>
      <c r="F62" s="122"/>
      <c r="G62" s="122"/>
      <c r="H62" s="155">
        <v>40975.866396795303</v>
      </c>
      <c r="I62" s="155">
        <v>1.120204935465057</v>
      </c>
      <c r="J62" s="155">
        <v>0.62595962437163488</v>
      </c>
      <c r="K62" s="156" t="s">
        <v>60</v>
      </c>
    </row>
    <row r="63" spans="2:12" ht="18" customHeight="1" x14ac:dyDescent="0.2">
      <c r="B63" s="143" t="s">
        <v>94</v>
      </c>
      <c r="C63" s="155">
        <v>211615.32924296489</v>
      </c>
      <c r="D63" s="144" t="s">
        <v>93</v>
      </c>
      <c r="E63" s="122"/>
      <c r="F63" s="122"/>
      <c r="G63" s="122"/>
      <c r="H63" s="155">
        <v>12151.689411915289</v>
      </c>
      <c r="I63" s="155">
        <v>5.9190063837383722</v>
      </c>
      <c r="J63" s="155">
        <v>9.9387355300680102E-2</v>
      </c>
      <c r="K63" s="156" t="s">
        <v>100</v>
      </c>
    </row>
    <row r="64" spans="2:12" ht="18" customHeight="1" x14ac:dyDescent="0.2">
      <c r="B64" s="125" t="s">
        <v>95</v>
      </c>
      <c r="C64" s="155">
        <v>2</v>
      </c>
      <c r="D64" s="144" t="s">
        <v>93</v>
      </c>
      <c r="E64" s="122"/>
      <c r="F64" s="122"/>
      <c r="G64" s="122"/>
      <c r="H64" s="155">
        <v>0.28599999999999998</v>
      </c>
      <c r="I64" s="155">
        <v>6.0000000000000002E-5</v>
      </c>
      <c r="J64" s="155">
        <v>7.9999999999999996E-6</v>
      </c>
      <c r="K64" s="156" t="s">
        <v>100</v>
      </c>
    </row>
    <row r="65" spans="2:11" ht="18" customHeight="1" x14ac:dyDescent="0.2">
      <c r="B65" s="125" t="s">
        <v>97</v>
      </c>
      <c r="C65" s="155">
        <v>1065.21827489375</v>
      </c>
      <c r="D65" s="157" t="s">
        <v>98</v>
      </c>
      <c r="E65" s="122"/>
      <c r="F65" s="122"/>
      <c r="G65" s="122"/>
      <c r="H65" s="155">
        <v>120.79461677602779</v>
      </c>
      <c r="I65" s="155">
        <v>2.1304365497875001E-3</v>
      </c>
      <c r="J65" s="155">
        <v>1.5978274123406E-3</v>
      </c>
      <c r="K65" s="156" t="s">
        <v>100</v>
      </c>
    </row>
    <row r="66" spans="2:11" ht="18" customHeight="1" x14ac:dyDescent="0.2">
      <c r="B66" s="125" t="s">
        <v>99</v>
      </c>
      <c r="C66" s="155">
        <v>32256.717209713621</v>
      </c>
      <c r="D66" s="157" t="s">
        <v>93</v>
      </c>
      <c r="E66" s="122"/>
      <c r="F66" s="122"/>
      <c r="G66" s="122"/>
      <c r="H66" s="155">
        <v>3439.4725431664751</v>
      </c>
      <c r="I66" s="155">
        <v>3.780096416597873</v>
      </c>
      <c r="J66" s="155">
        <v>0.1800647581260891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208669.28284331411</v>
      </c>
      <c r="D68" s="127" t="s">
        <v>98</v>
      </c>
      <c r="E68" s="159"/>
      <c r="F68" s="159"/>
      <c r="G68" s="159"/>
      <c r="H68" s="158">
        <v>18098.52189267609</v>
      </c>
      <c r="I68" s="158">
        <v>0.50807944743310385</v>
      </c>
      <c r="J68" s="158">
        <v>9.8548012341868704E-2</v>
      </c>
      <c r="K68" s="160" t="s">
        <v>50</v>
      </c>
    </row>
    <row r="69" spans="2:11" ht="18" customHeight="1" x14ac:dyDescent="0.2">
      <c r="B69" s="125" t="s">
        <v>91</v>
      </c>
      <c r="C69" s="30">
        <v>13634.774390762939</v>
      </c>
      <c r="D69" s="122" t="s">
        <v>93</v>
      </c>
      <c r="E69" s="122"/>
      <c r="F69" s="122"/>
      <c r="G69" s="122"/>
      <c r="H69" s="30">
        <v>972.55578816190211</v>
      </c>
      <c r="I69" s="30">
        <v>3.5177532656593999E-2</v>
      </c>
      <c r="J69" s="30">
        <v>6.7457470054577999E-3</v>
      </c>
      <c r="K69" s="151" t="s">
        <v>73</v>
      </c>
    </row>
    <row r="70" spans="2:11" ht="18" customHeight="1" x14ac:dyDescent="0.2">
      <c r="B70" s="125" t="s">
        <v>92</v>
      </c>
      <c r="C70" s="30">
        <v>176975.48685406469</v>
      </c>
      <c r="D70" s="122" t="s">
        <v>93</v>
      </c>
      <c r="E70" s="122"/>
      <c r="F70" s="122"/>
      <c r="G70" s="122"/>
      <c r="H70" s="30">
        <v>16153.12922030534</v>
      </c>
      <c r="I70" s="30">
        <v>0.38630861577802522</v>
      </c>
      <c r="J70" s="30">
        <v>8.7528587868989899E-2</v>
      </c>
      <c r="K70" s="151" t="s">
        <v>50</v>
      </c>
    </row>
    <row r="71" spans="2:11" ht="18" customHeight="1" x14ac:dyDescent="0.2">
      <c r="B71" s="143" t="s">
        <v>94</v>
      </c>
      <c r="C71" s="30">
        <v>17301.098998486461</v>
      </c>
      <c r="D71" s="122" t="s">
        <v>93</v>
      </c>
      <c r="E71" s="122"/>
      <c r="F71" s="122"/>
      <c r="G71" s="122"/>
      <c r="H71" s="30">
        <v>972.69388420884979</v>
      </c>
      <c r="I71" s="30">
        <v>1.7301098998484601E-2</v>
      </c>
      <c r="J71" s="30">
        <v>1.7301098998534999E-3</v>
      </c>
      <c r="K71" s="151" t="s">
        <v>73</v>
      </c>
    </row>
    <row r="72" spans="2:11" ht="18" customHeight="1" x14ac:dyDescent="0.2">
      <c r="B72" s="125" t="s">
        <v>95</v>
      </c>
      <c r="C72" s="30">
        <v>1</v>
      </c>
      <c r="D72" s="122" t="s">
        <v>93</v>
      </c>
      <c r="E72" s="122"/>
      <c r="F72" s="122"/>
      <c r="G72" s="122"/>
      <c r="H72" s="30">
        <v>0.14299999999999999</v>
      </c>
      <c r="I72" s="30">
        <v>3.0000000000000001E-5</v>
      </c>
      <c r="J72" s="30">
        <v>3.9999999999999998E-6</v>
      </c>
      <c r="K72" s="151" t="s">
        <v>73</v>
      </c>
    </row>
    <row r="73" spans="2:11" ht="18" customHeight="1" x14ac:dyDescent="0.2">
      <c r="B73" s="125" t="s">
        <v>97</v>
      </c>
      <c r="C73" s="30" t="s">
        <v>73</v>
      </c>
      <c r="D73" s="122" t="s">
        <v>98</v>
      </c>
      <c r="E73" s="122"/>
      <c r="F73" s="122"/>
      <c r="G73" s="122"/>
      <c r="H73" s="30" t="s">
        <v>73</v>
      </c>
      <c r="I73" s="30" t="s">
        <v>73</v>
      </c>
      <c r="J73" s="30" t="s">
        <v>73</v>
      </c>
      <c r="K73" s="151" t="s">
        <v>73</v>
      </c>
    </row>
    <row r="74" spans="2:11" ht="18" customHeight="1" x14ac:dyDescent="0.2">
      <c r="B74" s="125" t="s">
        <v>99</v>
      </c>
      <c r="C74" s="30">
        <v>756.92259999999999</v>
      </c>
      <c r="D74" s="122" t="s">
        <v>93</v>
      </c>
      <c r="E74" s="122"/>
      <c r="F74" s="122"/>
      <c r="G74" s="122"/>
      <c r="H74" s="30">
        <v>79.597833025224389</v>
      </c>
      <c r="I74" s="30">
        <v>6.9262199999999996E-2</v>
      </c>
      <c r="J74" s="30">
        <v>2.5395675675676001E-3</v>
      </c>
      <c r="K74" s="151" t="s">
        <v>73</v>
      </c>
    </row>
    <row r="75" spans="2:11" ht="18" customHeight="1" x14ac:dyDescent="0.2">
      <c r="B75" s="152" t="s">
        <v>108</v>
      </c>
      <c r="C75" s="155">
        <v>81686.526004564206</v>
      </c>
      <c r="D75" s="122" t="s">
        <v>98</v>
      </c>
      <c r="E75" s="150"/>
      <c r="F75" s="150"/>
      <c r="G75" s="150"/>
      <c r="H75" s="155">
        <v>4749.9366264480013</v>
      </c>
      <c r="I75" s="155">
        <v>0.28603967590616258</v>
      </c>
      <c r="J75" s="155">
        <v>5.6843214909746899E-2</v>
      </c>
      <c r="K75" s="156" t="s">
        <v>100</v>
      </c>
    </row>
    <row r="76" spans="2:11" ht="18" customHeight="1" x14ac:dyDescent="0.2">
      <c r="B76" s="125" t="s">
        <v>91</v>
      </c>
      <c r="C76" s="30">
        <v>1137.993310632</v>
      </c>
      <c r="D76" s="122" t="s">
        <v>93</v>
      </c>
      <c r="E76" s="122"/>
      <c r="F76" s="122"/>
      <c r="G76" s="122"/>
      <c r="H76" s="30">
        <v>78.121266138742826</v>
      </c>
      <c r="I76" s="30">
        <v>1.7172697696548E-3</v>
      </c>
      <c r="J76" s="30">
        <v>3.466331137888E-4</v>
      </c>
      <c r="K76" s="151" t="s">
        <v>100</v>
      </c>
    </row>
    <row r="77" spans="2:11" ht="18" customHeight="1" x14ac:dyDescent="0.2">
      <c r="B77" s="125" t="s">
        <v>92</v>
      </c>
      <c r="C77" s="30">
        <v>29.915476158605959</v>
      </c>
      <c r="D77" s="122" t="s">
        <v>93</v>
      </c>
      <c r="E77" s="122"/>
      <c r="F77" s="122"/>
      <c r="G77" s="122"/>
      <c r="H77" s="30">
        <v>3.1252817152035499</v>
      </c>
      <c r="I77" s="30">
        <v>2.991547616E-5</v>
      </c>
      <c r="J77" s="30">
        <v>2.99154762E-6</v>
      </c>
      <c r="K77" s="151" t="s">
        <v>100</v>
      </c>
    </row>
    <row r="78" spans="2:11" ht="18" customHeight="1" x14ac:dyDescent="0.2">
      <c r="B78" s="143" t="s">
        <v>94</v>
      </c>
      <c r="C78" s="30">
        <v>80510.941632559974</v>
      </c>
      <c r="D78" s="122" t="s">
        <v>93</v>
      </c>
      <c r="E78" s="122"/>
      <c r="F78" s="122"/>
      <c r="G78" s="122"/>
      <c r="H78" s="30">
        <v>4668.6900785940552</v>
      </c>
      <c r="I78" s="30">
        <v>0.28428441156247458</v>
      </c>
      <c r="J78" s="30">
        <v>5.6492822689816598E-2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7.6755852136244993</v>
      </c>
      <c r="D81" s="122" t="s">
        <v>93</v>
      </c>
      <c r="E81" s="122"/>
      <c r="F81" s="122"/>
      <c r="G81" s="122"/>
      <c r="H81" s="30">
        <v>0.41951182125045372</v>
      </c>
      <c r="I81" s="30">
        <v>8.0790978731999994E-6</v>
      </c>
      <c r="J81" s="30">
        <v>7.6755852150000001E-7</v>
      </c>
      <c r="K81" s="151" t="s">
        <v>100</v>
      </c>
    </row>
    <row r="82" spans="2:11" ht="18" customHeight="1" x14ac:dyDescent="0.2">
      <c r="B82" s="152" t="s">
        <v>109</v>
      </c>
      <c r="C82" s="155">
        <v>63184.480691569537</v>
      </c>
      <c r="D82" s="122" t="s">
        <v>98</v>
      </c>
      <c r="E82" s="150"/>
      <c r="F82" s="150"/>
      <c r="G82" s="150"/>
      <c r="H82" s="155">
        <v>3074.425780309713</v>
      </c>
      <c r="I82" s="155">
        <v>5.4441533383401399</v>
      </c>
      <c r="J82" s="155">
        <v>6.6829668516526497E-2</v>
      </c>
      <c r="K82" s="156" t="s">
        <v>100</v>
      </c>
    </row>
    <row r="83" spans="2:11" ht="18" customHeight="1" x14ac:dyDescent="0.2">
      <c r="B83" s="125" t="s">
        <v>91</v>
      </c>
      <c r="C83" s="30">
        <v>528.80499999995425</v>
      </c>
      <c r="D83" s="122" t="s">
        <v>93</v>
      </c>
      <c r="E83" s="122"/>
      <c r="F83" s="122"/>
      <c r="G83" s="122"/>
      <c r="H83" s="30">
        <v>39.371801448711032</v>
      </c>
      <c r="I83" s="30">
        <v>1.5864149999998999E-3</v>
      </c>
      <c r="J83" s="30">
        <v>3.1728280000139998E-4</v>
      </c>
      <c r="K83" s="151" t="s">
        <v>100</v>
      </c>
    </row>
    <row r="84" spans="2:11" ht="18" customHeight="1" x14ac:dyDescent="0.2">
      <c r="B84" s="125" t="s">
        <v>92</v>
      </c>
      <c r="C84" s="30">
        <v>1168.761999999994</v>
      </c>
      <c r="D84" s="122" t="s">
        <v>93</v>
      </c>
      <c r="E84" s="122"/>
      <c r="F84" s="122"/>
      <c r="G84" s="122"/>
      <c r="H84" s="30">
        <v>123.0624367398851</v>
      </c>
      <c r="I84" s="30">
        <v>4.3038758000000002E-4</v>
      </c>
      <c r="J84" s="30">
        <v>1.7342429999999999E-3</v>
      </c>
      <c r="K84" s="151" t="s">
        <v>100</v>
      </c>
    </row>
    <row r="85" spans="2:11" ht="18" customHeight="1" x14ac:dyDescent="0.2">
      <c r="B85" s="125" t="s">
        <v>94</v>
      </c>
      <c r="C85" s="30">
        <v>51602.804667069591</v>
      </c>
      <c r="D85" s="122" t="s">
        <v>93</v>
      </c>
      <c r="E85" s="122"/>
      <c r="F85" s="122"/>
      <c r="G85" s="122"/>
      <c r="H85" s="30">
        <v>2911.8485421211171</v>
      </c>
      <c r="I85" s="30">
        <v>5.1300872182601402</v>
      </c>
      <c r="J85" s="30">
        <v>2.69208297165251E-2</v>
      </c>
      <c r="K85" s="151" t="s">
        <v>100</v>
      </c>
    </row>
    <row r="86" spans="2:11" ht="18" customHeight="1" x14ac:dyDescent="0.2">
      <c r="B86" s="125" t="s">
        <v>95</v>
      </c>
      <c r="C86" s="30">
        <v>1</v>
      </c>
      <c r="D86" s="122" t="s">
        <v>93</v>
      </c>
      <c r="E86" s="122"/>
      <c r="F86" s="122"/>
      <c r="G86" s="122"/>
      <c r="H86" s="30">
        <v>0.14299999999999999</v>
      </c>
      <c r="I86" s="30">
        <v>3.0000000000000001E-5</v>
      </c>
      <c r="J86" s="30">
        <v>3.9999999999999998E-6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9883.1090244999996</v>
      </c>
      <c r="D88" s="132" t="s">
        <v>93</v>
      </c>
      <c r="E88" s="132"/>
      <c r="F88" s="132"/>
      <c r="G88" s="132"/>
      <c r="H88" s="43">
        <v>1080.0759660000001</v>
      </c>
      <c r="I88" s="43">
        <v>0.3120193175</v>
      </c>
      <c r="J88" s="43">
        <v>3.7853313E-2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9C232C7C-8F6E-4F8A-8982-235A460466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0E95E-3446-4FC4-8D73-6068256302CC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7770789.2251347024</v>
      </c>
      <c r="D10" s="122" t="s">
        <v>98</v>
      </c>
      <c r="E10" s="52"/>
      <c r="F10" s="52"/>
      <c r="G10" s="52"/>
      <c r="H10" s="122">
        <v>464142.97539272928</v>
      </c>
      <c r="I10" s="122">
        <v>69.927336293826357</v>
      </c>
      <c r="J10" s="176">
        <v>13.184683630964649</v>
      </c>
      <c r="K10" s="124">
        <v>-197.79571090002031</v>
      </c>
    </row>
    <row r="11" spans="2:12" ht="18" customHeight="1" x14ac:dyDescent="0.2">
      <c r="B11" s="125" t="s">
        <v>91</v>
      </c>
      <c r="C11" s="122">
        <v>1564128.3086207169</v>
      </c>
      <c r="D11" s="127" t="s">
        <v>93</v>
      </c>
      <c r="E11" s="122"/>
      <c r="F11" s="122"/>
      <c r="G11" s="122"/>
      <c r="H11" s="122">
        <v>121102.6000633584</v>
      </c>
      <c r="I11" s="122">
        <v>4.7276003054237892</v>
      </c>
      <c r="J11" s="177">
        <v>5.3747571278984791</v>
      </c>
      <c r="K11" s="124" t="s">
        <v>60</v>
      </c>
    </row>
    <row r="12" spans="2:12" ht="18" customHeight="1" x14ac:dyDescent="0.2">
      <c r="B12" s="125" t="s">
        <v>92</v>
      </c>
      <c r="C12" s="122">
        <v>1145586.9802655119</v>
      </c>
      <c r="D12" s="127" t="s">
        <v>93</v>
      </c>
      <c r="E12" s="122"/>
      <c r="F12" s="122"/>
      <c r="G12" s="122"/>
      <c r="H12" s="122">
        <v>116024.19397484401</v>
      </c>
      <c r="I12" s="122">
        <v>10.531428831614329</v>
      </c>
      <c r="J12" s="177">
        <v>1.9168085154016841</v>
      </c>
      <c r="K12" s="124" t="s">
        <v>60</v>
      </c>
    </row>
    <row r="13" spans="2:12" ht="18" customHeight="1" x14ac:dyDescent="0.2">
      <c r="B13" s="125" t="s">
        <v>94</v>
      </c>
      <c r="C13" s="122">
        <v>3740589.4816694539</v>
      </c>
      <c r="D13" s="127" t="s">
        <v>93</v>
      </c>
      <c r="E13" s="122"/>
      <c r="F13" s="122"/>
      <c r="G13" s="122"/>
      <c r="H13" s="122">
        <v>210533.62763461331</v>
      </c>
      <c r="I13" s="122">
        <v>40.429045788570782</v>
      </c>
      <c r="J13" s="177">
        <v>2.0858538109123579</v>
      </c>
      <c r="K13" s="124">
        <v>-197.79571090002031</v>
      </c>
    </row>
    <row r="14" spans="2:12" ht="18" customHeight="1" x14ac:dyDescent="0.2">
      <c r="B14" s="125" t="s">
        <v>95</v>
      </c>
      <c r="C14" s="122">
        <v>186517.6929384293</v>
      </c>
      <c r="D14" s="127" t="s">
        <v>93</v>
      </c>
      <c r="E14" s="122"/>
      <c r="F14" s="122"/>
      <c r="G14" s="122"/>
      <c r="H14" s="122">
        <v>15109.63994393933</v>
      </c>
      <c r="I14" s="122">
        <v>2.3202408354090691</v>
      </c>
      <c r="J14" s="177">
        <v>0.70758778010796175</v>
      </c>
      <c r="K14" s="124" t="s">
        <v>60</v>
      </c>
    </row>
    <row r="15" spans="2:12" ht="18" customHeight="1" x14ac:dyDescent="0.2">
      <c r="B15" s="125" t="s">
        <v>97</v>
      </c>
      <c r="C15" s="122">
        <v>13106.658085999999</v>
      </c>
      <c r="D15" s="127" t="s">
        <v>98</v>
      </c>
      <c r="E15" s="122"/>
      <c r="F15" s="122"/>
      <c r="G15" s="122"/>
      <c r="H15" s="122">
        <v>1372.9137759743151</v>
      </c>
      <c r="I15" s="122">
        <v>3.882551678E-2</v>
      </c>
      <c r="J15" s="177">
        <v>3.8734735084999999E-2</v>
      </c>
      <c r="K15" s="124" t="s">
        <v>100</v>
      </c>
    </row>
    <row r="16" spans="2:12" ht="18" customHeight="1" x14ac:dyDescent="0.2">
      <c r="B16" s="125" t="s">
        <v>99</v>
      </c>
      <c r="C16" s="122">
        <v>1120860.1035545899</v>
      </c>
      <c r="D16" s="178" t="s">
        <v>93</v>
      </c>
      <c r="E16" s="122"/>
      <c r="F16" s="122"/>
      <c r="G16" s="122"/>
      <c r="H16" s="122">
        <v>110624.2456219062</v>
      </c>
      <c r="I16" s="122">
        <v>11.8801950160284</v>
      </c>
      <c r="J16" s="177">
        <v>3.060941661559168</v>
      </c>
      <c r="K16" s="124" t="s">
        <v>60</v>
      </c>
    </row>
    <row r="17" spans="2:11" ht="18" customHeight="1" x14ac:dyDescent="0.2">
      <c r="B17" s="179" t="s">
        <v>113</v>
      </c>
      <c r="C17" s="122">
        <v>1075130.2092519931</v>
      </c>
      <c r="D17" s="122" t="s">
        <v>98</v>
      </c>
      <c r="E17" s="52"/>
      <c r="F17" s="52"/>
      <c r="G17" s="52"/>
      <c r="H17" s="122">
        <v>92985.19072516475</v>
      </c>
      <c r="I17" s="122">
        <v>6.7179701523524891</v>
      </c>
      <c r="J17" s="122">
        <v>1.0771620607329031</v>
      </c>
      <c r="K17" s="124" t="s">
        <v>50</v>
      </c>
    </row>
    <row r="18" spans="2:11" ht="18" customHeight="1" x14ac:dyDescent="0.2">
      <c r="B18" s="125" t="s">
        <v>91</v>
      </c>
      <c r="C18" s="180">
        <v>48552.522452792276</v>
      </c>
      <c r="D18" s="127" t="s">
        <v>93</v>
      </c>
      <c r="E18" s="122"/>
      <c r="F18" s="122"/>
      <c r="G18" s="122"/>
      <c r="H18" s="180">
        <v>3784.6367282685528</v>
      </c>
      <c r="I18" s="180">
        <v>9.1893448085957605E-2</v>
      </c>
      <c r="J18" s="181">
        <v>3.5158468858258199E-2</v>
      </c>
      <c r="K18" s="182" t="s">
        <v>50</v>
      </c>
    </row>
    <row r="19" spans="2:11" ht="18" customHeight="1" x14ac:dyDescent="0.2">
      <c r="B19" s="125" t="s">
        <v>92</v>
      </c>
      <c r="C19" s="180">
        <v>640578.56967402855</v>
      </c>
      <c r="D19" s="127" t="s">
        <v>93</v>
      </c>
      <c r="E19" s="122"/>
      <c r="F19" s="122"/>
      <c r="G19" s="122"/>
      <c r="H19" s="180">
        <v>67683.47452506487</v>
      </c>
      <c r="I19" s="180">
        <v>6.132307097303654</v>
      </c>
      <c r="J19" s="181">
        <v>0.69796337332499259</v>
      </c>
      <c r="K19" s="182" t="s">
        <v>50</v>
      </c>
    </row>
    <row r="20" spans="2:11" ht="18" customHeight="1" x14ac:dyDescent="0.2">
      <c r="B20" s="125" t="s">
        <v>94</v>
      </c>
      <c r="C20" s="180">
        <v>380188.0085613979</v>
      </c>
      <c r="D20" s="127" t="s">
        <v>93</v>
      </c>
      <c r="E20" s="122"/>
      <c r="F20" s="122"/>
      <c r="G20" s="122"/>
      <c r="H20" s="180">
        <v>21413.0621015379</v>
      </c>
      <c r="I20" s="180">
        <v>0.43466623271574062</v>
      </c>
      <c r="J20" s="181">
        <v>0.31349270154143988</v>
      </c>
      <c r="K20" s="182" t="s">
        <v>50</v>
      </c>
    </row>
    <row r="21" spans="2:11" ht="18" customHeight="1" x14ac:dyDescent="0.2">
      <c r="B21" s="125" t="s">
        <v>95</v>
      </c>
      <c r="C21" s="180">
        <v>1309.4414999999999</v>
      </c>
      <c r="D21" s="127" t="s">
        <v>93</v>
      </c>
      <c r="E21" s="122"/>
      <c r="F21" s="122"/>
      <c r="G21" s="122"/>
      <c r="H21" s="180">
        <v>104.0173702934289</v>
      </c>
      <c r="I21" s="180">
        <v>6.7633245E-3</v>
      </c>
      <c r="J21" s="181">
        <v>1.1426648999999999E-3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4501.6670637739262</v>
      </c>
      <c r="D23" s="127" t="s">
        <v>93</v>
      </c>
      <c r="E23" s="122"/>
      <c r="F23" s="122"/>
      <c r="G23" s="122"/>
      <c r="H23" s="180">
        <v>432.41180581642658</v>
      </c>
      <c r="I23" s="180">
        <v>5.2340049747136297E-2</v>
      </c>
      <c r="J23" s="181">
        <v>2.9404852108212799E-2</v>
      </c>
      <c r="K23" s="182" t="s">
        <v>73</v>
      </c>
    </row>
    <row r="24" spans="2:11" ht="18" customHeight="1" x14ac:dyDescent="0.2">
      <c r="B24" s="179" t="s">
        <v>114</v>
      </c>
      <c r="C24" s="122">
        <v>153459.93036715779</v>
      </c>
      <c r="D24" s="127" t="s">
        <v>98</v>
      </c>
      <c r="E24" s="52"/>
      <c r="F24" s="52"/>
      <c r="G24" s="52"/>
      <c r="H24" s="122">
        <v>10443.99041648503</v>
      </c>
      <c r="I24" s="122">
        <v>1.3529862107027351</v>
      </c>
      <c r="J24" s="177">
        <v>7.9303640491320604E-2</v>
      </c>
      <c r="K24" s="124" t="s">
        <v>60</v>
      </c>
    </row>
    <row r="25" spans="2:11" ht="18" customHeight="1" x14ac:dyDescent="0.2">
      <c r="B25" s="125" t="s">
        <v>91</v>
      </c>
      <c r="C25" s="180">
        <v>51374.394855724997</v>
      </c>
      <c r="D25" s="127" t="s">
        <v>93</v>
      </c>
      <c r="E25" s="122"/>
      <c r="F25" s="122"/>
      <c r="G25" s="122"/>
      <c r="H25" s="180">
        <v>4174.7129339355979</v>
      </c>
      <c r="I25" s="180">
        <v>0.14358591975618751</v>
      </c>
      <c r="J25" s="181">
        <v>3.2951137933863402E-2</v>
      </c>
      <c r="K25" s="182" t="s">
        <v>60</v>
      </c>
    </row>
    <row r="26" spans="2:11" ht="18" customHeight="1" x14ac:dyDescent="0.2">
      <c r="B26" s="125" t="s">
        <v>92</v>
      </c>
      <c r="C26" s="180">
        <v>11252.040079410761</v>
      </c>
      <c r="D26" s="127" t="s">
        <v>93</v>
      </c>
      <c r="E26" s="122"/>
      <c r="F26" s="122"/>
      <c r="G26" s="122"/>
      <c r="H26" s="180">
        <v>1128.721143391107</v>
      </c>
      <c r="I26" s="180">
        <v>9.6095117795245599E-2</v>
      </c>
      <c r="J26" s="181">
        <v>1.5859708618236899E-2</v>
      </c>
      <c r="K26" s="182" t="s">
        <v>60</v>
      </c>
    </row>
    <row r="27" spans="2:11" ht="18" customHeight="1" x14ac:dyDescent="0.2">
      <c r="B27" s="125" t="s">
        <v>94</v>
      </c>
      <c r="C27" s="180">
        <v>90736.523666727619</v>
      </c>
      <c r="D27" s="127" t="s">
        <v>93</v>
      </c>
      <c r="E27" s="122"/>
      <c r="F27" s="122"/>
      <c r="G27" s="122"/>
      <c r="H27" s="180">
        <v>5133.1238391583229</v>
      </c>
      <c r="I27" s="180">
        <v>1.110414719067913</v>
      </c>
      <c r="J27" s="181">
        <v>3.0107907995263299E-2</v>
      </c>
      <c r="K27" s="182" t="s">
        <v>60</v>
      </c>
    </row>
    <row r="28" spans="2:11" ht="18" customHeight="1" x14ac:dyDescent="0.2">
      <c r="B28" s="125" t="s">
        <v>95</v>
      </c>
      <c r="C28" s="180">
        <v>73.894999999999996</v>
      </c>
      <c r="D28" s="127" t="s">
        <v>93</v>
      </c>
      <c r="E28" s="122"/>
      <c r="F28" s="122"/>
      <c r="G28" s="122"/>
      <c r="H28" s="180">
        <v>7.4325000000000001</v>
      </c>
      <c r="I28" s="180">
        <v>2.2168499999999998E-3</v>
      </c>
      <c r="J28" s="181">
        <v>2.9557999999999999E-4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23.07676529437812</v>
      </c>
      <c r="D30" s="127" t="s">
        <v>93</v>
      </c>
      <c r="E30" s="122"/>
      <c r="F30" s="122"/>
      <c r="G30" s="122"/>
      <c r="H30" s="180">
        <v>2.363811918393679</v>
      </c>
      <c r="I30" s="180">
        <v>6.7360408338970005E-4</v>
      </c>
      <c r="J30" s="181">
        <v>8.93059439568E-5</v>
      </c>
      <c r="K30" s="182" t="s">
        <v>100</v>
      </c>
    </row>
    <row r="31" spans="2:11" ht="18" customHeight="1" x14ac:dyDescent="0.2">
      <c r="B31" s="179" t="s">
        <v>115</v>
      </c>
      <c r="C31" s="122">
        <v>1022174.104637047</v>
      </c>
      <c r="D31" s="127" t="s">
        <v>98</v>
      </c>
      <c r="E31" s="52"/>
      <c r="F31" s="52"/>
      <c r="G31" s="52"/>
      <c r="H31" s="122">
        <v>65166.720099440347</v>
      </c>
      <c r="I31" s="122">
        <v>9.7250975009717351</v>
      </c>
      <c r="J31" s="177">
        <v>0.8094252763911598</v>
      </c>
      <c r="K31" s="124" t="s">
        <v>50</v>
      </c>
    </row>
    <row r="32" spans="2:11" ht="18" customHeight="1" x14ac:dyDescent="0.2">
      <c r="B32" s="125" t="s">
        <v>91</v>
      </c>
      <c r="C32" s="180">
        <v>305729.0149334576</v>
      </c>
      <c r="D32" s="127" t="s">
        <v>93</v>
      </c>
      <c r="E32" s="122"/>
      <c r="F32" s="122"/>
      <c r="G32" s="122"/>
      <c r="H32" s="180">
        <v>21677.5721744937</v>
      </c>
      <c r="I32" s="180">
        <v>0.77062824043993616</v>
      </c>
      <c r="J32" s="181">
        <v>0.38629611586076862</v>
      </c>
      <c r="K32" s="182" t="s">
        <v>50</v>
      </c>
    </row>
    <row r="33" spans="2:11" ht="18" customHeight="1" x14ac:dyDescent="0.2">
      <c r="B33" s="125" t="s">
        <v>92</v>
      </c>
      <c r="C33" s="180">
        <v>94863.871777904555</v>
      </c>
      <c r="D33" s="127" t="s">
        <v>93</v>
      </c>
      <c r="E33" s="122"/>
      <c r="F33" s="122"/>
      <c r="G33" s="122"/>
      <c r="H33" s="180">
        <v>8970.1208594128475</v>
      </c>
      <c r="I33" s="180">
        <v>0.94088868129641434</v>
      </c>
      <c r="J33" s="181">
        <v>0.14211520422418419</v>
      </c>
      <c r="K33" s="182" t="s">
        <v>50</v>
      </c>
    </row>
    <row r="34" spans="2:11" ht="18" customHeight="1" x14ac:dyDescent="0.2">
      <c r="B34" s="125" t="s">
        <v>94</v>
      </c>
      <c r="C34" s="180">
        <v>589492.80652693624</v>
      </c>
      <c r="D34" s="127" t="s">
        <v>93</v>
      </c>
      <c r="E34" s="122"/>
      <c r="F34" s="122"/>
      <c r="G34" s="122"/>
      <c r="H34" s="180">
        <v>33345.145142308153</v>
      </c>
      <c r="I34" s="180">
        <v>7.4764112784099126</v>
      </c>
      <c r="J34" s="181">
        <v>0.13776008812811719</v>
      </c>
      <c r="K34" s="182" t="s">
        <v>50</v>
      </c>
    </row>
    <row r="35" spans="2:11" ht="18" customHeight="1" x14ac:dyDescent="0.2">
      <c r="B35" s="125" t="s">
        <v>95</v>
      </c>
      <c r="C35" s="180">
        <v>17285.801130212159</v>
      </c>
      <c r="D35" s="127" t="s">
        <v>93</v>
      </c>
      <c r="E35" s="122"/>
      <c r="F35" s="122"/>
      <c r="G35" s="122"/>
      <c r="H35" s="180">
        <v>1173.881923225646</v>
      </c>
      <c r="I35" s="180">
        <v>0.3930752210008599</v>
      </c>
      <c r="J35" s="181">
        <v>8.0887368212756397E-2</v>
      </c>
      <c r="K35" s="182" t="s">
        <v>50</v>
      </c>
    </row>
    <row r="36" spans="2:11" ht="18" customHeight="1" x14ac:dyDescent="0.2">
      <c r="B36" s="125" t="s">
        <v>97</v>
      </c>
      <c r="C36" s="180" t="s">
        <v>100</v>
      </c>
      <c r="D36" s="127" t="s">
        <v>98</v>
      </c>
      <c r="E36" s="122"/>
      <c r="F36" s="122"/>
      <c r="G36" s="122"/>
      <c r="H36" s="180" t="s">
        <v>100</v>
      </c>
      <c r="I36" s="180" t="s">
        <v>100</v>
      </c>
      <c r="J36" s="181" t="s">
        <v>100</v>
      </c>
      <c r="K36" s="182" t="s">
        <v>73</v>
      </c>
    </row>
    <row r="37" spans="2:11" ht="18" customHeight="1" x14ac:dyDescent="0.2">
      <c r="B37" s="125" t="s">
        <v>99</v>
      </c>
      <c r="C37" s="180">
        <v>14802.61026853672</v>
      </c>
      <c r="D37" s="127" t="s">
        <v>93</v>
      </c>
      <c r="E37" s="122"/>
      <c r="F37" s="122"/>
      <c r="G37" s="122"/>
      <c r="H37" s="180">
        <v>1444.385254144762</v>
      </c>
      <c r="I37" s="180">
        <v>0.14409407982461181</v>
      </c>
      <c r="J37" s="181">
        <v>6.2366499965333701E-2</v>
      </c>
      <c r="K37" s="182" t="s">
        <v>50</v>
      </c>
    </row>
    <row r="38" spans="2:11" ht="18" customHeight="1" x14ac:dyDescent="0.2">
      <c r="B38" s="179" t="s">
        <v>116</v>
      </c>
      <c r="C38" s="122">
        <v>1117643.3376922871</v>
      </c>
      <c r="D38" s="127" t="s">
        <v>98</v>
      </c>
      <c r="E38" s="52"/>
      <c r="F38" s="52"/>
      <c r="G38" s="52"/>
      <c r="H38" s="122">
        <v>26712.518936060798</v>
      </c>
      <c r="I38" s="122">
        <v>8.91646643480283</v>
      </c>
      <c r="J38" s="177">
        <v>1.5665782447096961</v>
      </c>
      <c r="K38" s="124">
        <v>-197.79571090002031</v>
      </c>
    </row>
    <row r="39" spans="2:11" ht="18" customHeight="1" x14ac:dyDescent="0.2">
      <c r="B39" s="125" t="s">
        <v>91</v>
      </c>
      <c r="C39" s="180">
        <v>49239.059553882813</v>
      </c>
      <c r="D39" s="127" t="s">
        <v>93</v>
      </c>
      <c r="E39" s="122"/>
      <c r="F39" s="122"/>
      <c r="G39" s="122"/>
      <c r="H39" s="180">
        <v>3707.638522957197</v>
      </c>
      <c r="I39" s="180">
        <v>0.28593173272565209</v>
      </c>
      <c r="J39" s="181">
        <v>3.80863963780197E-2</v>
      </c>
      <c r="K39" s="182" t="s">
        <v>60</v>
      </c>
    </row>
    <row r="40" spans="2:11" ht="18" customHeight="1" x14ac:dyDescent="0.2">
      <c r="B40" s="125" t="s">
        <v>92</v>
      </c>
      <c r="C40" s="180">
        <v>24596.105647813019</v>
      </c>
      <c r="D40" s="127" t="s">
        <v>93</v>
      </c>
      <c r="E40" s="122"/>
      <c r="F40" s="122"/>
      <c r="G40" s="122"/>
      <c r="H40" s="180">
        <v>2346.6646885655009</v>
      </c>
      <c r="I40" s="180">
        <v>0.23761959071815569</v>
      </c>
      <c r="J40" s="181">
        <v>4.04352417117671E-2</v>
      </c>
      <c r="K40" s="182" t="s">
        <v>60</v>
      </c>
    </row>
    <row r="41" spans="2:11" ht="18" customHeight="1" x14ac:dyDescent="0.2">
      <c r="B41" s="125" t="s">
        <v>94</v>
      </c>
      <c r="C41" s="180">
        <v>342410.65458803199</v>
      </c>
      <c r="D41" s="127" t="s">
        <v>93</v>
      </c>
      <c r="E41" s="122"/>
      <c r="F41" s="122"/>
      <c r="G41" s="122"/>
      <c r="H41" s="180">
        <v>19140.588700908102</v>
      </c>
      <c r="I41" s="180">
        <v>4.5121235618275559</v>
      </c>
      <c r="J41" s="181">
        <v>0.16270377915805731</v>
      </c>
      <c r="K41" s="182">
        <v>-197.79571090002031</v>
      </c>
    </row>
    <row r="42" spans="2:11" ht="18" customHeight="1" x14ac:dyDescent="0.2">
      <c r="B42" s="125" t="s">
        <v>95</v>
      </c>
      <c r="C42" s="180">
        <v>2618.1882192743801</v>
      </c>
      <c r="D42" s="127" t="s">
        <v>93</v>
      </c>
      <c r="E42" s="122"/>
      <c r="F42" s="122"/>
      <c r="G42" s="122"/>
      <c r="H42" s="180">
        <v>230.86039746</v>
      </c>
      <c r="I42" s="180">
        <v>4.5441573271292598E-2</v>
      </c>
      <c r="J42" s="181">
        <v>8.8083633570975005E-3</v>
      </c>
      <c r="K42" s="182" t="s">
        <v>60</v>
      </c>
    </row>
    <row r="43" spans="2:11" ht="18" customHeight="1" x14ac:dyDescent="0.2">
      <c r="B43" s="125" t="s">
        <v>97</v>
      </c>
      <c r="C43" s="180">
        <v>12277.333696</v>
      </c>
      <c r="D43" s="127" t="s">
        <v>98</v>
      </c>
      <c r="E43" s="122"/>
      <c r="F43" s="122"/>
      <c r="G43" s="122"/>
      <c r="H43" s="180">
        <v>1286.7666261700001</v>
      </c>
      <c r="I43" s="180">
        <v>3.4648749999999999E-2</v>
      </c>
      <c r="J43" s="181">
        <v>3.4810519999999998E-2</v>
      </c>
      <c r="K43" s="182" t="s">
        <v>100</v>
      </c>
    </row>
    <row r="44" spans="2:11" ht="18" customHeight="1" x14ac:dyDescent="0.2">
      <c r="B44" s="125" t="s">
        <v>99</v>
      </c>
      <c r="C44" s="180">
        <v>686501.9959872847</v>
      </c>
      <c r="D44" s="122" t="s">
        <v>93</v>
      </c>
      <c r="E44" s="122"/>
      <c r="F44" s="122"/>
      <c r="G44" s="122"/>
      <c r="H44" s="180">
        <v>68401.294468486187</v>
      </c>
      <c r="I44" s="180">
        <v>3.8007012262601729</v>
      </c>
      <c r="J44" s="181">
        <v>1.2817339441047551</v>
      </c>
      <c r="K44" s="182" t="s">
        <v>60</v>
      </c>
    </row>
    <row r="45" spans="2:11" ht="18" customHeight="1" x14ac:dyDescent="0.2">
      <c r="B45" s="179" t="s">
        <v>117</v>
      </c>
      <c r="C45" s="122">
        <v>642561.7288795833</v>
      </c>
      <c r="D45" s="122" t="s">
        <v>98</v>
      </c>
      <c r="E45" s="52"/>
      <c r="F45" s="52"/>
      <c r="G45" s="52"/>
      <c r="H45" s="122">
        <v>37213.947675566516</v>
      </c>
      <c r="I45" s="122">
        <v>6.7645777689011766</v>
      </c>
      <c r="J45" s="177">
        <v>0.44752231456259423</v>
      </c>
      <c r="K45" s="124" t="s">
        <v>50</v>
      </c>
    </row>
    <row r="46" spans="2:11" ht="18" customHeight="1" x14ac:dyDescent="0.2">
      <c r="B46" s="125" t="s">
        <v>91</v>
      </c>
      <c r="C46" s="180">
        <v>82862.208115757385</v>
      </c>
      <c r="D46" s="122" t="s">
        <v>93</v>
      </c>
      <c r="E46" s="122"/>
      <c r="F46" s="122"/>
      <c r="G46" s="122"/>
      <c r="H46" s="180">
        <v>6151.0263597963858</v>
      </c>
      <c r="I46" s="180">
        <v>0.23149906625388439</v>
      </c>
      <c r="J46" s="181">
        <v>8.8246900060853395E-2</v>
      </c>
      <c r="K46" s="182" t="s">
        <v>50</v>
      </c>
    </row>
    <row r="47" spans="2:11" ht="18" customHeight="1" x14ac:dyDescent="0.2">
      <c r="B47" s="125" t="s">
        <v>92</v>
      </c>
      <c r="C47" s="180">
        <v>51586.727836324288</v>
      </c>
      <c r="D47" s="122" t="s">
        <v>93</v>
      </c>
      <c r="E47" s="122"/>
      <c r="F47" s="122"/>
      <c r="G47" s="122"/>
      <c r="H47" s="180">
        <v>4896.9483962664017</v>
      </c>
      <c r="I47" s="180">
        <v>0.48471600261348602</v>
      </c>
      <c r="J47" s="181">
        <v>8.18887400166982E-2</v>
      </c>
      <c r="K47" s="182" t="s">
        <v>50</v>
      </c>
    </row>
    <row r="48" spans="2:11" ht="18" customHeight="1" x14ac:dyDescent="0.2">
      <c r="B48" s="125" t="s">
        <v>94</v>
      </c>
      <c r="C48" s="180">
        <v>462494.92082969629</v>
      </c>
      <c r="D48" s="122" t="s">
        <v>93</v>
      </c>
      <c r="E48" s="122"/>
      <c r="F48" s="122"/>
      <c r="G48" s="122"/>
      <c r="H48" s="180">
        <v>26080.7612762102</v>
      </c>
      <c r="I48" s="180">
        <v>4.5506148548048326</v>
      </c>
      <c r="J48" s="181">
        <v>9.8372438966017495E-2</v>
      </c>
      <c r="K48" s="182" t="s">
        <v>50</v>
      </c>
    </row>
    <row r="49" spans="2:11" ht="18" customHeight="1" x14ac:dyDescent="0.2">
      <c r="B49" s="125" t="s">
        <v>95</v>
      </c>
      <c r="C49" s="180">
        <v>439.43267577529173</v>
      </c>
      <c r="D49" s="122" t="s">
        <v>93</v>
      </c>
      <c r="E49" s="122"/>
      <c r="F49" s="122"/>
      <c r="G49" s="122"/>
      <c r="H49" s="180">
        <v>35.978939648129717</v>
      </c>
      <c r="I49" s="180">
        <v>1.30980220037035E-2</v>
      </c>
      <c r="J49" s="181">
        <v>1.7558976656612E-3</v>
      </c>
      <c r="K49" s="182" t="s">
        <v>73</v>
      </c>
    </row>
    <row r="50" spans="2:11" ht="18" customHeight="1" x14ac:dyDescent="0.2">
      <c r="B50" s="125" t="s">
        <v>97</v>
      </c>
      <c r="C50" s="180">
        <v>471.24338999999998</v>
      </c>
      <c r="D50" s="122" t="s">
        <v>98</v>
      </c>
      <c r="E50" s="122"/>
      <c r="F50" s="122"/>
      <c r="G50" s="122"/>
      <c r="H50" s="180">
        <v>49.232703645399987</v>
      </c>
      <c r="I50" s="180">
        <v>1.8358067800000001E-3</v>
      </c>
      <c r="J50" s="181">
        <v>3.0974950850000001E-3</v>
      </c>
      <c r="K50" s="182" t="s">
        <v>73</v>
      </c>
    </row>
    <row r="51" spans="2:11" ht="18" customHeight="1" x14ac:dyDescent="0.2">
      <c r="B51" s="125" t="s">
        <v>99</v>
      </c>
      <c r="C51" s="180">
        <v>44707.196032030093</v>
      </c>
      <c r="D51" s="122" t="s">
        <v>93</v>
      </c>
      <c r="E51" s="122"/>
      <c r="F51" s="122"/>
      <c r="G51" s="122"/>
      <c r="H51" s="180">
        <v>4321.0665596735244</v>
      </c>
      <c r="I51" s="180">
        <v>1.482814016445271</v>
      </c>
      <c r="J51" s="181">
        <v>0.1741608427683638</v>
      </c>
      <c r="K51" s="182" t="s">
        <v>50</v>
      </c>
    </row>
    <row r="52" spans="2:11" ht="18" customHeight="1" x14ac:dyDescent="0.2">
      <c r="B52" s="179" t="s">
        <v>118</v>
      </c>
      <c r="C52" s="183">
        <v>1394646.4010916441</v>
      </c>
      <c r="D52" s="122" t="s">
        <v>98</v>
      </c>
      <c r="E52" s="52"/>
      <c r="F52" s="52"/>
      <c r="G52" s="52"/>
      <c r="H52" s="122">
        <v>98148.863503096218</v>
      </c>
      <c r="I52" s="122">
        <v>12.787473421500311</v>
      </c>
      <c r="J52" s="177">
        <v>3.9494167321953308</v>
      </c>
      <c r="K52" s="124" t="s">
        <v>60</v>
      </c>
    </row>
    <row r="53" spans="2:11" ht="18" customHeight="1" x14ac:dyDescent="0.2">
      <c r="B53" s="125" t="s">
        <v>91</v>
      </c>
      <c r="C53" s="184">
        <v>441751.31453152437</v>
      </c>
      <c r="D53" s="122" t="s">
        <v>93</v>
      </c>
      <c r="E53" s="122"/>
      <c r="F53" s="122"/>
      <c r="G53" s="122"/>
      <c r="H53" s="184">
        <v>39338.722256793139</v>
      </c>
      <c r="I53" s="184">
        <v>1.563741391731361</v>
      </c>
      <c r="J53" s="184">
        <v>2.0994141462342939</v>
      </c>
      <c r="K53" s="185" t="s">
        <v>50</v>
      </c>
    </row>
    <row r="54" spans="2:11" ht="18" customHeight="1" x14ac:dyDescent="0.2">
      <c r="B54" s="125" t="s">
        <v>92</v>
      </c>
      <c r="C54" s="180">
        <v>189035.11469724719</v>
      </c>
      <c r="D54" s="122" t="s">
        <v>93</v>
      </c>
      <c r="E54" s="122"/>
      <c r="F54" s="122"/>
      <c r="G54" s="122"/>
      <c r="H54" s="180">
        <v>18146.191661917841</v>
      </c>
      <c r="I54" s="180">
        <v>2.0719559671747341</v>
      </c>
      <c r="J54" s="181">
        <v>0.4723999359586335</v>
      </c>
      <c r="K54" s="182" t="s">
        <v>50</v>
      </c>
    </row>
    <row r="55" spans="2:11" ht="18" customHeight="1" x14ac:dyDescent="0.2">
      <c r="B55" s="125" t="s">
        <v>94</v>
      </c>
      <c r="C55" s="180">
        <v>561696.87341512484</v>
      </c>
      <c r="D55" s="122" t="s">
        <v>93</v>
      </c>
      <c r="E55" s="122"/>
      <c r="F55" s="122"/>
      <c r="G55" s="122"/>
      <c r="H55" s="180">
        <v>31709.157312530031</v>
      </c>
      <c r="I55" s="180">
        <v>5.862925661491893</v>
      </c>
      <c r="J55" s="181">
        <v>0.49161860915410638</v>
      </c>
      <c r="K55" s="182" t="s">
        <v>50</v>
      </c>
    </row>
    <row r="56" spans="2:11" ht="18" customHeight="1" x14ac:dyDescent="0.2">
      <c r="B56" s="125" t="s">
        <v>95</v>
      </c>
      <c r="C56" s="180">
        <v>103772.24219354019</v>
      </c>
      <c r="D56" s="122" t="s">
        <v>93</v>
      </c>
      <c r="E56" s="122"/>
      <c r="F56" s="122"/>
      <c r="G56" s="122"/>
      <c r="H56" s="180">
        <v>8953.6445318551978</v>
      </c>
      <c r="I56" s="180">
        <v>1.679206280165672</v>
      </c>
      <c r="J56" s="181">
        <v>0.43165736841981622</v>
      </c>
      <c r="K56" s="182" t="s">
        <v>50</v>
      </c>
    </row>
    <row r="57" spans="2:11" ht="18" customHeight="1" x14ac:dyDescent="0.2">
      <c r="B57" s="125" t="s">
        <v>97</v>
      </c>
      <c r="C57" s="180">
        <v>11</v>
      </c>
      <c r="D57" s="122" t="s">
        <v>98</v>
      </c>
      <c r="E57" s="122"/>
      <c r="F57" s="122"/>
      <c r="G57" s="122"/>
      <c r="H57" s="180">
        <v>1.14774</v>
      </c>
      <c r="I57" s="180">
        <v>2.1999999999999999E-5</v>
      </c>
      <c r="J57" s="181">
        <v>1.6500000000000001E-5</v>
      </c>
      <c r="K57" s="182" t="s">
        <v>100</v>
      </c>
    </row>
    <row r="58" spans="2:11" ht="18" customHeight="1" x14ac:dyDescent="0.2">
      <c r="B58" s="125" t="s">
        <v>99</v>
      </c>
      <c r="C58" s="186">
        <v>98379.856254207058</v>
      </c>
      <c r="D58" s="122" t="s">
        <v>93</v>
      </c>
      <c r="E58" s="187"/>
      <c r="F58" s="187"/>
      <c r="G58" s="187"/>
      <c r="H58" s="186">
        <v>9597.1131433828668</v>
      </c>
      <c r="I58" s="186">
        <v>1.6096221209366499</v>
      </c>
      <c r="J58" s="188">
        <v>0.45431017242848087</v>
      </c>
      <c r="K58" s="189" t="s">
        <v>50</v>
      </c>
    </row>
    <row r="59" spans="2:11" ht="18" customHeight="1" x14ac:dyDescent="0.2">
      <c r="B59" s="179" t="s">
        <v>119</v>
      </c>
      <c r="C59" s="183">
        <v>2365173.51321499</v>
      </c>
      <c r="D59" s="122" t="s">
        <v>98</v>
      </c>
      <c r="E59" s="150"/>
      <c r="F59" s="150"/>
      <c r="G59" s="150"/>
      <c r="H59" s="122">
        <v>133471.74403691571</v>
      </c>
      <c r="I59" s="122">
        <v>23.662764804595088</v>
      </c>
      <c r="J59" s="177">
        <v>5.2552753618816448</v>
      </c>
      <c r="K59" s="124" t="s">
        <v>60</v>
      </c>
    </row>
    <row r="60" spans="2:11" ht="18" customHeight="1" x14ac:dyDescent="0.2">
      <c r="B60" s="125" t="s">
        <v>91</v>
      </c>
      <c r="C60" s="183">
        <v>584619.79417757737</v>
      </c>
      <c r="D60" s="122" t="s">
        <v>93</v>
      </c>
      <c r="E60" s="122"/>
      <c r="F60" s="122"/>
      <c r="G60" s="122"/>
      <c r="H60" s="122">
        <v>42268.291087113823</v>
      </c>
      <c r="I60" s="122">
        <v>1.64032050643081</v>
      </c>
      <c r="J60" s="177">
        <v>2.6946039625724221</v>
      </c>
      <c r="K60" s="124" t="s">
        <v>60</v>
      </c>
    </row>
    <row r="61" spans="2:11" ht="18" customHeight="1" x14ac:dyDescent="0.2">
      <c r="B61" s="125" t="s">
        <v>92</v>
      </c>
      <c r="C61" s="183">
        <v>133674.55055278391</v>
      </c>
      <c r="D61" s="122" t="s">
        <v>93</v>
      </c>
      <c r="E61" s="122"/>
      <c r="F61" s="122"/>
      <c r="G61" s="122"/>
      <c r="H61" s="122">
        <v>12852.07270022547</v>
      </c>
      <c r="I61" s="122">
        <v>0.56784637471264165</v>
      </c>
      <c r="J61" s="177">
        <v>0.46614631154717118</v>
      </c>
      <c r="K61" s="124" t="s">
        <v>50</v>
      </c>
    </row>
    <row r="62" spans="2:11" ht="18" customHeight="1" x14ac:dyDescent="0.2">
      <c r="B62" s="125" t="s">
        <v>94</v>
      </c>
      <c r="C62" s="183">
        <v>1313569.6940815391</v>
      </c>
      <c r="D62" s="122" t="s">
        <v>93</v>
      </c>
      <c r="E62" s="122"/>
      <c r="F62" s="122"/>
      <c r="G62" s="122"/>
      <c r="H62" s="122">
        <v>73711.789261960541</v>
      </c>
      <c r="I62" s="122">
        <v>16.481889480252931</v>
      </c>
      <c r="J62" s="177">
        <v>0.85179828596935669</v>
      </c>
      <c r="K62" s="124" t="s">
        <v>50</v>
      </c>
    </row>
    <row r="63" spans="2:11" ht="18" customHeight="1" x14ac:dyDescent="0.2">
      <c r="B63" s="125" t="s">
        <v>95</v>
      </c>
      <c r="C63" s="183">
        <v>61018.692219627221</v>
      </c>
      <c r="D63" s="122" t="s">
        <v>93</v>
      </c>
      <c r="E63" s="122"/>
      <c r="F63" s="122"/>
      <c r="G63" s="122"/>
      <c r="H63" s="122">
        <v>4603.8242814569257</v>
      </c>
      <c r="I63" s="122">
        <v>0.1804395644675412</v>
      </c>
      <c r="J63" s="177">
        <v>0.1830405375526305</v>
      </c>
      <c r="K63" s="124" t="s">
        <v>50</v>
      </c>
    </row>
    <row r="64" spans="2:11" ht="18" customHeight="1" x14ac:dyDescent="0.2">
      <c r="B64" s="125" t="s">
        <v>97</v>
      </c>
      <c r="C64" s="183">
        <v>347.08100000000002</v>
      </c>
      <c r="D64" s="122" t="s">
        <v>98</v>
      </c>
      <c r="E64" s="122"/>
      <c r="F64" s="122"/>
      <c r="G64" s="122"/>
      <c r="H64" s="122">
        <v>35.766706158915298</v>
      </c>
      <c r="I64" s="122">
        <v>2.3189600000000001E-3</v>
      </c>
      <c r="J64" s="177">
        <v>8.1021999999999995E-4</v>
      </c>
      <c r="K64" s="124" t="s">
        <v>73</v>
      </c>
    </row>
    <row r="65" spans="2:11" ht="18" customHeight="1" x14ac:dyDescent="0.2">
      <c r="B65" s="125" t="s">
        <v>99</v>
      </c>
      <c r="C65" s="183">
        <v>271943.70118346339</v>
      </c>
      <c r="D65" s="122" t="s">
        <v>93</v>
      </c>
      <c r="E65" s="122"/>
      <c r="F65" s="122"/>
      <c r="G65" s="122"/>
      <c r="H65" s="122">
        <v>26425.610578484011</v>
      </c>
      <c r="I65" s="122">
        <v>4.7899499187311676</v>
      </c>
      <c r="J65" s="177">
        <v>1.0588760442400651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57105.433781660016</v>
      </c>
      <c r="D67" s="122" t="s">
        <v>98</v>
      </c>
      <c r="E67" s="52"/>
      <c r="F67" s="52"/>
      <c r="G67" s="52"/>
      <c r="H67" s="122">
        <v>3520.782222089651</v>
      </c>
      <c r="I67" s="122">
        <v>1.8140012991661301</v>
      </c>
      <c r="J67" s="177">
        <v>3.5232729998615299E-2</v>
      </c>
      <c r="K67" s="124" t="s">
        <v>100</v>
      </c>
    </row>
    <row r="68" spans="2:11" ht="18" customHeight="1" x14ac:dyDescent="0.2">
      <c r="B68" s="195" t="s">
        <v>91</v>
      </c>
      <c r="C68" s="180">
        <v>12409.827046046539</v>
      </c>
      <c r="D68" s="122" t="s">
        <v>93</v>
      </c>
      <c r="E68" s="122"/>
      <c r="F68" s="122"/>
      <c r="G68" s="122"/>
      <c r="H68" s="180">
        <v>1019.606136189215</v>
      </c>
      <c r="I68" s="180">
        <v>3.3094741505343798E-2</v>
      </c>
      <c r="J68" s="181">
        <v>1.05226218324284E-2</v>
      </c>
      <c r="K68" s="182" t="s">
        <v>100</v>
      </c>
    </row>
    <row r="69" spans="2:11" ht="18" customHeight="1" x14ac:dyDescent="0.2">
      <c r="B69" s="195" t="s">
        <v>92</v>
      </c>
      <c r="C69" s="180">
        <v>2406.659448225575</v>
      </c>
      <c r="D69" s="122" t="s">
        <v>93</v>
      </c>
      <c r="E69" s="122"/>
      <c r="F69" s="122"/>
      <c r="G69" s="122"/>
      <c r="H69" s="180">
        <v>230.64167040870211</v>
      </c>
      <c r="I69" s="180">
        <v>2.3795698822940001E-2</v>
      </c>
      <c r="J69" s="181">
        <v>3.5678498475600002E-3</v>
      </c>
      <c r="K69" s="182" t="s">
        <v>73</v>
      </c>
    </row>
    <row r="70" spans="2:11" ht="18" customHeight="1" x14ac:dyDescent="0.2">
      <c r="B70" s="195" t="s">
        <v>94</v>
      </c>
      <c r="C70" s="180">
        <v>40550.035880748917</v>
      </c>
      <c r="D70" s="122" t="s">
        <v>93</v>
      </c>
      <c r="E70" s="122"/>
      <c r="F70" s="122"/>
      <c r="G70" s="122"/>
      <c r="H70" s="180">
        <v>2269.8306163491288</v>
      </c>
      <c r="I70" s="180">
        <v>1.7095068243497329</v>
      </c>
      <c r="J70" s="181">
        <v>1.36038562061581E-2</v>
      </c>
      <c r="K70" s="182" t="s">
        <v>73</v>
      </c>
    </row>
    <row r="71" spans="2:11" ht="18" customHeight="1" x14ac:dyDescent="0.2">
      <c r="B71" s="195" t="s">
        <v>95</v>
      </c>
      <c r="C71" s="180">
        <v>4</v>
      </c>
      <c r="D71" s="122" t="s">
        <v>93</v>
      </c>
      <c r="E71" s="122"/>
      <c r="F71" s="122"/>
      <c r="G71" s="122"/>
      <c r="H71" s="180">
        <v>0.3907791426045783</v>
      </c>
      <c r="I71" s="180">
        <v>1.2E-4</v>
      </c>
      <c r="J71" s="181">
        <v>1.5999999999999999E-5</v>
      </c>
      <c r="K71" s="182" t="s">
        <v>73</v>
      </c>
    </row>
    <row r="72" spans="2:11" ht="18" customHeight="1" x14ac:dyDescent="0.2">
      <c r="B72" s="195" t="s">
        <v>97</v>
      </c>
      <c r="C72" s="180">
        <v>3</v>
      </c>
      <c r="D72" s="122" t="s">
        <v>98</v>
      </c>
      <c r="E72" s="122"/>
      <c r="F72" s="122"/>
      <c r="G72" s="122"/>
      <c r="H72" s="180">
        <v>0.31302000000000002</v>
      </c>
      <c r="I72" s="180">
        <v>6.0000000000000002E-6</v>
      </c>
      <c r="J72" s="181">
        <v>4.5000000000000001E-6</v>
      </c>
      <c r="K72" s="182" t="s">
        <v>73</v>
      </c>
    </row>
    <row r="73" spans="2:11" ht="18" customHeight="1" x14ac:dyDescent="0.2">
      <c r="B73" s="195" t="s">
        <v>99</v>
      </c>
      <c r="C73" s="180">
        <v>1731.9114066389909</v>
      </c>
      <c r="D73" s="122" t="s">
        <v>93</v>
      </c>
      <c r="E73" s="122"/>
      <c r="F73" s="122"/>
      <c r="G73" s="122"/>
      <c r="H73" s="180">
        <v>77.723490355618964</v>
      </c>
      <c r="I73" s="180">
        <v>4.7478034488112802E-2</v>
      </c>
      <c r="J73" s="181">
        <v>7.5179021124687998E-3</v>
      </c>
      <c r="K73" s="182" t="s">
        <v>73</v>
      </c>
    </row>
    <row r="74" spans="2:11" ht="18" customHeight="1" x14ac:dyDescent="0.2">
      <c r="B74" s="194" t="s">
        <v>122</v>
      </c>
      <c r="C74" s="122">
        <v>14445.953750205081</v>
      </c>
      <c r="D74" s="127" t="s">
        <v>98</v>
      </c>
      <c r="E74" s="52"/>
      <c r="F74" s="52"/>
      <c r="G74" s="52"/>
      <c r="H74" s="122">
        <v>855.51607172042714</v>
      </c>
      <c r="I74" s="122">
        <v>3.8723228811032101E-2</v>
      </c>
      <c r="J74" s="177">
        <v>3.2814578844063001E-3</v>
      </c>
      <c r="K74" s="124" t="s">
        <v>100</v>
      </c>
    </row>
    <row r="75" spans="2:11" ht="18" customHeight="1" x14ac:dyDescent="0.2">
      <c r="B75" s="195" t="s">
        <v>91</v>
      </c>
      <c r="C75" s="180">
        <v>643.79395879083745</v>
      </c>
      <c r="D75" s="127" t="s">
        <v>93</v>
      </c>
      <c r="E75" s="122"/>
      <c r="F75" s="122"/>
      <c r="G75" s="122"/>
      <c r="H75" s="180">
        <v>45.954083242964053</v>
      </c>
      <c r="I75" s="180">
        <v>1.7220955816959001E-3</v>
      </c>
      <c r="J75" s="181">
        <v>3.3272480105930001E-4</v>
      </c>
      <c r="K75" s="182" t="s">
        <v>100</v>
      </c>
    </row>
    <row r="76" spans="2:11" ht="18" customHeight="1" x14ac:dyDescent="0.2">
      <c r="B76" s="195" t="s">
        <v>92</v>
      </c>
      <c r="C76" s="180">
        <v>1091.970843811378</v>
      </c>
      <c r="D76" s="127" t="s">
        <v>93</v>
      </c>
      <c r="E76" s="122"/>
      <c r="F76" s="122"/>
      <c r="G76" s="122"/>
      <c r="H76" s="180">
        <v>103.840673075909</v>
      </c>
      <c r="I76" s="180">
        <v>1.091970843811E-2</v>
      </c>
      <c r="J76" s="181">
        <v>1.6379562657199999E-3</v>
      </c>
      <c r="K76" s="182" t="s">
        <v>73</v>
      </c>
    </row>
    <row r="77" spans="2:11" ht="18" customHeight="1" x14ac:dyDescent="0.2">
      <c r="B77" s="195" t="s">
        <v>94</v>
      </c>
      <c r="C77" s="180">
        <v>12699.400500807749</v>
      </c>
      <c r="D77" s="127" t="s">
        <v>93</v>
      </c>
      <c r="E77" s="122"/>
      <c r="F77" s="122"/>
      <c r="G77" s="122"/>
      <c r="H77" s="180">
        <v>705.72131540155408</v>
      </c>
      <c r="I77" s="180">
        <v>2.5772208235309801E-2</v>
      </c>
      <c r="J77" s="181">
        <v>1.2699400622817E-3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10.78844679511619</v>
      </c>
      <c r="D80" s="122" t="s">
        <v>93</v>
      </c>
      <c r="E80" s="122"/>
      <c r="F80" s="122"/>
      <c r="G80" s="122"/>
      <c r="H80" s="180">
        <v>1.1643670607477259</v>
      </c>
      <c r="I80" s="180">
        <v>3.0921655591650002E-4</v>
      </c>
      <c r="J80" s="181">
        <v>4.08367553453E-5</v>
      </c>
      <c r="K80" s="182" t="s">
        <v>73</v>
      </c>
    </row>
    <row r="81" spans="2:11" ht="18" customHeight="1" x14ac:dyDescent="0.2">
      <c r="B81" s="194" t="s">
        <v>123</v>
      </c>
      <c r="C81" s="122">
        <v>21053.128270079949</v>
      </c>
      <c r="D81" s="127" t="s">
        <v>98</v>
      </c>
      <c r="E81" s="52"/>
      <c r="F81" s="52"/>
      <c r="G81" s="52"/>
      <c r="H81" s="122">
        <v>1366.459293453147</v>
      </c>
      <c r="I81" s="122">
        <v>0.50311569246793308</v>
      </c>
      <c r="J81" s="177">
        <v>1.25684751921381E-2</v>
      </c>
      <c r="K81" s="124" t="s">
        <v>73</v>
      </c>
    </row>
    <row r="82" spans="2:11" ht="18" customHeight="1" x14ac:dyDescent="0.2">
      <c r="B82" s="195" t="s">
        <v>91</v>
      </c>
      <c r="C82" s="180">
        <v>9527.7599153420033</v>
      </c>
      <c r="D82" s="127" t="s">
        <v>93</v>
      </c>
      <c r="E82" s="122"/>
      <c r="F82" s="122"/>
      <c r="G82" s="122"/>
      <c r="H82" s="180">
        <v>706.27588161146389</v>
      </c>
      <c r="I82" s="180">
        <v>2.8039737945477899E-2</v>
      </c>
      <c r="J82" s="181">
        <v>5.4538809990770003E-3</v>
      </c>
      <c r="K82" s="182" t="s">
        <v>73</v>
      </c>
    </row>
    <row r="83" spans="2:11" ht="18" customHeight="1" x14ac:dyDescent="0.2">
      <c r="B83" s="195" t="s">
        <v>92</v>
      </c>
      <c r="C83" s="180">
        <v>694.29595406378121</v>
      </c>
      <c r="D83" s="127" t="s">
        <v>93</v>
      </c>
      <c r="E83" s="122"/>
      <c r="F83" s="122"/>
      <c r="G83" s="122"/>
      <c r="H83" s="180">
        <v>67.117026107530748</v>
      </c>
      <c r="I83" s="180">
        <v>6.0196596138769997E-3</v>
      </c>
      <c r="J83" s="181">
        <v>1.0414939341465001E-3</v>
      </c>
      <c r="K83" s="182" t="s">
        <v>73</v>
      </c>
    </row>
    <row r="84" spans="2:11" ht="18" customHeight="1" x14ac:dyDescent="0.2">
      <c r="B84" s="195" t="s">
        <v>94</v>
      </c>
      <c r="C84" s="180">
        <v>10523.70548731724</v>
      </c>
      <c r="D84" s="127" t="s">
        <v>93</v>
      </c>
      <c r="E84" s="122"/>
      <c r="F84" s="122"/>
      <c r="G84" s="122"/>
      <c r="H84" s="180">
        <v>592.96204573415241</v>
      </c>
      <c r="I84" s="180">
        <v>0.46099042212953328</v>
      </c>
      <c r="J84" s="181">
        <v>3.2141875322537999E-3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>
        <v>1</v>
      </c>
      <c r="D86" s="127" t="s">
        <v>98</v>
      </c>
      <c r="E86" s="122"/>
      <c r="F86" s="122"/>
      <c r="G86" s="122"/>
      <c r="H86" s="180">
        <v>0.10434</v>
      </c>
      <c r="I86" s="180">
        <v>1.9999999999999999E-6</v>
      </c>
      <c r="J86" s="181">
        <v>1.5E-6</v>
      </c>
      <c r="K86" s="182" t="s">
        <v>73</v>
      </c>
    </row>
    <row r="87" spans="2:11" ht="18" customHeight="1" x14ac:dyDescent="0.2">
      <c r="B87" s="195" t="s">
        <v>99</v>
      </c>
      <c r="C87" s="180">
        <v>306.36691335692109</v>
      </c>
      <c r="D87" s="122" t="s">
        <v>93</v>
      </c>
      <c r="E87" s="122"/>
      <c r="F87" s="122"/>
      <c r="G87" s="122"/>
      <c r="H87" s="180">
        <v>27.799405659440762</v>
      </c>
      <c r="I87" s="180">
        <v>8.0638727790448006E-3</v>
      </c>
      <c r="J87" s="181">
        <v>2.8574127266607998E-3</v>
      </c>
      <c r="K87" s="182" t="s">
        <v>73</v>
      </c>
    </row>
    <row r="88" spans="2:11" ht="18" customHeight="1" x14ac:dyDescent="0.2">
      <c r="B88" s="194" t="s">
        <v>124</v>
      </c>
      <c r="C88" s="122">
        <v>65368.729647142587</v>
      </c>
      <c r="D88" s="122" t="s">
        <v>98</v>
      </c>
      <c r="E88" s="52"/>
      <c r="F88" s="52"/>
      <c r="G88" s="52"/>
      <c r="H88" s="122">
        <v>1360.4328983099899</v>
      </c>
      <c r="I88" s="122">
        <v>1.519573466215665</v>
      </c>
      <c r="J88" s="177">
        <v>0.19590749196153451</v>
      </c>
      <c r="K88" s="124" t="s">
        <v>100</v>
      </c>
    </row>
    <row r="89" spans="2:11" ht="18" customHeight="1" x14ac:dyDescent="0.2">
      <c r="B89" s="195" t="s">
        <v>91</v>
      </c>
      <c r="C89" s="180">
        <v>4579.276305457126</v>
      </c>
      <c r="D89" s="122" t="s">
        <v>93</v>
      </c>
      <c r="E89" s="122"/>
      <c r="F89" s="122"/>
      <c r="G89" s="122"/>
      <c r="H89" s="180">
        <v>344.24992098602462</v>
      </c>
      <c r="I89" s="180">
        <v>1.3031984842357401E-2</v>
      </c>
      <c r="J89" s="181">
        <v>2.7211354860314E-3</v>
      </c>
      <c r="K89" s="182" t="s">
        <v>100</v>
      </c>
    </row>
    <row r="90" spans="2:11" ht="18" customHeight="1" x14ac:dyDescent="0.2">
      <c r="B90" s="195" t="s">
        <v>125</v>
      </c>
      <c r="C90" s="180">
        <v>3883.9833626596878</v>
      </c>
      <c r="D90" s="122" t="s">
        <v>93</v>
      </c>
      <c r="E90" s="122"/>
      <c r="F90" s="122"/>
      <c r="G90" s="122"/>
      <c r="H90" s="180">
        <v>367.71821561376248</v>
      </c>
      <c r="I90" s="180">
        <v>3.883982712346E-2</v>
      </c>
      <c r="J90" s="181">
        <v>5.8259739945799999E-3</v>
      </c>
      <c r="K90" s="182" t="s">
        <v>73</v>
      </c>
    </row>
    <row r="91" spans="2:11" ht="18" customHeight="1" x14ac:dyDescent="0.2">
      <c r="B91" s="195" t="s">
        <v>94</v>
      </c>
      <c r="C91" s="180">
        <v>11612.29897809393</v>
      </c>
      <c r="D91" s="122" t="s">
        <v>93</v>
      </c>
      <c r="E91" s="122"/>
      <c r="F91" s="122"/>
      <c r="G91" s="122"/>
      <c r="H91" s="180">
        <v>645.44156001128817</v>
      </c>
      <c r="I91" s="180">
        <v>0.13665960813496289</v>
      </c>
      <c r="J91" s="181">
        <v>1.9989268297910001E-3</v>
      </c>
      <c r="K91" s="182" t="s">
        <v>73</v>
      </c>
    </row>
    <row r="92" spans="2:11" ht="18" customHeight="1" x14ac:dyDescent="0.2">
      <c r="B92" s="195" t="s">
        <v>95</v>
      </c>
      <c r="C92" s="180">
        <v>13</v>
      </c>
      <c r="D92" s="122" t="s">
        <v>93</v>
      </c>
      <c r="E92" s="122"/>
      <c r="F92" s="122"/>
      <c r="G92" s="122"/>
      <c r="H92" s="180">
        <v>1.859</v>
      </c>
      <c r="I92" s="180">
        <v>3.8999999999999999E-4</v>
      </c>
      <c r="J92" s="181">
        <v>5.1999999999999997E-5</v>
      </c>
      <c r="K92" s="182" t="s">
        <v>73</v>
      </c>
    </row>
    <row r="93" spans="2:11" ht="18" customHeight="1" x14ac:dyDescent="0.2">
      <c r="B93" s="195" t="s">
        <v>97</v>
      </c>
      <c r="C93" s="180">
        <v>11</v>
      </c>
      <c r="D93" s="122" t="s">
        <v>98</v>
      </c>
      <c r="E93" s="122"/>
      <c r="F93" s="122"/>
      <c r="G93" s="122"/>
      <c r="H93" s="180">
        <v>1.1642016989152999</v>
      </c>
      <c r="I93" s="180">
        <v>2.1999999999999999E-5</v>
      </c>
      <c r="J93" s="181">
        <v>1.6500000000000001E-5</v>
      </c>
      <c r="K93" s="182" t="s">
        <v>73</v>
      </c>
    </row>
    <row r="94" spans="2:11" ht="18" customHeight="1" x14ac:dyDescent="0.2">
      <c r="B94" s="195" t="s">
        <v>99</v>
      </c>
      <c r="C94" s="180">
        <v>45269.171000931841</v>
      </c>
      <c r="D94" s="122" t="s">
        <v>93</v>
      </c>
      <c r="E94" s="122"/>
      <c r="F94" s="122"/>
      <c r="G94" s="122"/>
      <c r="H94" s="180">
        <v>3933.112837213228</v>
      </c>
      <c r="I94" s="180">
        <v>1.3306300461148839</v>
      </c>
      <c r="J94" s="181">
        <v>0.18529295565113221</v>
      </c>
      <c r="K94" s="182" t="s">
        <v>73</v>
      </c>
    </row>
    <row r="95" spans="2:11" ht="18" customHeight="1" x14ac:dyDescent="0.2">
      <c r="B95" s="194" t="s">
        <v>126</v>
      </c>
      <c r="C95" s="122">
        <v>42638.9403758509</v>
      </c>
      <c r="D95" s="127" t="s">
        <v>98</v>
      </c>
      <c r="E95" s="52"/>
      <c r="F95" s="52"/>
      <c r="G95" s="52"/>
      <c r="H95" s="122">
        <v>2723.676075597094</v>
      </c>
      <c r="I95" s="122">
        <v>0.62918062624098303</v>
      </c>
      <c r="J95" s="177">
        <v>2.09188288611186E-2</v>
      </c>
      <c r="K95" s="124" t="s">
        <v>73</v>
      </c>
    </row>
    <row r="96" spans="2:11" ht="18" customHeight="1" x14ac:dyDescent="0.2">
      <c r="B96" s="195" t="s">
        <v>91</v>
      </c>
      <c r="C96" s="180">
        <v>22360.953450688099</v>
      </c>
      <c r="D96" s="127" t="s">
        <v>93</v>
      </c>
      <c r="E96" s="122"/>
      <c r="F96" s="122"/>
      <c r="G96" s="122"/>
      <c r="H96" s="180">
        <v>1616.0616843918181</v>
      </c>
      <c r="I96" s="180">
        <v>5.9235988407847898E-2</v>
      </c>
      <c r="J96" s="181">
        <v>1.14559041843616E-2</v>
      </c>
      <c r="K96" s="182" t="s">
        <v>73</v>
      </c>
    </row>
    <row r="97" spans="2:11" ht="18" customHeight="1" x14ac:dyDescent="0.2">
      <c r="B97" s="195" t="s">
        <v>92</v>
      </c>
      <c r="C97" s="180">
        <v>631.11819614039769</v>
      </c>
      <c r="D97" s="127" t="s">
        <v>93</v>
      </c>
      <c r="E97" s="122"/>
      <c r="F97" s="122"/>
      <c r="G97" s="122"/>
      <c r="H97" s="180">
        <v>62.478492949272201</v>
      </c>
      <c r="I97" s="180">
        <v>6.3106856310000004E-3</v>
      </c>
      <c r="J97" s="181">
        <v>9.4660008726000003E-4</v>
      </c>
      <c r="K97" s="182" t="s">
        <v>73</v>
      </c>
    </row>
    <row r="98" spans="2:11" ht="18" customHeight="1" x14ac:dyDescent="0.2">
      <c r="B98" s="195" t="s">
        <v>94</v>
      </c>
      <c r="C98" s="180">
        <v>18524.702051703429</v>
      </c>
      <c r="D98" s="127" t="s">
        <v>93</v>
      </c>
      <c r="E98" s="122"/>
      <c r="F98" s="122"/>
      <c r="G98" s="122"/>
      <c r="H98" s="180">
        <v>1042.912698256004</v>
      </c>
      <c r="I98" s="180">
        <v>0.51033458336277315</v>
      </c>
      <c r="J98" s="181">
        <v>4.1111540553087E-3</v>
      </c>
      <c r="K98" s="182" t="s">
        <v>73</v>
      </c>
    </row>
    <row r="99" spans="2:11" ht="18" customHeight="1" x14ac:dyDescent="0.2">
      <c r="B99" s="195" t="s">
        <v>95</v>
      </c>
      <c r="C99" s="180">
        <v>29</v>
      </c>
      <c r="D99" s="127" t="s">
        <v>93</v>
      </c>
      <c r="E99" s="122"/>
      <c r="F99" s="122"/>
      <c r="G99" s="122"/>
      <c r="H99" s="180">
        <v>2.1257000000000001</v>
      </c>
      <c r="I99" s="180">
        <v>8.7000000000000001E-4</v>
      </c>
      <c r="J99" s="181">
        <v>1.16E-4</v>
      </c>
      <c r="K99" s="182" t="s">
        <v>73</v>
      </c>
    </row>
    <row r="100" spans="2:11" ht="18" customHeight="1" x14ac:dyDescent="0.2">
      <c r="B100" s="195" t="s">
        <v>97</v>
      </c>
      <c r="C100" s="180">
        <v>1</v>
      </c>
      <c r="D100" s="127" t="s">
        <v>98</v>
      </c>
      <c r="E100" s="122"/>
      <c r="F100" s="122"/>
      <c r="G100" s="122"/>
      <c r="H100" s="180">
        <v>9.7500000000000003E-2</v>
      </c>
      <c r="I100" s="180">
        <v>1.0000000000000001E-5</v>
      </c>
      <c r="J100" s="181">
        <v>1.5E-6</v>
      </c>
      <c r="K100" s="182" t="s">
        <v>73</v>
      </c>
    </row>
    <row r="101" spans="2:11" ht="18" customHeight="1" x14ac:dyDescent="0.2">
      <c r="B101" s="195" t="s">
        <v>99</v>
      </c>
      <c r="C101" s="180">
        <v>1092.1666773189829</v>
      </c>
      <c r="D101" s="122" t="s">
        <v>93</v>
      </c>
      <c r="E101" s="122"/>
      <c r="F101" s="122"/>
      <c r="G101" s="122"/>
      <c r="H101" s="180">
        <v>120.1268633509918</v>
      </c>
      <c r="I101" s="180">
        <v>5.2419368839361997E-2</v>
      </c>
      <c r="J101" s="181">
        <v>4.2876705341882999E-3</v>
      </c>
      <c r="K101" s="182" t="s">
        <v>73</v>
      </c>
    </row>
    <row r="102" spans="2:11" ht="18" customHeight="1" x14ac:dyDescent="0.2">
      <c r="B102" s="194" t="s">
        <v>127</v>
      </c>
      <c r="C102" s="122">
        <v>44572.17182894345</v>
      </c>
      <c r="D102" s="122" t="s">
        <v>98</v>
      </c>
      <c r="E102" s="52"/>
      <c r="F102" s="52"/>
      <c r="G102" s="52"/>
      <c r="H102" s="122">
        <v>2605.8781123254189</v>
      </c>
      <c r="I102" s="122">
        <v>0.87663980537632979</v>
      </c>
      <c r="J102" s="177">
        <v>3.6100378413891999E-2</v>
      </c>
      <c r="K102" s="124" t="s">
        <v>60</v>
      </c>
    </row>
    <row r="103" spans="2:11" ht="18" customHeight="1" x14ac:dyDescent="0.2">
      <c r="B103" s="195" t="s">
        <v>91</v>
      </c>
      <c r="C103" s="180">
        <v>9350.6736022426212</v>
      </c>
      <c r="D103" s="122" t="s">
        <v>93</v>
      </c>
      <c r="E103" s="122"/>
      <c r="F103" s="122"/>
      <c r="G103" s="122"/>
      <c r="H103" s="180">
        <v>706.5385646633548</v>
      </c>
      <c r="I103" s="180">
        <v>2.71457237083256E-2</v>
      </c>
      <c r="J103" s="181">
        <v>6.3059389095540003E-3</v>
      </c>
      <c r="K103" s="182" t="s">
        <v>60</v>
      </c>
    </row>
    <row r="104" spans="2:11" ht="18" customHeight="1" x14ac:dyDescent="0.2">
      <c r="B104" s="195" t="s">
        <v>92</v>
      </c>
      <c r="C104" s="180">
        <v>981.79151200951321</v>
      </c>
      <c r="D104" s="122" t="s">
        <v>93</v>
      </c>
      <c r="E104" s="122"/>
      <c r="F104" s="122"/>
      <c r="G104" s="122"/>
      <c r="H104" s="180">
        <v>92.975113545725222</v>
      </c>
      <c r="I104" s="180">
        <v>9.8179151200999994E-3</v>
      </c>
      <c r="J104" s="181">
        <v>1.4726872680099999E-3</v>
      </c>
      <c r="K104" s="182" t="s">
        <v>73</v>
      </c>
    </row>
    <row r="105" spans="2:11" ht="18" customHeight="1" x14ac:dyDescent="0.2">
      <c r="B105" s="195" t="s">
        <v>94</v>
      </c>
      <c r="C105" s="180">
        <v>32176.39019163237</v>
      </c>
      <c r="D105" s="122" t="s">
        <v>93</v>
      </c>
      <c r="E105" s="122"/>
      <c r="F105" s="122"/>
      <c r="G105" s="122"/>
      <c r="H105" s="180">
        <v>1806.2600941163389</v>
      </c>
      <c r="I105" s="180">
        <v>0.81477410074516265</v>
      </c>
      <c r="J105" s="181">
        <v>1.42543330323449E-2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>
        <v>1</v>
      </c>
      <c r="D107" s="122" t="s">
        <v>98</v>
      </c>
      <c r="E107" s="122"/>
      <c r="F107" s="122"/>
      <c r="G107" s="122"/>
      <c r="H107" s="180">
        <v>0.10434</v>
      </c>
      <c r="I107" s="180">
        <v>1.9999999999999999E-6</v>
      </c>
      <c r="J107" s="181">
        <v>1.5E-6</v>
      </c>
      <c r="K107" s="182" t="s">
        <v>73</v>
      </c>
    </row>
    <row r="108" spans="2:11" ht="18" customHeight="1" x14ac:dyDescent="0.2">
      <c r="B108" s="195" t="s">
        <v>99</v>
      </c>
      <c r="C108" s="180">
        <v>2062.3165230589461</v>
      </c>
      <c r="D108" s="122" t="s">
        <v>93</v>
      </c>
      <c r="E108" s="122"/>
      <c r="F108" s="122"/>
      <c r="G108" s="122"/>
      <c r="H108" s="180">
        <v>230.63002289726421</v>
      </c>
      <c r="I108" s="180">
        <v>2.4900065802741501E-2</v>
      </c>
      <c r="J108" s="181">
        <v>1.4065919203983099E-2</v>
      </c>
      <c r="K108" s="182" t="s">
        <v>73</v>
      </c>
    </row>
    <row r="109" spans="2:11" ht="18" customHeight="1" x14ac:dyDescent="0.2">
      <c r="B109" s="194" t="s">
        <v>128</v>
      </c>
      <c r="C109" s="122">
        <v>181517.6743362433</v>
      </c>
      <c r="D109" s="122" t="s">
        <v>93</v>
      </c>
      <c r="E109" s="52"/>
      <c r="F109" s="52"/>
      <c r="G109" s="52"/>
      <c r="H109" s="122">
        <v>13077.12505520539</v>
      </c>
      <c r="I109" s="122">
        <v>0.56359516323987036</v>
      </c>
      <c r="J109" s="177">
        <v>0.93162033885749829</v>
      </c>
      <c r="K109" s="124" t="s">
        <v>60</v>
      </c>
    </row>
    <row r="110" spans="2:11" ht="18" customHeight="1" x14ac:dyDescent="0.2">
      <c r="B110" s="195" t="s">
        <v>129</v>
      </c>
      <c r="C110" s="180">
        <v>4417.8588610887145</v>
      </c>
      <c r="D110" s="122" t="s">
        <v>93</v>
      </c>
      <c r="E110" s="122"/>
      <c r="F110" s="122"/>
      <c r="G110" s="122"/>
      <c r="H110" s="180">
        <v>321.34393580038892</v>
      </c>
      <c r="I110" s="180">
        <v>0.19025610979726329</v>
      </c>
      <c r="J110" s="181">
        <v>5.8291064527155999E-3</v>
      </c>
      <c r="K110" s="182" t="s">
        <v>60</v>
      </c>
    </row>
    <row r="111" spans="2:11" ht="18" customHeight="1" x14ac:dyDescent="0.2">
      <c r="B111" s="195" t="s">
        <v>130</v>
      </c>
      <c r="C111" s="180">
        <v>141199.21398955991</v>
      </c>
      <c r="D111" s="122" t="s">
        <v>93</v>
      </c>
      <c r="E111" s="122"/>
      <c r="F111" s="122"/>
      <c r="G111" s="122"/>
      <c r="H111" s="180">
        <v>10392.930172106449</v>
      </c>
      <c r="I111" s="180">
        <v>0.2291287075230862</v>
      </c>
      <c r="J111" s="181">
        <v>0.84209174369543272</v>
      </c>
      <c r="K111" s="182" t="s">
        <v>131</v>
      </c>
    </row>
    <row r="112" spans="2:11" ht="18" customHeight="1" x14ac:dyDescent="0.2">
      <c r="B112" s="195" t="s">
        <v>132</v>
      </c>
      <c r="C112" s="180">
        <v>1348.5810212388651</v>
      </c>
      <c r="D112" s="122" t="s">
        <v>93</v>
      </c>
      <c r="E112" s="122"/>
      <c r="F112" s="122"/>
      <c r="G112" s="122"/>
      <c r="H112" s="180">
        <v>87.985551547214811</v>
      </c>
      <c r="I112" s="180">
        <v>2.8957455041749701E-2</v>
      </c>
      <c r="J112" s="181">
        <v>4.6130340412722003E-3</v>
      </c>
      <c r="K112" s="182" t="s">
        <v>60</v>
      </c>
    </row>
    <row r="113" spans="2:11" ht="18" customHeight="1" x14ac:dyDescent="0.2">
      <c r="B113" s="195" t="s">
        <v>133</v>
      </c>
      <c r="C113" s="122">
        <v>31031.097502629229</v>
      </c>
      <c r="D113" s="122" t="s">
        <v>93</v>
      </c>
      <c r="E113" s="52"/>
      <c r="F113" s="52"/>
      <c r="G113" s="52"/>
      <c r="H113" s="122">
        <v>2261.9642598434498</v>
      </c>
      <c r="I113" s="122">
        <v>0.10659847017426</v>
      </c>
      <c r="J113" s="177">
        <v>6.0500012870019999E-2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87.573289734120948</v>
      </c>
      <c r="D117" s="122" t="s">
        <v>93</v>
      </c>
      <c r="E117" s="122"/>
      <c r="F117" s="122"/>
      <c r="G117" s="122"/>
      <c r="H117" s="180">
        <v>12.90113590788906</v>
      </c>
      <c r="I117" s="180">
        <v>1.5097683547E-6</v>
      </c>
      <c r="J117" s="181">
        <v>3.32729168481E-5</v>
      </c>
      <c r="K117" s="182" t="s">
        <v>73</v>
      </c>
    </row>
    <row r="118" spans="2:11" ht="18" customHeight="1" x14ac:dyDescent="0.2">
      <c r="B118" s="195" t="s">
        <v>99</v>
      </c>
      <c r="C118" s="180">
        <v>3433.3496719925301</v>
      </c>
      <c r="D118" s="122" t="s">
        <v>93</v>
      </c>
      <c r="E118" s="122"/>
      <c r="F118" s="122"/>
      <c r="G118" s="122"/>
      <c r="H118" s="180">
        <v>238.42946160453411</v>
      </c>
      <c r="I118" s="180">
        <v>8.6529109351565006E-3</v>
      </c>
      <c r="J118" s="181">
        <v>1.8553168881209701E-2</v>
      </c>
      <c r="K118" s="182" t="s">
        <v>60</v>
      </c>
    </row>
    <row r="119" spans="2:11" ht="18" customHeight="1" x14ac:dyDescent="0.2">
      <c r="B119" s="194" t="s">
        <v>135</v>
      </c>
      <c r="C119" s="122">
        <v>1798782.3318652769</v>
      </c>
      <c r="D119" s="122" t="s">
        <v>98</v>
      </c>
      <c r="E119" s="52"/>
      <c r="F119" s="52"/>
      <c r="G119" s="52"/>
      <c r="H119" s="122">
        <v>99485.893786029934</v>
      </c>
      <c r="I119" s="122">
        <v>17.488340407295041</v>
      </c>
      <c r="J119" s="177">
        <v>3.2103131858019198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779F38DC-F40A-46C1-9225-076DFEEAE8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9D2F7-BE82-4434-8A57-EACEB1ED01B4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11532660.65694057</v>
      </c>
      <c r="D10" s="122" t="s">
        <v>90</v>
      </c>
      <c r="E10" s="52"/>
      <c r="F10" s="52"/>
      <c r="G10" s="52"/>
      <c r="H10" s="205">
        <v>809604.07578864973</v>
      </c>
      <c r="I10" s="205">
        <v>68.08856250954328</v>
      </c>
      <c r="J10" s="206">
        <v>24.900621446257279</v>
      </c>
    </row>
    <row r="11" spans="2:11" ht="18" customHeight="1" x14ac:dyDescent="0.2">
      <c r="B11" s="125" t="s">
        <v>91</v>
      </c>
      <c r="C11" s="122">
        <v>10874062.075316731</v>
      </c>
      <c r="D11" s="127" t="s">
        <v>90</v>
      </c>
      <c r="E11" s="122"/>
      <c r="F11" s="122"/>
      <c r="G11" s="122"/>
      <c r="H11" s="122">
        <v>798205.0626283976</v>
      </c>
      <c r="I11" s="122">
        <v>62.823754744515277</v>
      </c>
      <c r="J11" s="207">
        <v>23.505062104531572</v>
      </c>
    </row>
    <row r="12" spans="2:11" ht="18" customHeight="1" x14ac:dyDescent="0.2">
      <c r="B12" s="125" t="s">
        <v>92</v>
      </c>
      <c r="C12" s="122">
        <v>356.17677745560837</v>
      </c>
      <c r="D12" s="127" t="s">
        <v>93</v>
      </c>
      <c r="E12" s="122"/>
      <c r="F12" s="122"/>
      <c r="G12" s="122"/>
      <c r="H12" s="122">
        <v>34.666646587982797</v>
      </c>
      <c r="I12" s="122">
        <v>5.5885007316886802E-2</v>
      </c>
      <c r="J12" s="207">
        <v>5.755718018868E-4</v>
      </c>
    </row>
    <row r="13" spans="2:11" ht="18" customHeight="1" x14ac:dyDescent="0.2">
      <c r="B13" s="125" t="s">
        <v>94</v>
      </c>
      <c r="C13" s="122">
        <v>152570.1612762181</v>
      </c>
      <c r="D13" s="127" t="s">
        <v>93</v>
      </c>
      <c r="E13" s="122"/>
      <c r="F13" s="122"/>
      <c r="G13" s="122"/>
      <c r="H13" s="122">
        <v>8624.8256043835463</v>
      </c>
      <c r="I13" s="122">
        <v>2.264838807410726</v>
      </c>
      <c r="J13" s="207">
        <v>0.1606289551872446</v>
      </c>
    </row>
    <row r="14" spans="2:11" ht="18" customHeight="1" x14ac:dyDescent="0.2">
      <c r="B14" s="125" t="s">
        <v>95</v>
      </c>
      <c r="C14" s="122">
        <v>30306.12456258756</v>
      </c>
      <c r="D14" s="127" t="s">
        <v>96</v>
      </c>
      <c r="E14" s="122"/>
      <c r="F14" s="122"/>
      <c r="G14" s="122"/>
      <c r="H14" s="122">
        <v>2739.520909280614</v>
      </c>
      <c r="I14" s="122">
        <v>0.31533406508170558</v>
      </c>
      <c r="J14" s="207">
        <v>6.7642482586363795E-2</v>
      </c>
    </row>
    <row r="15" spans="2:11" ht="18" customHeight="1" x14ac:dyDescent="0.2">
      <c r="B15" s="125" t="s">
        <v>99</v>
      </c>
      <c r="C15" s="122">
        <v>475366.11900757719</v>
      </c>
      <c r="D15" s="122" t="s">
        <v>93</v>
      </c>
      <c r="E15" s="122"/>
      <c r="F15" s="122"/>
      <c r="G15" s="122"/>
      <c r="H15" s="122">
        <v>34450.635525955673</v>
      </c>
      <c r="I15" s="122">
        <v>2.6287498852186921</v>
      </c>
      <c r="J15" s="207">
        <v>1.166712332150216</v>
      </c>
    </row>
    <row r="16" spans="2:11" ht="18" customHeight="1" x14ac:dyDescent="0.2">
      <c r="B16" s="179" t="s">
        <v>140</v>
      </c>
      <c r="C16" s="122">
        <v>213944.59520710431</v>
      </c>
      <c r="D16" s="127" t="s">
        <v>98</v>
      </c>
      <c r="E16" s="52"/>
      <c r="F16" s="52"/>
      <c r="G16" s="52"/>
      <c r="H16" s="122">
        <v>15551.794543704211</v>
      </c>
      <c r="I16" s="122">
        <v>0.30308770812587732</v>
      </c>
      <c r="J16" s="207">
        <v>0.46409349690064911</v>
      </c>
    </row>
    <row r="17" spans="2:10" ht="18" customHeight="1" x14ac:dyDescent="0.2">
      <c r="B17" s="125" t="s">
        <v>141</v>
      </c>
      <c r="C17" s="180">
        <v>3785.9013609990188</v>
      </c>
      <c r="D17" s="127" t="s">
        <v>98</v>
      </c>
      <c r="E17" s="122"/>
      <c r="F17" s="122"/>
      <c r="G17" s="122"/>
      <c r="H17" s="180">
        <v>267.09893121736798</v>
      </c>
      <c r="I17" s="180">
        <v>3.9776102916284403E-2</v>
      </c>
      <c r="J17" s="208">
        <v>1.6810902369340599E-2</v>
      </c>
    </row>
    <row r="18" spans="2:10" ht="18" customHeight="1" x14ac:dyDescent="0.2">
      <c r="B18" s="125" t="s">
        <v>142</v>
      </c>
      <c r="C18" s="180">
        <v>210158.69384610531</v>
      </c>
      <c r="D18" s="127" t="s">
        <v>93</v>
      </c>
      <c r="E18" s="122"/>
      <c r="F18" s="122"/>
      <c r="G18" s="122"/>
      <c r="H18" s="180">
        <v>15284.695612486839</v>
      </c>
      <c r="I18" s="180">
        <v>0.26331160520959279</v>
      </c>
      <c r="J18" s="208">
        <v>0.44728259453130848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10865660.359500229</v>
      </c>
      <c r="D20" s="127" t="s">
        <v>98</v>
      </c>
      <c r="E20" s="52"/>
      <c r="F20" s="52"/>
      <c r="G20" s="52"/>
      <c r="H20" s="122">
        <v>762322.57865456515</v>
      </c>
      <c r="I20" s="122">
        <v>63.60993170680392</v>
      </c>
      <c r="J20" s="207">
        <v>22.482153711898629</v>
      </c>
    </row>
    <row r="21" spans="2:10" ht="18" customHeight="1" x14ac:dyDescent="0.2">
      <c r="B21" s="125" t="s">
        <v>129</v>
      </c>
      <c r="C21" s="122">
        <v>3137353.1762810098</v>
      </c>
      <c r="D21" s="127" t="s">
        <v>93</v>
      </c>
      <c r="E21" s="122"/>
      <c r="F21" s="122"/>
      <c r="G21" s="122"/>
      <c r="H21" s="122">
        <v>227575.29522737951</v>
      </c>
      <c r="I21" s="122">
        <v>44.069089393950428</v>
      </c>
      <c r="J21" s="207">
        <v>4.9812922672309936</v>
      </c>
    </row>
    <row r="22" spans="2:10" ht="18" customHeight="1" x14ac:dyDescent="0.2">
      <c r="B22" s="125" t="s">
        <v>130</v>
      </c>
      <c r="C22" s="122">
        <v>6962744.3882964104</v>
      </c>
      <c r="D22" s="127" t="s">
        <v>93</v>
      </c>
      <c r="E22" s="122"/>
      <c r="F22" s="122"/>
      <c r="G22" s="122"/>
      <c r="H22" s="122">
        <v>515218.74343846767</v>
      </c>
      <c r="I22" s="122">
        <v>12.871339759726</v>
      </c>
      <c r="J22" s="207">
        <v>15.721684497216341</v>
      </c>
    </row>
    <row r="23" spans="2:10" ht="18" customHeight="1" x14ac:dyDescent="0.2">
      <c r="B23" s="125" t="s">
        <v>132</v>
      </c>
      <c r="C23" s="122">
        <v>216164.83641105791</v>
      </c>
      <c r="D23" s="127" t="s">
        <v>93</v>
      </c>
      <c r="E23" s="122"/>
      <c r="F23" s="122"/>
      <c r="G23" s="122"/>
      <c r="H23" s="122">
        <v>14125.24837738379</v>
      </c>
      <c r="I23" s="122">
        <v>2.2818423247823758</v>
      </c>
      <c r="J23" s="207">
        <v>0.50199953961470212</v>
      </c>
    </row>
    <row r="24" spans="2:10" ht="18" customHeight="1" x14ac:dyDescent="0.2">
      <c r="B24" s="125" t="s">
        <v>145</v>
      </c>
      <c r="C24" s="122">
        <v>1097.668478865764</v>
      </c>
      <c r="D24" s="127" t="s">
        <v>98</v>
      </c>
      <c r="E24" s="122"/>
      <c r="F24" s="122"/>
      <c r="G24" s="122"/>
      <c r="H24" s="122">
        <v>81.177020280255647</v>
      </c>
      <c r="I24" s="122">
        <v>3.2799734447868001E-3</v>
      </c>
      <c r="J24" s="207">
        <v>2.170169027775E-4</v>
      </c>
    </row>
    <row r="25" spans="2:10" ht="18" customHeight="1" x14ac:dyDescent="0.2">
      <c r="B25" s="125" t="s">
        <v>94</v>
      </c>
      <c r="C25" s="122">
        <v>45697.165545847427</v>
      </c>
      <c r="D25" s="127" t="s">
        <v>93</v>
      </c>
      <c r="E25" s="122"/>
      <c r="F25" s="122"/>
      <c r="G25" s="122"/>
      <c r="H25" s="122">
        <v>2623.2931834651131</v>
      </c>
      <c r="I25" s="122">
        <v>1.5321327043092861</v>
      </c>
      <c r="J25" s="207">
        <v>5.4614266099313802E-2</v>
      </c>
    </row>
    <row r="26" spans="2:10" ht="18" customHeight="1" x14ac:dyDescent="0.2">
      <c r="B26" s="125" t="s">
        <v>99</v>
      </c>
      <c r="C26" s="122">
        <v>472804.43943243427</v>
      </c>
      <c r="D26" s="127" t="s">
        <v>93</v>
      </c>
      <c r="E26" s="122"/>
      <c r="F26" s="122"/>
      <c r="G26" s="122"/>
      <c r="H26" s="122">
        <v>34269.676819218897</v>
      </c>
      <c r="I26" s="122">
        <v>2.5638760163950498</v>
      </c>
      <c r="J26" s="207">
        <v>1.155466113311445</v>
      </c>
    </row>
    <row r="27" spans="2:10" ht="18" customHeight="1" x14ac:dyDescent="0.2">
      <c r="B27" s="125" t="s">
        <v>95</v>
      </c>
      <c r="C27" s="122">
        <v>29798.68505460073</v>
      </c>
      <c r="D27" s="127" t="s">
        <v>93</v>
      </c>
      <c r="E27" s="122"/>
      <c r="F27" s="122"/>
      <c r="G27" s="122"/>
      <c r="H27" s="122">
        <v>2698.821407588724</v>
      </c>
      <c r="I27" s="122">
        <v>0.28837153419598233</v>
      </c>
      <c r="J27" s="207">
        <v>6.6880011523057795E-2</v>
      </c>
    </row>
    <row r="28" spans="2:10" ht="18" customHeight="1" x14ac:dyDescent="0.2">
      <c r="B28" s="194" t="s">
        <v>146</v>
      </c>
      <c r="C28" s="122">
        <v>6684268.4493762022</v>
      </c>
      <c r="D28" s="127" t="s">
        <v>93</v>
      </c>
      <c r="E28" s="52"/>
      <c r="F28" s="52"/>
      <c r="G28" s="52"/>
      <c r="H28" s="122">
        <v>468410.1196636266</v>
      </c>
      <c r="I28" s="122">
        <v>37.878826385432127</v>
      </c>
      <c r="J28" s="207">
        <v>14.276547255330311</v>
      </c>
    </row>
    <row r="29" spans="2:10" ht="18" customHeight="1" x14ac:dyDescent="0.2">
      <c r="B29" s="125" t="s">
        <v>129</v>
      </c>
      <c r="C29" s="180">
        <v>2901100.772957474</v>
      </c>
      <c r="D29" s="127" t="s">
        <v>93</v>
      </c>
      <c r="E29" s="122"/>
      <c r="F29" s="122"/>
      <c r="G29" s="122"/>
      <c r="H29" s="180">
        <v>210436.4631584723</v>
      </c>
      <c r="I29" s="180">
        <v>30.258920625394829</v>
      </c>
      <c r="J29" s="208">
        <v>4.4795805381351732</v>
      </c>
    </row>
    <row r="30" spans="2:10" ht="18" customHeight="1" x14ac:dyDescent="0.2">
      <c r="B30" s="125" t="s">
        <v>130</v>
      </c>
      <c r="C30" s="180">
        <v>3248688.5051000691</v>
      </c>
      <c r="D30" s="127" t="s">
        <v>93</v>
      </c>
      <c r="E30" s="122"/>
      <c r="F30" s="122"/>
      <c r="G30" s="122"/>
      <c r="H30" s="180">
        <v>240447.91248254589</v>
      </c>
      <c r="I30" s="180">
        <v>3.345902283514878</v>
      </c>
      <c r="J30" s="208">
        <v>8.5443593577134944</v>
      </c>
    </row>
    <row r="31" spans="2:10" ht="18" customHeight="1" x14ac:dyDescent="0.2">
      <c r="B31" s="125" t="s">
        <v>132</v>
      </c>
      <c r="C31" s="180">
        <v>210715.53795561369</v>
      </c>
      <c r="D31" s="127" t="s">
        <v>93</v>
      </c>
      <c r="E31" s="122"/>
      <c r="F31" s="122"/>
      <c r="G31" s="122"/>
      <c r="H31" s="180">
        <v>13767.51247580207</v>
      </c>
      <c r="I31" s="180">
        <v>2.1949864042750682</v>
      </c>
      <c r="J31" s="208">
        <v>0.49525942931912031</v>
      </c>
    </row>
    <row r="32" spans="2:10" ht="18" customHeight="1" x14ac:dyDescent="0.2">
      <c r="B32" s="125" t="s">
        <v>133</v>
      </c>
      <c r="C32" s="122">
        <v>61.073725477829043</v>
      </c>
      <c r="D32" s="127" t="s">
        <v>93</v>
      </c>
      <c r="E32" s="52"/>
      <c r="F32" s="52"/>
      <c r="G32" s="52"/>
      <c r="H32" s="122">
        <v>4.5347987409023878</v>
      </c>
      <c r="I32" s="122">
        <v>3.329922350913E-4</v>
      </c>
      <c r="J32" s="207">
        <v>9.21803725181E-5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32903.067079344932</v>
      </c>
      <c r="D35" s="127" t="s">
        <v>93</v>
      </c>
      <c r="E35" s="122"/>
      <c r="F35" s="122"/>
      <c r="G35" s="122"/>
      <c r="H35" s="180">
        <v>1897.2890659778359</v>
      </c>
      <c r="I35" s="180">
        <v>0.42069720107161729</v>
      </c>
      <c r="J35" s="208">
        <v>1.7767830932384099E-2</v>
      </c>
    </row>
    <row r="36" spans="2:10" ht="18" customHeight="1" x14ac:dyDescent="0.2">
      <c r="B36" s="125" t="s">
        <v>99</v>
      </c>
      <c r="C36" s="180">
        <v>269539.875892454</v>
      </c>
      <c r="D36" s="127" t="s">
        <v>93</v>
      </c>
      <c r="E36" s="122"/>
      <c r="F36" s="122"/>
      <c r="G36" s="122"/>
      <c r="H36" s="180">
        <v>19489.248281633842</v>
      </c>
      <c r="I36" s="180">
        <v>1.44129665945338</v>
      </c>
      <c r="J36" s="208">
        <v>0.68781065841055467</v>
      </c>
    </row>
    <row r="37" spans="2:10" ht="18" customHeight="1" x14ac:dyDescent="0.2">
      <c r="B37" s="125" t="s">
        <v>148</v>
      </c>
      <c r="C37" s="122">
        <v>21259.61666576923</v>
      </c>
      <c r="D37" s="127" t="s">
        <v>93</v>
      </c>
      <c r="E37" s="52"/>
      <c r="F37" s="52"/>
      <c r="G37" s="52"/>
      <c r="H37" s="122">
        <v>1856.4076820875359</v>
      </c>
      <c r="I37" s="122">
        <v>0.21669021948726411</v>
      </c>
      <c r="J37" s="207">
        <v>5.1677260447064999E-2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1132822.0215942031</v>
      </c>
      <c r="D40" s="127" t="s">
        <v>93</v>
      </c>
      <c r="E40" s="52"/>
      <c r="F40" s="52"/>
      <c r="G40" s="52"/>
      <c r="H40" s="122">
        <v>79822.724005328622</v>
      </c>
      <c r="I40" s="122">
        <v>2.6368897719951958</v>
      </c>
      <c r="J40" s="207">
        <v>2.311990442631588</v>
      </c>
    </row>
    <row r="41" spans="2:10" ht="18" customHeight="1" x14ac:dyDescent="0.2">
      <c r="B41" s="125" t="s">
        <v>129</v>
      </c>
      <c r="C41" s="180">
        <v>95108.034574991965</v>
      </c>
      <c r="D41" s="127" t="s">
        <v>93</v>
      </c>
      <c r="E41" s="122"/>
      <c r="F41" s="122"/>
      <c r="G41" s="122"/>
      <c r="H41" s="180">
        <v>6879.053563558743</v>
      </c>
      <c r="I41" s="180">
        <v>1.3686639521115469</v>
      </c>
      <c r="J41" s="208">
        <v>0.31974081296769269</v>
      </c>
    </row>
    <row r="42" spans="2:10" ht="18" customHeight="1" x14ac:dyDescent="0.2">
      <c r="B42" s="125" t="s">
        <v>130</v>
      </c>
      <c r="C42" s="180">
        <v>977954.47090953647</v>
      </c>
      <c r="D42" s="127" t="s">
        <v>93</v>
      </c>
      <c r="E42" s="122"/>
      <c r="F42" s="122"/>
      <c r="G42" s="122"/>
      <c r="H42" s="180">
        <v>72359.988759808417</v>
      </c>
      <c r="I42" s="180">
        <v>0.9636869235009321</v>
      </c>
      <c r="J42" s="208">
        <v>1.864272907318141</v>
      </c>
    </row>
    <row r="43" spans="2:10" ht="18" customHeight="1" x14ac:dyDescent="0.2">
      <c r="B43" s="125" t="s">
        <v>132</v>
      </c>
      <c r="C43" s="180">
        <v>4745.0616873501885</v>
      </c>
      <c r="D43" s="127" t="s">
        <v>93</v>
      </c>
      <c r="E43" s="122"/>
      <c r="F43" s="122"/>
      <c r="G43" s="122"/>
      <c r="H43" s="180">
        <v>310.77512844802561</v>
      </c>
      <c r="I43" s="180">
        <v>3.45559012315277E-2</v>
      </c>
      <c r="J43" s="208">
        <v>6.5395775411970997E-3</v>
      </c>
    </row>
    <row r="44" spans="2:10" ht="18" customHeight="1" x14ac:dyDescent="0.2">
      <c r="B44" s="125" t="s">
        <v>133</v>
      </c>
      <c r="C44" s="122">
        <v>5.8371202346911977</v>
      </c>
      <c r="D44" s="127" t="s">
        <v>93</v>
      </c>
      <c r="E44" s="52"/>
      <c r="F44" s="52"/>
      <c r="G44" s="52"/>
      <c r="H44" s="122">
        <v>0.43571773477979309</v>
      </c>
      <c r="I44" s="122">
        <v>1.3917574321999999E-5</v>
      </c>
      <c r="J44" s="207">
        <v>1.1231400353500001E-5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987.95653371418996</v>
      </c>
      <c r="D47" s="127" t="s">
        <v>93</v>
      </c>
      <c r="E47" s="122"/>
      <c r="F47" s="122"/>
      <c r="G47" s="122"/>
      <c r="H47" s="180">
        <v>55.357164717307533</v>
      </c>
      <c r="I47" s="180">
        <v>0.15825264283083551</v>
      </c>
      <c r="J47" s="208">
        <v>6.5152548010500005E-4</v>
      </c>
    </row>
    <row r="48" spans="2:10" ht="18" customHeight="1" x14ac:dyDescent="0.2">
      <c r="B48" s="125" t="s">
        <v>99</v>
      </c>
      <c r="C48" s="180">
        <v>51603.72103473133</v>
      </c>
      <c r="D48" s="127" t="s">
        <v>93</v>
      </c>
      <c r="E48" s="122"/>
      <c r="F48" s="122"/>
      <c r="G48" s="122"/>
      <c r="H48" s="180">
        <v>3756.6565843774802</v>
      </c>
      <c r="I48" s="180">
        <v>0.1001500401920167</v>
      </c>
      <c r="J48" s="208">
        <v>0.1143741537198696</v>
      </c>
    </row>
    <row r="49" spans="2:10" ht="18" customHeight="1" x14ac:dyDescent="0.2">
      <c r="B49" s="125" t="s">
        <v>148</v>
      </c>
      <c r="C49" s="122">
        <v>2416.939733644118</v>
      </c>
      <c r="D49" s="127" t="s">
        <v>93</v>
      </c>
      <c r="E49" s="52"/>
      <c r="F49" s="52"/>
      <c r="G49" s="52"/>
      <c r="H49" s="122">
        <v>217.1136710613427</v>
      </c>
      <c r="I49" s="122">
        <v>1.15663945540159E-2</v>
      </c>
      <c r="J49" s="207">
        <v>6.4002342042298998E-3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2895695.5757995979</v>
      </c>
      <c r="D52" s="127" t="s">
        <v>93</v>
      </c>
      <c r="E52" s="52"/>
      <c r="F52" s="52"/>
      <c r="G52" s="52"/>
      <c r="H52" s="122">
        <v>203610.19887465131</v>
      </c>
      <c r="I52" s="122">
        <v>10.14595941534451</v>
      </c>
      <c r="J52" s="207">
        <v>5.6836497370804198</v>
      </c>
    </row>
    <row r="53" spans="2:10" ht="18" customHeight="1" x14ac:dyDescent="0.2">
      <c r="B53" s="125" t="s">
        <v>129</v>
      </c>
      <c r="C53" s="180">
        <v>1663.8445665795659</v>
      </c>
      <c r="D53" s="127" t="s">
        <v>93</v>
      </c>
      <c r="E53" s="122"/>
      <c r="F53" s="122"/>
      <c r="G53" s="122"/>
      <c r="H53" s="180">
        <v>120.52774143293711</v>
      </c>
      <c r="I53" s="180">
        <v>2.72353262921224E-2</v>
      </c>
      <c r="J53" s="208">
        <v>1.5222874193045E-3</v>
      </c>
    </row>
    <row r="54" spans="2:10" ht="18" customHeight="1" x14ac:dyDescent="0.2">
      <c r="B54" s="125" t="s">
        <v>130</v>
      </c>
      <c r="C54" s="180">
        <v>2733381.626013265</v>
      </c>
      <c r="D54" s="127" t="s">
        <v>93</v>
      </c>
      <c r="E54" s="122"/>
      <c r="F54" s="122"/>
      <c r="G54" s="122"/>
      <c r="H54" s="180">
        <v>202208.15549337951</v>
      </c>
      <c r="I54" s="180">
        <v>8.5448406208430949</v>
      </c>
      <c r="J54" s="208">
        <v>5.310546226350108</v>
      </c>
    </row>
    <row r="55" spans="2:10" ht="18" customHeight="1" x14ac:dyDescent="0.2">
      <c r="B55" s="125" t="s">
        <v>132</v>
      </c>
      <c r="C55" s="180">
        <v>704.23676809405436</v>
      </c>
      <c r="D55" s="127" t="s">
        <v>93</v>
      </c>
      <c r="E55" s="122"/>
      <c r="F55" s="122"/>
      <c r="G55" s="122"/>
      <c r="H55" s="180">
        <v>46.960773133692847</v>
      </c>
      <c r="I55" s="180">
        <v>5.2300019275780499E-2</v>
      </c>
      <c r="J55" s="208">
        <v>2.0053275438459999E-4</v>
      </c>
    </row>
    <row r="56" spans="2:10" ht="18" customHeight="1" x14ac:dyDescent="0.2">
      <c r="B56" s="125" t="s">
        <v>133</v>
      </c>
      <c r="C56" s="122">
        <v>13.74717139232293</v>
      </c>
      <c r="D56" s="127" t="s">
        <v>93</v>
      </c>
      <c r="E56" s="52"/>
      <c r="F56" s="52"/>
      <c r="G56" s="52"/>
      <c r="H56" s="122">
        <v>1.0257928193830219</v>
      </c>
      <c r="I56" s="122">
        <v>9.6928191903699994E-5</v>
      </c>
      <c r="J56" s="207">
        <v>1.7066802202200001E-5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11806.14193278831</v>
      </c>
      <c r="D59" s="127" t="s">
        <v>93</v>
      </c>
      <c r="E59" s="122"/>
      <c r="F59" s="122"/>
      <c r="G59" s="122"/>
      <c r="H59" s="180">
        <v>670.64695276996974</v>
      </c>
      <c r="I59" s="180">
        <v>0.95318286040683364</v>
      </c>
      <c r="J59" s="208">
        <v>3.6194909686824997E-2</v>
      </c>
    </row>
    <row r="60" spans="2:10" ht="18" customHeight="1" x14ac:dyDescent="0.2">
      <c r="B60" s="125" t="s">
        <v>99</v>
      </c>
      <c r="C60" s="180">
        <v>142814.98574467539</v>
      </c>
      <c r="D60" s="127" t="s">
        <v>93</v>
      </c>
      <c r="E60" s="122"/>
      <c r="F60" s="122"/>
      <c r="G60" s="122"/>
      <c r="H60" s="180">
        <v>10373.732096552019</v>
      </c>
      <c r="I60" s="180">
        <v>0.54906495314444215</v>
      </c>
      <c r="J60" s="208">
        <v>0.32721378329737721</v>
      </c>
    </row>
    <row r="61" spans="2:10" ht="18" customHeight="1" x14ac:dyDescent="0.2">
      <c r="B61" s="125" t="s">
        <v>148</v>
      </c>
      <c r="C61" s="122">
        <v>5310.9936028039274</v>
      </c>
      <c r="D61" s="127" t="s">
        <v>93</v>
      </c>
      <c r="E61" s="52"/>
      <c r="F61" s="52"/>
      <c r="G61" s="52"/>
      <c r="H61" s="122">
        <v>562.88212111585051</v>
      </c>
      <c r="I61" s="122">
        <v>1.92387071903325E-2</v>
      </c>
      <c r="J61" s="207">
        <v>7.9549307702190004E-3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146191.38585185571</v>
      </c>
      <c r="D64" s="127" t="s">
        <v>93</v>
      </c>
      <c r="E64" s="52"/>
      <c r="F64" s="52"/>
      <c r="G64" s="52"/>
      <c r="H64" s="122">
        <v>10340.94497446642</v>
      </c>
      <c r="I64" s="122">
        <v>12.90844726242546</v>
      </c>
      <c r="J64" s="207">
        <v>0.18825373930951181</v>
      </c>
    </row>
    <row r="65" spans="2:10" ht="18" customHeight="1" x14ac:dyDescent="0.2">
      <c r="B65" s="125" t="s">
        <v>129</v>
      </c>
      <c r="C65" s="180">
        <v>139480.5241819653</v>
      </c>
      <c r="D65" s="127" t="s">
        <v>93</v>
      </c>
      <c r="E65" s="122"/>
      <c r="F65" s="122"/>
      <c r="G65" s="122"/>
      <c r="H65" s="180">
        <v>10139.250763915579</v>
      </c>
      <c r="I65" s="180">
        <v>12.414269490151939</v>
      </c>
      <c r="J65" s="208">
        <v>0.180448628708824</v>
      </c>
    </row>
    <row r="66" spans="2:10" ht="18" customHeight="1" x14ac:dyDescent="0.2">
      <c r="B66" s="125" t="s">
        <v>130</v>
      </c>
      <c r="C66" s="180">
        <v>958.54961297399052</v>
      </c>
      <c r="D66" s="127" t="s">
        <v>93</v>
      </c>
      <c r="E66" s="122"/>
      <c r="F66" s="122"/>
      <c r="G66" s="122"/>
      <c r="H66" s="180">
        <v>71.384383691509839</v>
      </c>
      <c r="I66" s="180">
        <v>6.0342506604763001E-3</v>
      </c>
      <c r="J66" s="208">
        <v>8.2261887795399998E-5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917.5186439594188</v>
      </c>
      <c r="D68" s="127" t="s">
        <v>93</v>
      </c>
      <c r="E68" s="52"/>
      <c r="F68" s="52"/>
      <c r="G68" s="52"/>
      <c r="H68" s="122">
        <v>67.891893535333935</v>
      </c>
      <c r="I68" s="122">
        <v>2.8361354434698E-3</v>
      </c>
      <c r="J68" s="207">
        <v>9.6538327703699994E-5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4023.6583605735332</v>
      </c>
      <c r="D72" s="127" t="s">
        <v>93</v>
      </c>
      <c r="E72" s="122"/>
      <c r="F72" s="122"/>
      <c r="G72" s="122"/>
      <c r="H72" s="180">
        <v>292.71495521556159</v>
      </c>
      <c r="I72" s="180">
        <v>0.44443117320521158</v>
      </c>
      <c r="J72" s="208">
        <v>6.7787242836445001E-3</v>
      </c>
    </row>
    <row r="73" spans="2:10" ht="18" customHeight="1" x14ac:dyDescent="0.2">
      <c r="B73" s="125" t="s">
        <v>148</v>
      </c>
      <c r="C73" s="122">
        <v>811.13505238345772</v>
      </c>
      <c r="D73" s="127" t="s">
        <v>93</v>
      </c>
      <c r="E73" s="52"/>
      <c r="F73" s="52"/>
      <c r="G73" s="52"/>
      <c r="H73" s="122">
        <v>62.417933323994262</v>
      </c>
      <c r="I73" s="122">
        <v>4.0876212964369801E-2</v>
      </c>
      <c r="J73" s="207">
        <v>8.4758610154439995E-4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6682.9268783665784</v>
      </c>
      <c r="D76" s="127" t="s">
        <v>98</v>
      </c>
      <c r="E76" s="52"/>
      <c r="F76" s="52"/>
      <c r="G76" s="52"/>
      <c r="H76" s="122">
        <v>138.5911364922778</v>
      </c>
      <c r="I76" s="122">
        <v>3.98088716066229E-2</v>
      </c>
      <c r="J76" s="207">
        <v>2.17125375467957E-2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71395.690249765452</v>
      </c>
      <c r="D97" s="127" t="s">
        <v>96</v>
      </c>
      <c r="E97" s="52"/>
      <c r="F97" s="52"/>
      <c r="G97" s="52"/>
      <c r="H97" s="122">
        <v>5163.2129547261593</v>
      </c>
      <c r="I97" s="122">
        <v>0.3424103710378586</v>
      </c>
      <c r="J97" s="207">
        <v>0.96905538622596765</v>
      </c>
    </row>
    <row r="98" spans="2:10" ht="18" customHeight="1" x14ac:dyDescent="0.2">
      <c r="B98" s="125" t="s">
        <v>91</v>
      </c>
      <c r="C98" s="180">
        <v>69366.744435806482</v>
      </c>
      <c r="D98" s="127" t="s">
        <v>93</v>
      </c>
      <c r="E98" s="122"/>
      <c r="F98" s="122"/>
      <c r="G98" s="122"/>
      <c r="H98" s="180">
        <v>5122.3909108353419</v>
      </c>
      <c r="I98" s="180">
        <v>0.27910563952781942</v>
      </c>
      <c r="J98" s="208">
        <v>0.96019531303297534</v>
      </c>
    </row>
    <row r="99" spans="2:10" ht="18" customHeight="1" x14ac:dyDescent="0.2">
      <c r="B99" s="125" t="s">
        <v>92</v>
      </c>
      <c r="C99" s="180">
        <v>356.17677745560837</v>
      </c>
      <c r="D99" s="127" t="s">
        <v>93</v>
      </c>
      <c r="E99" s="122"/>
      <c r="F99" s="122"/>
      <c r="G99" s="122"/>
      <c r="H99" s="180">
        <v>34.666646587982797</v>
      </c>
      <c r="I99" s="180">
        <v>5.5885007316886802E-2</v>
      </c>
      <c r="J99" s="208">
        <v>5.755718018868E-4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1640.7428303160059</v>
      </c>
      <c r="D101" s="127" t="s">
        <v>93</v>
      </c>
      <c r="E101" s="122"/>
      <c r="F101" s="122"/>
      <c r="G101" s="122"/>
      <c r="H101" s="180">
        <v>115.2697270186286</v>
      </c>
      <c r="I101" s="180">
        <v>7.1717619359843998E-3</v>
      </c>
      <c r="J101" s="208">
        <v>8.2159510672241993E-3</v>
      </c>
    </row>
    <row r="102" spans="2:10" ht="18" customHeight="1" x14ac:dyDescent="0.2">
      <c r="B102" s="125" t="s">
        <v>148</v>
      </c>
      <c r="C102" s="122">
        <v>32.026206187353438</v>
      </c>
      <c r="D102" s="127" t="s">
        <v>96</v>
      </c>
      <c r="E102" s="52"/>
      <c r="F102" s="52"/>
      <c r="G102" s="52"/>
      <c r="H102" s="122">
        <v>6.1553973028345768</v>
      </c>
      <c r="I102" s="122">
        <v>2.4796225716800001E-4</v>
      </c>
      <c r="J102" s="207">
        <v>6.8550323881600006E-5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264877.53368779499</v>
      </c>
      <c r="D105" s="127" t="s">
        <v>93</v>
      </c>
      <c r="E105" s="52"/>
      <c r="F105" s="52"/>
      <c r="G105" s="52"/>
      <c r="H105" s="122">
        <v>19848.04019669013</v>
      </c>
      <c r="I105" s="122">
        <v>3.0802524034316199</v>
      </c>
      <c r="J105" s="207">
        <v>0.84818367020305119</v>
      </c>
    </row>
    <row r="106" spans="2:10" ht="18" customHeight="1" x14ac:dyDescent="0.2">
      <c r="B106" s="125" t="s">
        <v>164</v>
      </c>
      <c r="C106" s="180">
        <v>79065.125446848353</v>
      </c>
      <c r="D106" s="127" t="s">
        <v>93</v>
      </c>
      <c r="E106" s="122"/>
      <c r="F106" s="122"/>
      <c r="G106" s="122"/>
      <c r="H106" s="180">
        <v>6152.9390664255197</v>
      </c>
      <c r="I106" s="180">
        <v>0.51342815254206142</v>
      </c>
      <c r="J106" s="208">
        <v>0.1668216460275499</v>
      </c>
    </row>
    <row r="107" spans="2:10" ht="18" customHeight="1" x14ac:dyDescent="0.2">
      <c r="B107" s="125" t="s">
        <v>165</v>
      </c>
      <c r="C107" s="180">
        <v>161707.6272798953</v>
      </c>
      <c r="D107" s="127" t="s">
        <v>93</v>
      </c>
      <c r="E107" s="122"/>
      <c r="F107" s="122"/>
      <c r="G107" s="122"/>
      <c r="H107" s="180">
        <v>12009.68653373274</v>
      </c>
      <c r="I107" s="180">
        <v>0.88301357932146207</v>
      </c>
      <c r="J107" s="208">
        <v>0.64898526237857701</v>
      </c>
    </row>
    <row r="108" spans="2:10" ht="18" customHeight="1" x14ac:dyDescent="0.2">
      <c r="B108" s="125" t="s">
        <v>129</v>
      </c>
      <c r="C108" s="180">
        <v>22112.98081707368</v>
      </c>
      <c r="D108" s="127" t="s">
        <v>93</v>
      </c>
      <c r="E108" s="122"/>
      <c r="F108" s="122"/>
      <c r="G108" s="122"/>
      <c r="H108" s="180">
        <v>1599.492791397244</v>
      </c>
      <c r="I108" s="180">
        <v>1.589472482190939</v>
      </c>
      <c r="J108" s="208">
        <v>2.74475362927377E-2</v>
      </c>
    </row>
    <row r="109" spans="2:10" ht="18" customHeight="1" x14ac:dyDescent="0.2">
      <c r="B109" s="125" t="s">
        <v>133</v>
      </c>
      <c r="C109" s="122">
        <v>704.75533368130959</v>
      </c>
      <c r="D109" s="127" t="s">
        <v>93</v>
      </c>
      <c r="E109" s="52"/>
      <c r="F109" s="52"/>
      <c r="G109" s="52"/>
      <c r="H109" s="122">
        <v>51.813408417396822</v>
      </c>
      <c r="I109" s="122">
        <v>1.00214023803796E-2</v>
      </c>
      <c r="J109" s="207">
        <v>1.4512290756898E-3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817.39638002473248</v>
      </c>
      <c r="D113" s="127" t="s">
        <v>93</v>
      </c>
      <c r="E113" s="122"/>
      <c r="F113" s="122"/>
      <c r="G113" s="122"/>
      <c r="H113" s="180">
        <v>57.91306142558669</v>
      </c>
      <c r="I113" s="180">
        <v>5.7602218368222602E-2</v>
      </c>
      <c r="J113" s="208">
        <v>2.7840756890723998E-3</v>
      </c>
    </row>
    <row r="114" spans="2:10" ht="18" customHeight="1" x14ac:dyDescent="0.2">
      <c r="B114" s="125" t="s">
        <v>148</v>
      </c>
      <c r="C114" s="122">
        <v>469.64843027165699</v>
      </c>
      <c r="D114" s="127" t="s">
        <v>93</v>
      </c>
      <c r="E114" s="52"/>
      <c r="F114" s="52"/>
      <c r="G114" s="52"/>
      <c r="H114" s="122">
        <v>34.108396717226753</v>
      </c>
      <c r="I114" s="122">
        <v>2.6714568628555299E-2</v>
      </c>
      <c r="J114" s="207">
        <v>6.939207394243E-4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116782.4782956774</v>
      </c>
      <c r="D117" s="127" t="s">
        <v>96</v>
      </c>
      <c r="E117" s="52"/>
      <c r="F117" s="52"/>
      <c r="G117" s="52"/>
      <c r="H117" s="122">
        <v>6718.449438964004</v>
      </c>
      <c r="I117" s="122">
        <v>0.75288032014401285</v>
      </c>
      <c r="J117" s="207">
        <v>0.1371351810289852</v>
      </c>
    </row>
    <row r="118" spans="2:10" ht="18" customHeight="1" x14ac:dyDescent="0.2">
      <c r="B118" s="125" t="s">
        <v>91</v>
      </c>
      <c r="C118" s="122">
        <v>9800.177328976717</v>
      </c>
      <c r="D118" s="127" t="s">
        <v>96</v>
      </c>
      <c r="E118" s="127"/>
      <c r="F118" s="127"/>
      <c r="G118" s="127"/>
      <c r="H118" s="122">
        <v>716.4813103737423</v>
      </c>
      <c r="I118" s="122">
        <v>2.00743285231385E-2</v>
      </c>
      <c r="J118" s="207">
        <v>3.0874299858580499E-2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106872.99573037071</v>
      </c>
      <c r="D120" s="127" t="s">
        <v>93</v>
      </c>
      <c r="E120" s="127"/>
      <c r="F120" s="127"/>
      <c r="G120" s="127"/>
      <c r="H120" s="122">
        <v>6001.5324209184328</v>
      </c>
      <c r="I120" s="122">
        <v>0.73270610310143958</v>
      </c>
      <c r="J120" s="207">
        <v>0.1060146890879308</v>
      </c>
    </row>
    <row r="121" spans="2:10" ht="18" customHeight="1" x14ac:dyDescent="0.2">
      <c r="B121" s="125" t="s">
        <v>95</v>
      </c>
      <c r="C121" s="122">
        <v>5.7648715278151377</v>
      </c>
      <c r="D121" s="127" t="s">
        <v>93</v>
      </c>
      <c r="E121" s="127"/>
      <c r="F121" s="127"/>
      <c r="G121" s="127"/>
      <c r="H121" s="122">
        <v>0.43570767182861331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103.5403648021541</v>
      </c>
      <c r="D122" s="127" t="s">
        <v>93</v>
      </c>
      <c r="E122" s="127"/>
      <c r="F122" s="127"/>
      <c r="G122" s="127"/>
      <c r="H122" s="122">
        <v>7.7759182925551418</v>
      </c>
      <c r="I122" s="122">
        <v>9.9888519434799999E-5</v>
      </c>
      <c r="J122" s="207">
        <v>2.4619208247400002E-4</v>
      </c>
    </row>
    <row r="123" spans="2:10" ht="18" customHeight="1" x14ac:dyDescent="0.2">
      <c r="B123" s="215" t="s">
        <v>169</v>
      </c>
      <c r="C123" s="122">
        <v>106920.5439445536</v>
      </c>
      <c r="D123" s="127" t="s">
        <v>93</v>
      </c>
      <c r="E123" s="52"/>
      <c r="F123" s="52"/>
      <c r="G123" s="52"/>
      <c r="H123" s="122">
        <v>6005.168253533765</v>
      </c>
      <c r="I123" s="122">
        <v>0.73279127621459028</v>
      </c>
      <c r="J123" s="207">
        <v>0.1060442119879525</v>
      </c>
    </row>
    <row r="124" spans="2:10" ht="18" customHeight="1" x14ac:dyDescent="0.2">
      <c r="B124" s="125" t="s">
        <v>91</v>
      </c>
      <c r="C124" s="180">
        <v>53.564808000004803</v>
      </c>
      <c r="D124" s="127" t="s">
        <v>93</v>
      </c>
      <c r="E124" s="212"/>
      <c r="F124" s="212"/>
      <c r="G124" s="212"/>
      <c r="H124" s="180">
        <v>3.9691519128001018</v>
      </c>
      <c r="I124" s="180">
        <v>1.6069362400080001E-4</v>
      </c>
      <c r="J124" s="208">
        <v>3.2138124800899998E-5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106866.97913655359</v>
      </c>
      <c r="D126" s="127" t="s">
        <v>93</v>
      </c>
      <c r="E126" s="212"/>
      <c r="F126" s="212"/>
      <c r="G126" s="212"/>
      <c r="H126" s="180">
        <v>6001.1991016209649</v>
      </c>
      <c r="I126" s="180">
        <v>0.73263058259058955</v>
      </c>
      <c r="J126" s="208">
        <v>0.1060120738631516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9861.9343511237894</v>
      </c>
      <c r="D129" s="127" t="s">
        <v>96</v>
      </c>
      <c r="E129" s="52"/>
      <c r="F129" s="52"/>
      <c r="G129" s="52"/>
      <c r="H129" s="122">
        <v>713.28118543023857</v>
      </c>
      <c r="I129" s="122">
        <v>2.0089043929422502E-2</v>
      </c>
      <c r="J129" s="207">
        <v>3.1090969041032701E-2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CCC69A18-A06F-4245-84DA-97CBFBA1C0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A9BF3-1E04-4698-BB69-CDACCA376ED6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11852559.032371961</v>
      </c>
      <c r="D10" s="225" t="s">
        <v>98</v>
      </c>
      <c r="E10" s="226"/>
      <c r="F10" s="226"/>
      <c r="G10" s="226"/>
      <c r="H10" s="225">
        <v>619505.5408560537</v>
      </c>
      <c r="I10" s="225">
        <v>808.50420216998612</v>
      </c>
      <c r="J10" s="227">
        <v>26.695350591649781</v>
      </c>
      <c r="K10" s="228" t="s">
        <v>60</v>
      </c>
    </row>
    <row r="11" spans="2:12" ht="18" customHeight="1" x14ac:dyDescent="0.2">
      <c r="B11" s="125" t="s">
        <v>91</v>
      </c>
      <c r="C11" s="122">
        <v>3065261.6964071239</v>
      </c>
      <c r="D11" s="122" t="s">
        <v>93</v>
      </c>
      <c r="E11" s="122"/>
      <c r="F11" s="122"/>
      <c r="G11" s="122"/>
      <c r="H11" s="122">
        <v>222901.2572884683</v>
      </c>
      <c r="I11" s="122">
        <v>16.60649877340569</v>
      </c>
      <c r="J11" s="122">
        <v>12.309211451944829</v>
      </c>
      <c r="K11" s="207" t="s">
        <v>60</v>
      </c>
    </row>
    <row r="12" spans="2:12" ht="18" customHeight="1" x14ac:dyDescent="0.2">
      <c r="B12" s="125" t="s">
        <v>92</v>
      </c>
      <c r="C12" s="122">
        <v>577654.43246548623</v>
      </c>
      <c r="D12" s="122" t="s">
        <v>93</v>
      </c>
      <c r="E12" s="122"/>
      <c r="F12" s="122"/>
      <c r="G12" s="122"/>
      <c r="H12" s="122">
        <v>54886.126920120543</v>
      </c>
      <c r="I12" s="122">
        <v>153.51405622562629</v>
      </c>
      <c r="J12" s="122">
        <v>1.112404259227886</v>
      </c>
      <c r="K12" s="207" t="s">
        <v>50</v>
      </c>
    </row>
    <row r="13" spans="2:12" ht="18" customHeight="1" x14ac:dyDescent="0.2">
      <c r="B13" s="125" t="s">
        <v>94</v>
      </c>
      <c r="C13" s="122">
        <v>5958951.5638765348</v>
      </c>
      <c r="D13" s="122" t="s">
        <v>93</v>
      </c>
      <c r="E13" s="122"/>
      <c r="F13" s="122"/>
      <c r="G13" s="122"/>
      <c r="H13" s="122">
        <v>336255.19885500747</v>
      </c>
      <c r="I13" s="122">
        <v>98.819297559242813</v>
      </c>
      <c r="J13" s="122">
        <v>2.0858371934685911</v>
      </c>
      <c r="K13" s="207" t="s">
        <v>50</v>
      </c>
    </row>
    <row r="14" spans="2:12" ht="18" customHeight="1" x14ac:dyDescent="0.2">
      <c r="B14" s="125" t="s">
        <v>95</v>
      </c>
      <c r="C14" s="122">
        <v>53737.173677429782</v>
      </c>
      <c r="D14" s="122" t="s">
        <v>93</v>
      </c>
      <c r="E14" s="122"/>
      <c r="F14" s="122"/>
      <c r="G14" s="122"/>
      <c r="H14" s="122">
        <v>3977.234823946922</v>
      </c>
      <c r="I14" s="122">
        <v>0.37478455850220421</v>
      </c>
      <c r="J14" s="122">
        <v>0.46530692219648773</v>
      </c>
      <c r="K14" s="207" t="s">
        <v>73</v>
      </c>
    </row>
    <row r="15" spans="2:12" ht="18" customHeight="1" x14ac:dyDescent="0.2">
      <c r="B15" s="125" t="s">
        <v>97</v>
      </c>
      <c r="C15" s="122">
        <v>14543.1638613911</v>
      </c>
      <c r="D15" s="122" t="s">
        <v>98</v>
      </c>
      <c r="E15" s="122"/>
      <c r="F15" s="122"/>
      <c r="G15" s="122"/>
      <c r="H15" s="122">
        <v>1485.7229685105301</v>
      </c>
      <c r="I15" s="122">
        <v>3.6502699582089941</v>
      </c>
      <c r="J15" s="122">
        <v>2.03578881262667E-2</v>
      </c>
      <c r="K15" s="207" t="s">
        <v>73</v>
      </c>
    </row>
    <row r="16" spans="2:12" ht="18" customHeight="1" x14ac:dyDescent="0.2">
      <c r="B16" s="125" t="s">
        <v>175</v>
      </c>
      <c r="C16" s="122">
        <v>2182411.0020839958</v>
      </c>
      <c r="D16" s="122" t="s">
        <v>93</v>
      </c>
      <c r="E16" s="122"/>
      <c r="F16" s="122"/>
      <c r="G16" s="122"/>
      <c r="H16" s="122">
        <v>226026.6270492379</v>
      </c>
      <c r="I16" s="122">
        <v>535.53929509500017</v>
      </c>
      <c r="J16" s="122">
        <v>10.70223287668572</v>
      </c>
      <c r="K16" s="207" t="s">
        <v>60</v>
      </c>
    </row>
    <row r="17" spans="2:11" ht="18" customHeight="1" x14ac:dyDescent="0.2">
      <c r="B17" s="179" t="s">
        <v>176</v>
      </c>
      <c r="C17" s="129">
        <v>2740201.958750213</v>
      </c>
      <c r="D17" s="129" t="s">
        <v>98</v>
      </c>
      <c r="E17" s="52"/>
      <c r="F17" s="52"/>
      <c r="G17" s="52"/>
      <c r="H17" s="129">
        <v>157573.87668511679</v>
      </c>
      <c r="I17" s="129">
        <v>34.319663713249049</v>
      </c>
      <c r="J17" s="229">
        <v>2.2549587667537052</v>
      </c>
      <c r="K17" s="207" t="s">
        <v>50</v>
      </c>
    </row>
    <row r="18" spans="2:11" ht="18" customHeight="1" x14ac:dyDescent="0.2">
      <c r="B18" s="125" t="s">
        <v>91</v>
      </c>
      <c r="C18" s="122">
        <v>604090.30369763251</v>
      </c>
      <c r="D18" s="122" t="s">
        <v>93</v>
      </c>
      <c r="E18" s="122"/>
      <c r="F18" s="122"/>
      <c r="G18" s="122"/>
      <c r="H18" s="122">
        <v>43943.404076589977</v>
      </c>
      <c r="I18" s="122">
        <v>3.3358992626336219</v>
      </c>
      <c r="J18" s="122">
        <v>0.47790960198610177</v>
      </c>
      <c r="K18" s="207" t="s">
        <v>50</v>
      </c>
    </row>
    <row r="19" spans="2:11" ht="18" customHeight="1" x14ac:dyDescent="0.2">
      <c r="B19" s="125" t="s">
        <v>92</v>
      </c>
      <c r="C19" s="122">
        <v>59319.603608593032</v>
      </c>
      <c r="D19" s="122" t="s">
        <v>93</v>
      </c>
      <c r="E19" s="122"/>
      <c r="F19" s="122"/>
      <c r="G19" s="122"/>
      <c r="H19" s="122">
        <v>5647.3970872973059</v>
      </c>
      <c r="I19" s="122">
        <v>1.1312892722995791</v>
      </c>
      <c r="J19" s="122">
        <v>8.8811034144327103E-2</v>
      </c>
      <c r="K19" s="207" t="s">
        <v>50</v>
      </c>
    </row>
    <row r="20" spans="2:11" ht="18" customHeight="1" x14ac:dyDescent="0.2">
      <c r="B20" s="125" t="s">
        <v>94</v>
      </c>
      <c r="C20" s="122">
        <v>1843540.8102225291</v>
      </c>
      <c r="D20" s="122" t="s">
        <v>93</v>
      </c>
      <c r="E20" s="122"/>
      <c r="F20" s="122"/>
      <c r="G20" s="122"/>
      <c r="H20" s="122">
        <v>104017.3126592851</v>
      </c>
      <c r="I20" s="122">
        <v>17.314151042030719</v>
      </c>
      <c r="J20" s="122">
        <v>0.66803973022532759</v>
      </c>
      <c r="K20" s="207" t="s">
        <v>50</v>
      </c>
    </row>
    <row r="21" spans="2:11" ht="18" customHeight="1" x14ac:dyDescent="0.2">
      <c r="B21" s="125" t="s">
        <v>95</v>
      </c>
      <c r="C21" s="122">
        <v>53287.997221875921</v>
      </c>
      <c r="D21" s="122" t="s">
        <v>93</v>
      </c>
      <c r="E21" s="122"/>
      <c r="F21" s="122"/>
      <c r="G21" s="122"/>
      <c r="H21" s="122">
        <v>3928.455135211057</v>
      </c>
      <c r="I21" s="122">
        <v>0.31238612422458728</v>
      </c>
      <c r="J21" s="122">
        <v>0.4644148749824159</v>
      </c>
      <c r="K21" s="207" t="s">
        <v>73</v>
      </c>
    </row>
    <row r="22" spans="2:11" ht="18" customHeight="1" x14ac:dyDescent="0.2">
      <c r="B22" s="125" t="s">
        <v>97</v>
      </c>
      <c r="C22" s="122">
        <v>362.23837560764201</v>
      </c>
      <c r="D22" s="122" t="s">
        <v>98</v>
      </c>
      <c r="E22" s="122"/>
      <c r="F22" s="122"/>
      <c r="G22" s="122"/>
      <c r="H22" s="122">
        <v>37.307726733333332</v>
      </c>
      <c r="I22" s="122">
        <v>7.9035100505534996E-3</v>
      </c>
      <c r="J22" s="122">
        <v>4.9076336819399999E-4</v>
      </c>
      <c r="K22" s="207" t="s">
        <v>73</v>
      </c>
    </row>
    <row r="23" spans="2:11" ht="18" customHeight="1" x14ac:dyDescent="0.2">
      <c r="B23" s="125" t="s">
        <v>99</v>
      </c>
      <c r="C23" s="122">
        <v>179601.0056239751</v>
      </c>
      <c r="D23" s="122" t="s">
        <v>93</v>
      </c>
      <c r="E23" s="122"/>
      <c r="F23" s="122"/>
      <c r="G23" s="122"/>
      <c r="H23" s="122">
        <v>17104.842029458829</v>
      </c>
      <c r="I23" s="122">
        <v>12.21803450200999</v>
      </c>
      <c r="J23" s="122">
        <v>0.55529276204733902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2701444.1444439301</v>
      </c>
      <c r="D25" s="129" t="s">
        <v>98</v>
      </c>
      <c r="E25" s="52"/>
      <c r="F25" s="52"/>
      <c r="G25" s="52"/>
      <c r="H25" s="129">
        <v>154899.9744738705</v>
      </c>
      <c r="I25" s="129">
        <v>33.848557485737302</v>
      </c>
      <c r="J25" s="229">
        <v>2.1498700810748139</v>
      </c>
      <c r="K25" s="207" t="s">
        <v>50</v>
      </c>
    </row>
    <row r="26" spans="2:11" ht="18" customHeight="1" x14ac:dyDescent="0.2">
      <c r="B26" s="125" t="s">
        <v>91</v>
      </c>
      <c r="C26" s="180">
        <v>568091.04352178727</v>
      </c>
      <c r="D26" s="122" t="s">
        <v>93</v>
      </c>
      <c r="E26" s="122"/>
      <c r="F26" s="122"/>
      <c r="G26" s="122"/>
      <c r="H26" s="180">
        <v>41349.505745257709</v>
      </c>
      <c r="I26" s="180">
        <v>2.9443488240878319</v>
      </c>
      <c r="J26" s="180">
        <v>0.37558952608256618</v>
      </c>
      <c r="K26" s="208" t="s">
        <v>50</v>
      </c>
    </row>
    <row r="27" spans="2:11" ht="18" customHeight="1" x14ac:dyDescent="0.2">
      <c r="B27" s="125" t="s">
        <v>92</v>
      </c>
      <c r="C27" s="180">
        <v>59238.123608593043</v>
      </c>
      <c r="D27" s="122" t="s">
        <v>93</v>
      </c>
      <c r="E27" s="122"/>
      <c r="F27" s="122"/>
      <c r="G27" s="122"/>
      <c r="H27" s="180">
        <v>5639.5986838204053</v>
      </c>
      <c r="I27" s="180">
        <v>1.130474472299579</v>
      </c>
      <c r="J27" s="180">
        <v>8.8688814144327097E-2</v>
      </c>
      <c r="K27" s="208" t="s">
        <v>50</v>
      </c>
    </row>
    <row r="28" spans="2:11" ht="18" customHeight="1" x14ac:dyDescent="0.2">
      <c r="B28" s="125" t="s">
        <v>94</v>
      </c>
      <c r="C28" s="180">
        <v>1842296.1102225289</v>
      </c>
      <c r="D28" s="122" t="s">
        <v>93</v>
      </c>
      <c r="E28" s="122"/>
      <c r="F28" s="122"/>
      <c r="G28" s="122"/>
      <c r="H28" s="180">
        <v>103948.5346862851</v>
      </c>
      <c r="I28" s="180">
        <v>17.311037719634669</v>
      </c>
      <c r="J28" s="180">
        <v>0.66790318016385009</v>
      </c>
      <c r="K28" s="208" t="s">
        <v>50</v>
      </c>
    </row>
    <row r="29" spans="2:11" ht="18" customHeight="1" x14ac:dyDescent="0.2">
      <c r="B29" s="125" t="s">
        <v>95</v>
      </c>
      <c r="C29" s="180">
        <v>53281.103285054007</v>
      </c>
      <c r="D29" s="122" t="s">
        <v>93</v>
      </c>
      <c r="E29" s="122"/>
      <c r="F29" s="122"/>
      <c r="G29" s="122"/>
      <c r="H29" s="180">
        <v>3926.57936510732</v>
      </c>
      <c r="I29" s="180">
        <v>0.31238612422458728</v>
      </c>
      <c r="J29" s="180">
        <v>0.4644148749824159</v>
      </c>
      <c r="K29" s="208" t="s">
        <v>73</v>
      </c>
    </row>
    <row r="30" spans="2:11" ht="18" customHeight="1" x14ac:dyDescent="0.2">
      <c r="B30" s="125" t="s">
        <v>97</v>
      </c>
      <c r="C30" s="180">
        <v>346.23837560764201</v>
      </c>
      <c r="D30" s="122" t="s">
        <v>98</v>
      </c>
      <c r="E30" s="122"/>
      <c r="F30" s="122"/>
      <c r="G30" s="122"/>
      <c r="H30" s="180">
        <v>35.755993400000001</v>
      </c>
      <c r="I30" s="180">
        <v>7.7964999999999996E-3</v>
      </c>
      <c r="J30" s="180">
        <v>4.6162999999999998E-4</v>
      </c>
      <c r="K30" s="208" t="s">
        <v>73</v>
      </c>
    </row>
    <row r="31" spans="2:11" ht="18" customHeight="1" x14ac:dyDescent="0.2">
      <c r="B31" s="125" t="s">
        <v>99</v>
      </c>
      <c r="C31" s="180">
        <v>178191.5254303595</v>
      </c>
      <c r="D31" s="122" t="s">
        <v>93</v>
      </c>
      <c r="E31" s="122"/>
      <c r="F31" s="122"/>
      <c r="G31" s="122"/>
      <c r="H31" s="180">
        <v>16975.173291999668</v>
      </c>
      <c r="I31" s="180">
        <v>12.14251384549064</v>
      </c>
      <c r="J31" s="180">
        <v>0.55281205570165504</v>
      </c>
      <c r="K31" s="208" t="s">
        <v>50</v>
      </c>
    </row>
    <row r="32" spans="2:11" ht="18" customHeight="1" x14ac:dyDescent="0.2">
      <c r="B32" s="194" t="s">
        <v>178</v>
      </c>
      <c r="C32" s="129">
        <v>35432.968583798327</v>
      </c>
      <c r="D32" s="129" t="s">
        <v>93</v>
      </c>
      <c r="E32" s="52"/>
      <c r="F32" s="52"/>
      <c r="G32" s="52"/>
      <c r="H32" s="129">
        <v>2505.914324654736</v>
      </c>
      <c r="I32" s="129">
        <v>0.3919121736837099</v>
      </c>
      <c r="J32" s="229">
        <v>0.1032155414856705</v>
      </c>
      <c r="K32" s="232"/>
    </row>
    <row r="33" spans="2:11" ht="18" customHeight="1" x14ac:dyDescent="0.2">
      <c r="B33" s="125" t="s">
        <v>91</v>
      </c>
      <c r="C33" s="180">
        <v>34783.594453360813</v>
      </c>
      <c r="D33" s="122" t="s">
        <v>93</v>
      </c>
      <c r="E33" s="122"/>
      <c r="F33" s="122"/>
      <c r="G33" s="122"/>
      <c r="H33" s="180">
        <v>2504.0385545509998</v>
      </c>
      <c r="I33" s="180">
        <v>0.38210032930458088</v>
      </c>
      <c r="J33" s="180">
        <v>0.1017191909048156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6.8939368219117103</v>
      </c>
      <c r="D36" s="122" t="s">
        <v>93</v>
      </c>
      <c r="E36" s="122"/>
      <c r="F36" s="122"/>
      <c r="G36" s="122"/>
      <c r="H36" s="180">
        <v>1.87577010373652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642.48019361561796</v>
      </c>
      <c r="D37" s="122" t="s">
        <v>93</v>
      </c>
      <c r="E37" s="122"/>
      <c r="F37" s="122"/>
      <c r="G37" s="122"/>
      <c r="H37" s="180">
        <v>46.06087079249167</v>
      </c>
      <c r="I37" s="180">
        <v>9.8118443791289991E-3</v>
      </c>
      <c r="J37" s="180">
        <v>1.496350580855E-3</v>
      </c>
      <c r="K37" s="232"/>
    </row>
    <row r="38" spans="2:11" ht="18" customHeight="1" x14ac:dyDescent="0.2">
      <c r="B38" s="179" t="s">
        <v>179</v>
      </c>
      <c r="C38" s="129">
        <v>7994785.0984209608</v>
      </c>
      <c r="D38" s="129" t="s">
        <v>98</v>
      </c>
      <c r="E38" s="52"/>
      <c r="F38" s="52"/>
      <c r="G38" s="52"/>
      <c r="H38" s="122">
        <v>389370.85528947291</v>
      </c>
      <c r="I38" s="122">
        <v>688.25994584189607</v>
      </c>
      <c r="J38" s="122">
        <v>13.34551041161369</v>
      </c>
      <c r="K38" s="207" t="s">
        <v>50</v>
      </c>
    </row>
    <row r="39" spans="2:11" ht="18" customHeight="1" x14ac:dyDescent="0.2">
      <c r="B39" s="125" t="s">
        <v>91</v>
      </c>
      <c r="C39" s="122">
        <v>1730812.9843539861</v>
      </c>
      <c r="D39" s="122" t="s">
        <v>93</v>
      </c>
      <c r="E39" s="122"/>
      <c r="F39" s="122"/>
      <c r="G39" s="122"/>
      <c r="H39" s="122">
        <v>125243.6657273483</v>
      </c>
      <c r="I39" s="122">
        <v>8.9884434998004519</v>
      </c>
      <c r="J39" s="122">
        <v>1.135349817086539</v>
      </c>
      <c r="K39" s="207" t="s">
        <v>50</v>
      </c>
    </row>
    <row r="40" spans="2:11" ht="18" customHeight="1" x14ac:dyDescent="0.2">
      <c r="B40" s="125" t="s">
        <v>92</v>
      </c>
      <c r="C40" s="122">
        <v>464531.57403674861</v>
      </c>
      <c r="D40" s="122" t="s">
        <v>93</v>
      </c>
      <c r="E40" s="122"/>
      <c r="F40" s="122"/>
      <c r="G40" s="122"/>
      <c r="H40" s="122">
        <v>44136.644457879047</v>
      </c>
      <c r="I40" s="122">
        <v>136.91220417589329</v>
      </c>
      <c r="J40" s="122">
        <v>0.93208608826302686</v>
      </c>
      <c r="K40" s="207" t="s">
        <v>50</v>
      </c>
    </row>
    <row r="41" spans="2:11" ht="18" customHeight="1" x14ac:dyDescent="0.2">
      <c r="B41" s="125" t="s">
        <v>94</v>
      </c>
      <c r="C41" s="122">
        <v>3876973.3214946711</v>
      </c>
      <c r="D41" s="122" t="s">
        <v>93</v>
      </c>
      <c r="E41" s="122"/>
      <c r="F41" s="122"/>
      <c r="G41" s="122"/>
      <c r="H41" s="122">
        <v>218777.67139455161</v>
      </c>
      <c r="I41" s="122">
        <v>30.947321414825101</v>
      </c>
      <c r="J41" s="122">
        <v>1.3827669883760361</v>
      </c>
      <c r="K41" s="207" t="s">
        <v>50</v>
      </c>
    </row>
    <row r="42" spans="2:11" ht="18" customHeight="1" x14ac:dyDescent="0.2">
      <c r="B42" s="125" t="s">
        <v>95</v>
      </c>
      <c r="C42" s="122">
        <v>287.21044141436431</v>
      </c>
      <c r="D42" s="122" t="s">
        <v>93</v>
      </c>
      <c r="E42" s="122"/>
      <c r="F42" s="122"/>
      <c r="G42" s="122"/>
      <c r="H42" s="122">
        <v>16.924367916752079</v>
      </c>
      <c r="I42" s="122">
        <v>5.3099467394472702E-2</v>
      </c>
      <c r="J42" s="122">
        <v>7.8646222969500003E-4</v>
      </c>
      <c r="K42" s="207" t="s">
        <v>73</v>
      </c>
    </row>
    <row r="43" spans="2:11" ht="18" customHeight="1" x14ac:dyDescent="0.2">
      <c r="B43" s="125" t="s">
        <v>97</v>
      </c>
      <c r="C43" s="122">
        <v>11697.90548578346</v>
      </c>
      <c r="D43" s="122" t="s">
        <v>98</v>
      </c>
      <c r="E43" s="122"/>
      <c r="F43" s="122"/>
      <c r="G43" s="122"/>
      <c r="H43" s="122">
        <v>1195.949341777196</v>
      </c>
      <c r="I43" s="122">
        <v>3.4307104481584401</v>
      </c>
      <c r="J43" s="122">
        <v>1.6391096758072699E-2</v>
      </c>
      <c r="K43" s="207" t="s">
        <v>73</v>
      </c>
    </row>
    <row r="44" spans="2:11" ht="18" customHeight="1" x14ac:dyDescent="0.2">
      <c r="B44" s="125" t="s">
        <v>99</v>
      </c>
      <c r="C44" s="122">
        <v>1910482.102608358</v>
      </c>
      <c r="D44" s="122" t="s">
        <v>93</v>
      </c>
      <c r="E44" s="122"/>
      <c r="F44" s="122"/>
      <c r="G44" s="122"/>
      <c r="H44" s="122">
        <v>199928.124172474</v>
      </c>
      <c r="I44" s="122">
        <v>507.9281668358243</v>
      </c>
      <c r="J44" s="122">
        <v>9.8781299589003186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7953951.9942045966</v>
      </c>
      <c r="D46" s="129" t="s">
        <v>98</v>
      </c>
      <c r="E46" s="233"/>
      <c r="F46" s="233"/>
      <c r="G46" s="233"/>
      <c r="H46" s="129">
        <v>387770.4992860214</v>
      </c>
      <c r="I46" s="129">
        <v>685.80407606904794</v>
      </c>
      <c r="J46" s="229">
        <v>13.24838012274054</v>
      </c>
      <c r="K46" s="207" t="s">
        <v>50</v>
      </c>
    </row>
    <row r="47" spans="2:11" ht="18" customHeight="1" x14ac:dyDescent="0.2">
      <c r="B47" s="125" t="s">
        <v>91</v>
      </c>
      <c r="C47" s="180">
        <v>1711273.037715001</v>
      </c>
      <c r="D47" s="122" t="s">
        <v>93</v>
      </c>
      <c r="E47" s="122"/>
      <c r="F47" s="122"/>
      <c r="G47" s="122"/>
      <c r="H47" s="180">
        <v>123818.8584084187</v>
      </c>
      <c r="I47" s="180">
        <v>7.352072076976027</v>
      </c>
      <c r="J47" s="180">
        <v>1.062209254125013</v>
      </c>
      <c r="K47" s="208" t="s">
        <v>50</v>
      </c>
    </row>
    <row r="48" spans="2:11" ht="18" customHeight="1" x14ac:dyDescent="0.2">
      <c r="B48" s="125" t="s">
        <v>92</v>
      </c>
      <c r="C48" s="180">
        <v>464314.29403674859</v>
      </c>
      <c r="D48" s="122" t="s">
        <v>93</v>
      </c>
      <c r="E48" s="122"/>
      <c r="F48" s="122"/>
      <c r="G48" s="122"/>
      <c r="H48" s="180">
        <v>44115.848715273984</v>
      </c>
      <c r="I48" s="180">
        <v>136.84702017589331</v>
      </c>
      <c r="J48" s="180">
        <v>0.93176016826302688</v>
      </c>
      <c r="K48" s="208" t="s">
        <v>50</v>
      </c>
    </row>
    <row r="49" spans="2:11" ht="18" customHeight="1" x14ac:dyDescent="0.2">
      <c r="B49" s="125" t="s">
        <v>94</v>
      </c>
      <c r="C49" s="180">
        <v>3874674.721494671</v>
      </c>
      <c r="D49" s="122" t="s">
        <v>93</v>
      </c>
      <c r="E49" s="122"/>
      <c r="F49" s="122"/>
      <c r="G49" s="122"/>
      <c r="H49" s="180">
        <v>218650.6584205516</v>
      </c>
      <c r="I49" s="180">
        <v>30.935828414825099</v>
      </c>
      <c r="J49" s="180">
        <v>1.3825371283760359</v>
      </c>
      <c r="K49" s="208" t="s">
        <v>50</v>
      </c>
    </row>
    <row r="50" spans="2:11" ht="18" customHeight="1" x14ac:dyDescent="0.2">
      <c r="B50" s="125" t="s">
        <v>95</v>
      </c>
      <c r="C50" s="180">
        <v>105</v>
      </c>
      <c r="D50" s="122" t="s">
        <v>93</v>
      </c>
      <c r="E50" s="122"/>
      <c r="F50" s="122"/>
      <c r="G50" s="122"/>
      <c r="H50" s="180">
        <v>3.15</v>
      </c>
      <c r="I50" s="180">
        <v>3.15E-2</v>
      </c>
      <c r="J50" s="180">
        <v>4.2000000000000002E-4</v>
      </c>
      <c r="K50" s="208" t="s">
        <v>73</v>
      </c>
    </row>
    <row r="51" spans="2:11" ht="18" customHeight="1" x14ac:dyDescent="0.2">
      <c r="B51" s="125" t="s">
        <v>97</v>
      </c>
      <c r="C51" s="180">
        <v>11553.90548578346</v>
      </c>
      <c r="D51" s="122" t="s">
        <v>98</v>
      </c>
      <c r="E51" s="122"/>
      <c r="F51" s="122"/>
      <c r="G51" s="122"/>
      <c r="H51" s="180">
        <v>1181.983741777196</v>
      </c>
      <c r="I51" s="180">
        <v>3.3875104481584399</v>
      </c>
      <c r="J51" s="180">
        <v>1.6175096758072698E-2</v>
      </c>
      <c r="K51" s="208" t="s">
        <v>73</v>
      </c>
    </row>
    <row r="52" spans="2:11" ht="18" customHeight="1" x14ac:dyDescent="0.2">
      <c r="B52" s="125" t="s">
        <v>99</v>
      </c>
      <c r="C52" s="180">
        <v>1892031.0354723921</v>
      </c>
      <c r="D52" s="122" t="s">
        <v>93</v>
      </c>
      <c r="E52" s="122"/>
      <c r="F52" s="122"/>
      <c r="G52" s="122"/>
      <c r="H52" s="180">
        <v>197891.45591061749</v>
      </c>
      <c r="I52" s="180">
        <v>507.25014495319522</v>
      </c>
      <c r="J52" s="180">
        <v>9.8552784752183964</v>
      </c>
      <c r="K52" s="208" t="s">
        <v>50</v>
      </c>
    </row>
    <row r="53" spans="2:11" ht="18" customHeight="1" x14ac:dyDescent="0.2">
      <c r="B53" s="194" t="s">
        <v>182</v>
      </c>
      <c r="C53" s="129">
        <v>20095.808216364909</v>
      </c>
      <c r="D53" s="129" t="s">
        <v>93</v>
      </c>
      <c r="E53" s="233"/>
      <c r="F53" s="233"/>
      <c r="G53" s="233"/>
      <c r="H53" s="129">
        <v>1414.506582745473</v>
      </c>
      <c r="I53" s="129">
        <v>1.718940387568026</v>
      </c>
      <c r="J53" s="229">
        <v>7.5503810953144804E-2</v>
      </c>
      <c r="K53" s="232"/>
    </row>
    <row r="54" spans="2:11" ht="18" customHeight="1" x14ac:dyDescent="0.2">
      <c r="B54" s="125" t="s">
        <v>91</v>
      </c>
      <c r="C54" s="180">
        <v>19190.53063898415</v>
      </c>
      <c r="D54" s="122" t="s">
        <v>93</v>
      </c>
      <c r="E54" s="122"/>
      <c r="F54" s="122"/>
      <c r="G54" s="122"/>
      <c r="H54" s="180">
        <v>1400.732214828721</v>
      </c>
      <c r="I54" s="180">
        <v>1.633778342824425</v>
      </c>
      <c r="J54" s="180">
        <v>7.3021021361525898E-2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182.21044141436431</v>
      </c>
      <c r="D57" s="122" t="s">
        <v>93</v>
      </c>
      <c r="E57" s="122"/>
      <c r="F57" s="122"/>
      <c r="G57" s="122"/>
      <c r="H57" s="180">
        <v>13.77436791675208</v>
      </c>
      <c r="I57" s="180">
        <v>2.1599467394472702E-2</v>
      </c>
      <c r="J57" s="180">
        <v>3.6646222969500002E-4</v>
      </c>
      <c r="K57" s="232"/>
    </row>
    <row r="58" spans="2:11" ht="18" customHeight="1" x14ac:dyDescent="0.2">
      <c r="B58" s="125" t="s">
        <v>99</v>
      </c>
      <c r="C58" s="180">
        <v>723.06713596639941</v>
      </c>
      <c r="D58" s="122" t="s">
        <v>93</v>
      </c>
      <c r="E58" s="122"/>
      <c r="F58" s="122"/>
      <c r="G58" s="122"/>
      <c r="H58" s="180">
        <v>51.132261856499852</v>
      </c>
      <c r="I58" s="180">
        <v>6.3562577349127306E-2</v>
      </c>
      <c r="J58" s="180">
        <v>2.1163273619235999E-3</v>
      </c>
      <c r="K58" s="232"/>
    </row>
    <row r="59" spans="2:11" ht="18" customHeight="1" x14ac:dyDescent="0.2">
      <c r="B59" s="209" t="s">
        <v>183</v>
      </c>
      <c r="C59" s="129">
        <v>1117571.9752007879</v>
      </c>
      <c r="D59" s="129" t="s">
        <v>98</v>
      </c>
      <c r="E59" s="52"/>
      <c r="F59" s="52"/>
      <c r="G59" s="52"/>
      <c r="H59" s="122">
        <v>72560.808881464094</v>
      </c>
      <c r="I59" s="122">
        <v>85.924592614841032</v>
      </c>
      <c r="J59" s="122">
        <v>11.09488141328238</v>
      </c>
      <c r="K59" s="207" t="s">
        <v>60</v>
      </c>
    </row>
    <row r="60" spans="2:11" ht="18" customHeight="1" x14ac:dyDescent="0.2">
      <c r="B60" s="125" t="s">
        <v>91</v>
      </c>
      <c r="C60" s="122">
        <v>730358.40835550602</v>
      </c>
      <c r="D60" s="122" t="s">
        <v>93</v>
      </c>
      <c r="E60" s="122"/>
      <c r="F60" s="122"/>
      <c r="G60" s="122"/>
      <c r="H60" s="122">
        <v>53714.187484529961</v>
      </c>
      <c r="I60" s="122">
        <v>4.282156010971617</v>
      </c>
      <c r="J60" s="122">
        <v>10.69595203287219</v>
      </c>
      <c r="K60" s="207" t="s">
        <v>60</v>
      </c>
    </row>
    <row r="61" spans="2:11" ht="18" customHeight="1" x14ac:dyDescent="0.2">
      <c r="B61" s="125" t="s">
        <v>92</v>
      </c>
      <c r="C61" s="122">
        <v>53803.254820144743</v>
      </c>
      <c r="D61" s="122" t="s">
        <v>93</v>
      </c>
      <c r="E61" s="122"/>
      <c r="F61" s="122"/>
      <c r="G61" s="122"/>
      <c r="H61" s="122">
        <v>5102.0853749441912</v>
      </c>
      <c r="I61" s="122">
        <v>15.470562777433409</v>
      </c>
      <c r="J61" s="122">
        <v>9.1507136820531895E-2</v>
      </c>
      <c r="K61" s="207" t="s">
        <v>50</v>
      </c>
    </row>
    <row r="62" spans="2:11" ht="18" customHeight="1" x14ac:dyDescent="0.2">
      <c r="B62" s="125" t="s">
        <v>94</v>
      </c>
      <c r="C62" s="122">
        <v>238437.4321593346</v>
      </c>
      <c r="D62" s="122" t="s">
        <v>93</v>
      </c>
      <c r="E62" s="122"/>
      <c r="F62" s="122"/>
      <c r="G62" s="122"/>
      <c r="H62" s="122">
        <v>13460.21480117084</v>
      </c>
      <c r="I62" s="122">
        <v>50.557825102387</v>
      </c>
      <c r="J62" s="122">
        <v>3.5030474867227802E-2</v>
      </c>
      <c r="K62" s="207" t="s">
        <v>50</v>
      </c>
    </row>
    <row r="63" spans="2:11" ht="18" customHeight="1" x14ac:dyDescent="0.2">
      <c r="B63" s="125" t="s">
        <v>95</v>
      </c>
      <c r="C63" s="122">
        <v>161.9660141394962</v>
      </c>
      <c r="D63" s="122" t="s">
        <v>93</v>
      </c>
      <c r="E63" s="122"/>
      <c r="F63" s="122"/>
      <c r="G63" s="122"/>
      <c r="H63" s="122">
        <v>31.855320819113619</v>
      </c>
      <c r="I63" s="122">
        <v>9.2989668831442007E-3</v>
      </c>
      <c r="J63" s="122">
        <v>1.055849843768E-4</v>
      </c>
      <c r="K63" s="207" t="s">
        <v>73</v>
      </c>
    </row>
    <row r="64" spans="2:11" ht="18" customHeight="1" x14ac:dyDescent="0.2">
      <c r="B64" s="125" t="s">
        <v>97</v>
      </c>
      <c r="C64" s="122">
        <v>2483.02</v>
      </c>
      <c r="D64" s="122" t="s">
        <v>98</v>
      </c>
      <c r="E64" s="122"/>
      <c r="F64" s="122"/>
      <c r="G64" s="122"/>
      <c r="H64" s="122">
        <v>252.4659</v>
      </c>
      <c r="I64" s="122">
        <v>0.21165600000000001</v>
      </c>
      <c r="J64" s="122">
        <v>3.4760279999999999E-3</v>
      </c>
      <c r="K64" s="207" t="s">
        <v>73</v>
      </c>
    </row>
    <row r="65" spans="2:11" ht="18" customHeight="1" x14ac:dyDescent="0.2">
      <c r="B65" s="125" t="s">
        <v>99</v>
      </c>
      <c r="C65" s="122">
        <v>92327.893851662753</v>
      </c>
      <c r="D65" s="122" t="s">
        <v>93</v>
      </c>
      <c r="E65" s="122"/>
      <c r="F65" s="122"/>
      <c r="G65" s="122"/>
      <c r="H65" s="122">
        <v>8993.6608473050619</v>
      </c>
      <c r="I65" s="122">
        <v>15.393093757165859</v>
      </c>
      <c r="J65" s="122">
        <v>0.26881015573805961</v>
      </c>
      <c r="K65" s="207" t="s">
        <v>60</v>
      </c>
    </row>
    <row r="66" spans="2:11" ht="18" customHeight="1" x14ac:dyDescent="0.2">
      <c r="B66" s="234" t="s">
        <v>184</v>
      </c>
      <c r="C66" s="122">
        <v>484963.04096310667</v>
      </c>
      <c r="D66" s="122" t="s">
        <v>98</v>
      </c>
      <c r="E66" s="233"/>
      <c r="F66" s="233"/>
      <c r="G66" s="233"/>
      <c r="H66" s="122">
        <v>26290.28355760414</v>
      </c>
      <c r="I66" s="122">
        <v>82.077955960199873</v>
      </c>
      <c r="J66" s="122">
        <v>0.67855851608335371</v>
      </c>
      <c r="K66" s="207" t="s">
        <v>60</v>
      </c>
    </row>
    <row r="67" spans="2:11" ht="18" customHeight="1" x14ac:dyDescent="0.2">
      <c r="B67" s="125" t="s">
        <v>91</v>
      </c>
      <c r="C67" s="180">
        <v>104689.66701527761</v>
      </c>
      <c r="D67" s="122" t="s">
        <v>93</v>
      </c>
      <c r="E67" s="212"/>
      <c r="F67" s="212"/>
      <c r="G67" s="212"/>
      <c r="H67" s="180">
        <v>7475.5174814891097</v>
      </c>
      <c r="I67" s="180">
        <v>0.51152954719382582</v>
      </c>
      <c r="J67" s="180">
        <v>0.3136274039237697</v>
      </c>
      <c r="K67" s="208" t="s">
        <v>60</v>
      </c>
    </row>
    <row r="68" spans="2:11" ht="18" customHeight="1" x14ac:dyDescent="0.2">
      <c r="B68" s="125" t="s">
        <v>92</v>
      </c>
      <c r="C68" s="180">
        <v>53803.254820144743</v>
      </c>
      <c r="D68" s="122" t="s">
        <v>93</v>
      </c>
      <c r="E68" s="212"/>
      <c r="F68" s="212"/>
      <c r="G68" s="212"/>
      <c r="H68" s="180">
        <v>5102.0853749441912</v>
      </c>
      <c r="I68" s="180">
        <v>15.470562777433409</v>
      </c>
      <c r="J68" s="180">
        <v>9.1507136820531895E-2</v>
      </c>
      <c r="K68" s="208" t="s">
        <v>50</v>
      </c>
    </row>
    <row r="69" spans="2:11" ht="18" customHeight="1" x14ac:dyDescent="0.2">
      <c r="B69" s="125" t="s">
        <v>94</v>
      </c>
      <c r="C69" s="180">
        <v>238437.4321593346</v>
      </c>
      <c r="D69" s="122" t="s">
        <v>93</v>
      </c>
      <c r="E69" s="212"/>
      <c r="F69" s="212"/>
      <c r="G69" s="212"/>
      <c r="H69" s="180">
        <v>13460.21480117084</v>
      </c>
      <c r="I69" s="180">
        <v>50.557825102387</v>
      </c>
      <c r="J69" s="180">
        <v>3.5030474867227802E-2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2483.02</v>
      </c>
      <c r="D71" s="122" t="s">
        <v>98</v>
      </c>
      <c r="E71" s="212"/>
      <c r="F71" s="212"/>
      <c r="G71" s="212"/>
      <c r="H71" s="180">
        <v>252.4659</v>
      </c>
      <c r="I71" s="180">
        <v>0.21165600000000001</v>
      </c>
      <c r="J71" s="180">
        <v>3.4760279999999999E-3</v>
      </c>
      <c r="K71" s="208" t="s">
        <v>73</v>
      </c>
    </row>
    <row r="72" spans="2:11" ht="18" customHeight="1" x14ac:dyDescent="0.2">
      <c r="B72" s="125" t="s">
        <v>99</v>
      </c>
      <c r="C72" s="180">
        <v>85549.666968349717</v>
      </c>
      <c r="D72" s="122" t="s">
        <v>93</v>
      </c>
      <c r="E72" s="212"/>
      <c r="F72" s="212"/>
      <c r="G72" s="212"/>
      <c r="H72" s="180">
        <v>8510.4555066780249</v>
      </c>
      <c r="I72" s="180">
        <v>15.32638253318564</v>
      </c>
      <c r="J72" s="180">
        <v>0.2349174724718244</v>
      </c>
      <c r="K72" s="208" t="s">
        <v>60</v>
      </c>
    </row>
    <row r="73" spans="2:11" ht="18" customHeight="1" x14ac:dyDescent="0.2">
      <c r="B73" s="234" t="s">
        <v>185</v>
      </c>
      <c r="C73" s="122">
        <v>565047.1317101306</v>
      </c>
      <c r="D73" s="122" t="s">
        <v>93</v>
      </c>
      <c r="E73" s="233"/>
      <c r="F73" s="233"/>
      <c r="G73" s="233"/>
      <c r="H73" s="122">
        <v>41260.036038391503</v>
      </c>
      <c r="I73" s="122">
        <v>3.43956854220002</v>
      </c>
      <c r="J73" s="122">
        <v>10.2858430278021</v>
      </c>
      <c r="K73" s="232"/>
    </row>
    <row r="74" spans="2:11" ht="18" customHeight="1" x14ac:dyDescent="0.2">
      <c r="B74" s="125" t="s">
        <v>129</v>
      </c>
      <c r="C74" s="180">
        <v>8133.3580645223783</v>
      </c>
      <c r="D74" s="122" t="s">
        <v>93</v>
      </c>
      <c r="E74" s="122"/>
      <c r="F74" s="122"/>
      <c r="G74" s="122"/>
      <c r="H74" s="180">
        <v>589.5587696298727</v>
      </c>
      <c r="I74" s="180">
        <v>1.7753023536966239</v>
      </c>
      <c r="J74" s="180">
        <v>6.9566372374834E-3</v>
      </c>
      <c r="K74" s="232"/>
    </row>
    <row r="75" spans="2:11" ht="18" customHeight="1" x14ac:dyDescent="0.2">
      <c r="B75" s="125" t="s">
        <v>130</v>
      </c>
      <c r="C75" s="180">
        <v>538664.24263454019</v>
      </c>
      <c r="D75" s="122" t="s">
        <v>93</v>
      </c>
      <c r="E75" s="122"/>
      <c r="F75" s="122"/>
      <c r="G75" s="122"/>
      <c r="H75" s="180">
        <v>39804.539619403971</v>
      </c>
      <c r="I75" s="180">
        <v>1.5273580871414469</v>
      </c>
      <c r="J75" s="180">
        <v>10.22897298955977</v>
      </c>
      <c r="K75" s="232"/>
    </row>
    <row r="76" spans="2:11" ht="18" customHeight="1" x14ac:dyDescent="0.2">
      <c r="B76" s="125" t="s">
        <v>132</v>
      </c>
      <c r="C76" s="180">
        <v>270.14459351502001</v>
      </c>
      <c r="D76" s="122" t="s">
        <v>93</v>
      </c>
      <c r="E76" s="122"/>
      <c r="F76" s="122"/>
      <c r="G76" s="122"/>
      <c r="H76" s="180">
        <v>18.018619852568431</v>
      </c>
      <c r="I76" s="180">
        <v>1.1384268256954599E-2</v>
      </c>
      <c r="J76" s="180">
        <v>9.6232076171449998E-4</v>
      </c>
      <c r="K76" s="232"/>
    </row>
    <row r="77" spans="2:11" ht="18" customHeight="1" x14ac:dyDescent="0.2">
      <c r="B77" s="125" t="s">
        <v>133</v>
      </c>
      <c r="C77" s="122">
        <v>11124.94535119124</v>
      </c>
      <c r="D77" s="122" t="s">
        <v>93</v>
      </c>
      <c r="E77" s="233"/>
      <c r="F77" s="233"/>
      <c r="G77" s="233"/>
      <c r="H77" s="122">
        <v>818.72944623612193</v>
      </c>
      <c r="I77" s="122">
        <v>5.0019855314889998E-2</v>
      </c>
      <c r="J77" s="122">
        <v>1.5143010844089999E-2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6729.2539919318106</v>
      </c>
      <c r="D81" s="122" t="s">
        <v>93</v>
      </c>
      <c r="E81" s="122"/>
      <c r="F81" s="122"/>
      <c r="G81" s="122"/>
      <c r="H81" s="180">
        <v>479.72075585899501</v>
      </c>
      <c r="I81" s="180">
        <v>6.6397264455441404E-2</v>
      </c>
      <c r="J81" s="180">
        <v>3.3769355214136501E-2</v>
      </c>
      <c r="K81" s="232"/>
    </row>
    <row r="82" spans="2:11" ht="18" customHeight="1" x14ac:dyDescent="0.2">
      <c r="B82" s="125" t="s">
        <v>148</v>
      </c>
      <c r="C82" s="122">
        <v>125.18707442993291</v>
      </c>
      <c r="D82" s="122" t="s">
        <v>93</v>
      </c>
      <c r="E82" s="233"/>
      <c r="F82" s="233"/>
      <c r="G82" s="233"/>
      <c r="H82" s="122">
        <v>29.189583268964469</v>
      </c>
      <c r="I82" s="122">
        <v>9.1067133346623991E-3</v>
      </c>
      <c r="J82" s="122">
        <v>3.8714184904799997E-5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67561.80252755039</v>
      </c>
      <c r="D85" s="122" t="s">
        <v>96</v>
      </c>
      <c r="E85" s="233"/>
      <c r="F85" s="233"/>
      <c r="G85" s="233"/>
      <c r="H85" s="122">
        <v>5010.4892854684613</v>
      </c>
      <c r="I85" s="122">
        <v>0.40706811244114149</v>
      </c>
      <c r="J85" s="122">
        <v>0.13047986939693029</v>
      </c>
      <c r="K85" s="232"/>
    </row>
    <row r="86" spans="2:11" ht="18" customHeight="1" x14ac:dyDescent="0.2">
      <c r="B86" s="125" t="s">
        <v>164</v>
      </c>
      <c r="C86" s="180">
        <v>4620.0901279996806</v>
      </c>
      <c r="D86" s="122" t="s">
        <v>93</v>
      </c>
      <c r="E86" s="122"/>
      <c r="F86" s="122"/>
      <c r="G86" s="122"/>
      <c r="H86" s="180">
        <v>357.5910917346734</v>
      </c>
      <c r="I86" s="180">
        <v>3.2192720510887798E-2</v>
      </c>
      <c r="J86" s="180">
        <v>9.2741415745394001E-3</v>
      </c>
      <c r="K86" s="232"/>
    </row>
    <row r="87" spans="2:11" ht="18" customHeight="1" x14ac:dyDescent="0.2">
      <c r="B87" s="125" t="s">
        <v>165</v>
      </c>
      <c r="C87" s="180">
        <v>62020.245356996908</v>
      </c>
      <c r="D87" s="122" t="s">
        <v>93</v>
      </c>
      <c r="E87" s="122"/>
      <c r="F87" s="122"/>
      <c r="G87" s="122"/>
      <c r="H87" s="180">
        <v>4589.6811339927426</v>
      </c>
      <c r="I87" s="180">
        <v>0.3661678237411754</v>
      </c>
      <c r="J87" s="180">
        <v>0.11953415892038</v>
      </c>
      <c r="K87" s="232"/>
    </row>
    <row r="88" spans="2:11" ht="18" customHeight="1" x14ac:dyDescent="0.2">
      <c r="B88" s="125" t="s">
        <v>129</v>
      </c>
      <c r="C88" s="180">
        <v>828.686081636111</v>
      </c>
      <c r="D88" s="122" t="s">
        <v>93</v>
      </c>
      <c r="E88" s="122"/>
      <c r="F88" s="122"/>
      <c r="G88" s="122"/>
      <c r="H88" s="180">
        <v>60.036086974585302</v>
      </c>
      <c r="I88" s="180">
        <v>8.1628640949043003E-3</v>
      </c>
      <c r="J88" s="180">
        <v>1.4679818692547001E-3</v>
      </c>
      <c r="K88" s="232"/>
    </row>
    <row r="89" spans="2:11" ht="18" customHeight="1" x14ac:dyDescent="0.2">
      <c r="B89" s="125" t="s">
        <v>133</v>
      </c>
      <c r="C89" s="122">
        <v>7.0291298268898599</v>
      </c>
      <c r="D89" s="122" t="s">
        <v>96</v>
      </c>
      <c r="E89" s="233"/>
      <c r="F89" s="233"/>
      <c r="G89" s="233"/>
      <c r="H89" s="122">
        <v>0.51523521631102598</v>
      </c>
      <c r="I89" s="122">
        <v>3.8491020908199998E-5</v>
      </c>
      <c r="J89" s="122">
        <v>1.33881811855E-5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48.972891381230603</v>
      </c>
      <c r="D93" s="122" t="s">
        <v>93</v>
      </c>
      <c r="E93" s="122"/>
      <c r="F93" s="122"/>
      <c r="G93" s="122"/>
      <c r="H93" s="180">
        <v>3.4845847680436801</v>
      </c>
      <c r="I93" s="180">
        <v>3.1395952478399999E-4</v>
      </c>
      <c r="J93" s="180">
        <v>1.2332805209879999E-4</v>
      </c>
      <c r="K93" s="232"/>
    </row>
    <row r="94" spans="2:11" ht="18" customHeight="1" x14ac:dyDescent="0.2">
      <c r="B94" s="125" t="s">
        <v>148</v>
      </c>
      <c r="C94" s="122">
        <v>36.778939709563303</v>
      </c>
      <c r="D94" s="122" t="s">
        <v>93</v>
      </c>
      <c r="E94" s="233"/>
      <c r="F94" s="233"/>
      <c r="G94" s="233"/>
      <c r="H94" s="122">
        <v>2.6657375501491498</v>
      </c>
      <c r="I94" s="122">
        <v>1.9225354848179999E-4</v>
      </c>
      <c r="J94" s="122">
        <v>6.6870799471900006E-5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108117.9756613174</v>
      </c>
      <c r="D97" s="242" t="s">
        <v>93</v>
      </c>
      <c r="E97" s="243"/>
      <c r="F97" s="243"/>
      <c r="G97" s="243"/>
      <c r="H97" s="242">
        <v>7749.6119455100225</v>
      </c>
      <c r="I97" s="242">
        <v>2.0463279973951609</v>
      </c>
      <c r="J97" s="244">
        <v>0.30876823202888498</v>
      </c>
      <c r="K97" s="245" t="s">
        <v>60</v>
      </c>
    </row>
    <row r="98" spans="2:11" ht="18" customHeight="1" x14ac:dyDescent="0.2">
      <c r="B98" s="125" t="s">
        <v>91</v>
      </c>
      <c r="C98" s="225">
        <v>87700.768815464471</v>
      </c>
      <c r="D98" s="122" t="s">
        <v>93</v>
      </c>
      <c r="E98" s="122"/>
      <c r="F98" s="122"/>
      <c r="G98" s="122"/>
      <c r="H98" s="122">
        <v>6969.5978600459466</v>
      </c>
      <c r="I98" s="122">
        <v>0.41646613056972909</v>
      </c>
      <c r="J98" s="122">
        <v>0.27944180148736841</v>
      </c>
      <c r="K98" s="207" t="s">
        <v>60</v>
      </c>
    </row>
    <row r="99" spans="2:11" ht="18" customHeight="1" x14ac:dyDescent="0.2">
      <c r="B99" s="125" t="s">
        <v>92</v>
      </c>
      <c r="C99" s="225">
        <v>142.79325267170961</v>
      </c>
      <c r="D99" s="122" t="s">
        <v>93</v>
      </c>
      <c r="E99" s="122"/>
      <c r="F99" s="122"/>
      <c r="G99" s="122"/>
      <c r="H99" s="122">
        <v>14.23311917633588</v>
      </c>
      <c r="I99" s="122">
        <v>1.5121575252669999E-2</v>
      </c>
      <c r="J99" s="122">
        <v>2.9979612100999999E-4</v>
      </c>
      <c r="K99" s="207" t="s">
        <v>60</v>
      </c>
    </row>
    <row r="100" spans="2:11" ht="18" customHeight="1" x14ac:dyDescent="0.2">
      <c r="B100" s="125" t="s">
        <v>94</v>
      </c>
      <c r="C100" s="225">
        <v>13770.74935324843</v>
      </c>
      <c r="D100" s="122" t="s">
        <v>93</v>
      </c>
      <c r="E100" s="122"/>
      <c r="F100" s="122"/>
      <c r="G100" s="122"/>
      <c r="H100" s="122">
        <v>765.35904414171523</v>
      </c>
      <c r="I100" s="122">
        <v>1.9941714146239999E-2</v>
      </c>
      <c r="J100" s="122">
        <v>7.1346530829200002E-3</v>
      </c>
      <c r="K100" s="207" t="s">
        <v>60</v>
      </c>
    </row>
    <row r="101" spans="2:11" ht="18" customHeight="1" x14ac:dyDescent="0.2">
      <c r="B101" s="125" t="s">
        <v>192</v>
      </c>
      <c r="C101" s="225">
        <v>4.0237201542009906</v>
      </c>
      <c r="D101" s="122" t="s">
        <v>93</v>
      </c>
      <c r="E101" s="122"/>
      <c r="F101" s="122"/>
      <c r="G101" s="122"/>
      <c r="H101" s="122">
        <v>0.421922146022634</v>
      </c>
      <c r="I101" s="122">
        <v>6.2142226281199997E-5</v>
      </c>
      <c r="J101" s="122">
        <v>1.04149077635E-5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6499.640519778538</v>
      </c>
      <c r="D103" s="122" t="s">
        <v>93</v>
      </c>
      <c r="E103" s="122"/>
      <c r="F103" s="122"/>
      <c r="G103" s="122"/>
      <c r="H103" s="122">
        <v>661.69834882272494</v>
      </c>
      <c r="I103" s="122">
        <v>1.59473643520024</v>
      </c>
      <c r="J103" s="122">
        <v>2.18815664298233E-2</v>
      </c>
      <c r="K103" s="207" t="s">
        <v>60</v>
      </c>
    </row>
    <row r="104" spans="2:11" ht="18" customHeight="1" x14ac:dyDescent="0.2">
      <c r="B104" s="246" t="s">
        <v>193</v>
      </c>
      <c r="C104" s="129">
        <v>70172.528424954129</v>
      </c>
      <c r="D104" s="129" t="s">
        <v>93</v>
      </c>
      <c r="E104" s="247"/>
      <c r="F104" s="247"/>
      <c r="G104" s="247"/>
      <c r="H104" s="129">
        <v>4452.1813870790002</v>
      </c>
      <c r="I104" s="129">
        <v>1.846472880543478</v>
      </c>
      <c r="J104" s="229">
        <v>0.101316453096655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37945.447236363223</v>
      </c>
      <c r="D119" s="129" t="s">
        <v>93</v>
      </c>
      <c r="E119" s="247"/>
      <c r="F119" s="247"/>
      <c r="G119" s="247"/>
      <c r="H119" s="129">
        <v>3297.4305584310209</v>
      </c>
      <c r="I119" s="129">
        <v>0.1998551168516827</v>
      </c>
      <c r="J119" s="229">
        <v>0.20745177893222999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210141.77578090271</v>
      </c>
      <c r="D146" s="122" t="s">
        <v>93</v>
      </c>
      <c r="E146" s="122"/>
      <c r="F146" s="122"/>
      <c r="G146" s="122"/>
      <c r="H146" s="180">
        <v>20934.42321089458</v>
      </c>
      <c r="I146" s="180">
        <v>0.81034172576260233</v>
      </c>
      <c r="J146" s="180">
        <v>1.072790336703439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217419.40754310411</v>
      </c>
      <c r="D147" s="132" t="s">
        <v>93</v>
      </c>
      <c r="E147" s="132"/>
      <c r="F147" s="132"/>
      <c r="G147" s="132"/>
      <c r="H147" s="221">
        <v>20406.301763941359</v>
      </c>
      <c r="I147" s="221">
        <v>1.37639871266624</v>
      </c>
      <c r="J147" s="221">
        <v>1.391086036816747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C0EA4226-095D-4498-8C42-A6D5C241CD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5BF8C-0CE6-4024-93AA-29358ABC2970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89DA687F-881B-4F31-A279-96AE5DF456DD}"/>
  </dataValidations>
  <hyperlinks>
    <hyperlink ref="B7" location="Index" display="Back to Index" xr:uid="{9DCB843B-0607-4D1E-BAC3-E440E84999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D372D-6743-4921-9A98-E1F7BA4DF93F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17646.565385161091</v>
      </c>
      <c r="G10" s="443">
        <v>1296484.1427127409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9493.7637058563923</v>
      </c>
      <c r="G11" s="443">
        <v>966204.74222006649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14491.967090600079</v>
      </c>
      <c r="G12" s="443">
        <v>817871.36615346838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586.62628203356587</v>
      </c>
      <c r="G13" s="443">
        <v>50388.474352397869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148.5457145708157</v>
      </c>
      <c r="G14" s="443">
        <v>15730.031703718359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3146678.757142392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B2572ED0-2183-430F-BFC9-0FF8216232B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66818-055B-4C87-A08D-544EA9208580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322.22510795454542</v>
      </c>
      <c r="F11" s="500"/>
      <c r="G11" s="501">
        <v>6.4445021590909084</v>
      </c>
      <c r="H11" s="316">
        <v>23.629841249999991</v>
      </c>
      <c r="I11" s="499">
        <v>18.70197765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117097.016</v>
      </c>
      <c r="F13" s="508"/>
      <c r="G13" s="509">
        <v>2050.2611256</v>
      </c>
      <c r="H13" s="378">
        <v>7517.6241272000007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1068.690912</v>
      </c>
      <c r="F15" s="500"/>
      <c r="G15" s="504">
        <v>1.7308540068</v>
      </c>
      <c r="H15" s="362">
        <v>6.3464646915999987</v>
      </c>
      <c r="I15" s="503">
        <v>74.788468800000018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658.99179600000002</v>
      </c>
      <c r="F16" s="500"/>
      <c r="G16" s="504">
        <v>12.850340021999999</v>
      </c>
      <c r="H16" s="362">
        <v>47.117913414</v>
      </c>
      <c r="I16" s="503">
        <v>45.480435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4425.8500320000003</v>
      </c>
      <c r="F17" s="500"/>
      <c r="G17" s="504">
        <v>88.171561666548385</v>
      </c>
      <c r="H17" s="362">
        <v>323.29572611067738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161789.77869199999</v>
      </c>
      <c r="F19" s="500"/>
      <c r="G19" s="504">
        <v>2545.6454982419659</v>
      </c>
      <c r="H19" s="362">
        <v>9334.033493553874</v>
      </c>
      <c r="I19" s="503">
        <v>552.49388181246229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93836.471411457765</v>
      </c>
      <c r="F20" s="500"/>
      <c r="G20" s="504">
        <v>2014.9695715290579</v>
      </c>
      <c r="H20" s="362">
        <v>7388.2217622732142</v>
      </c>
      <c r="I20" s="503">
        <v>1733.6717071515229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255253.8998940952</v>
      </c>
      <c r="F21" s="500"/>
      <c r="G21" s="516">
        <v>4486.6490473789599</v>
      </c>
      <c r="H21" s="362">
        <v>16451.046507056191</v>
      </c>
      <c r="I21" s="517">
        <v>1164.730723510545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39074.279000000002</v>
      </c>
      <c r="F22" s="500"/>
      <c r="G22" s="516">
        <v>632.83387901799995</v>
      </c>
      <c r="H22" s="362">
        <v>2320.390889732666</v>
      </c>
      <c r="I22" s="517">
        <v>497.58689040000002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1978653.882408024</v>
      </c>
      <c r="F23" s="500"/>
      <c r="G23" s="516">
        <v>35962.059252887033</v>
      </c>
      <c r="H23" s="362">
        <v>131860.88392725241</v>
      </c>
      <c r="I23" s="517">
        <v>16645.09737516132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741568.69361840002</v>
      </c>
      <c r="F24" s="500"/>
      <c r="G24" s="516">
        <v>16647.24837820934</v>
      </c>
      <c r="H24" s="362">
        <v>61039.910720100932</v>
      </c>
      <c r="I24" s="517">
        <v>1584.1080641777601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203568.26137257571</v>
      </c>
      <c r="F25" s="500"/>
      <c r="G25" s="516">
        <v>3922.869132441177</v>
      </c>
      <c r="H25" s="362">
        <v>14383.85348561765</v>
      </c>
      <c r="I25" s="517">
        <v>2256.5350219273259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59870.038723604543</v>
      </c>
      <c r="F26" s="500"/>
      <c r="G26" s="516">
        <v>1635.877986397061</v>
      </c>
      <c r="H26" s="362">
        <v>5998.2192834558909</v>
      </c>
      <c r="I26" s="517">
        <v>3798.056859054841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13785.733782318001</v>
      </c>
      <c r="F27" s="500"/>
      <c r="G27" s="516">
        <v>288.57764884076857</v>
      </c>
      <c r="H27" s="362">
        <v>1058.118045749485</v>
      </c>
      <c r="I27" s="517">
        <v>467.44369999999998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266592.63389951689</v>
      </c>
      <c r="F28" s="500"/>
      <c r="G28" s="516">
        <v>5209.0131179356722</v>
      </c>
      <c r="H28" s="362">
        <v>19099.714765764129</v>
      </c>
      <c r="I28" s="517">
        <v>3198.0713077536702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5863.6651791390914</v>
      </c>
      <c r="F29" s="362"/>
      <c r="G29" s="500">
        <v>55.691807747833423</v>
      </c>
      <c r="H29" s="362">
        <v>204.20329507538921</v>
      </c>
      <c r="I29" s="500">
        <v>142.5790079338492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3943430.1118290862</v>
      </c>
      <c r="F32" s="343"/>
      <c r="G32" s="526">
        <v>75560.893704081303</v>
      </c>
      <c r="H32" s="343">
        <v>277056.61024829809</v>
      </c>
      <c r="I32" s="526">
        <v>32179.345420333299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5028.4104152800001</v>
      </c>
      <c r="F34" s="500"/>
      <c r="G34" s="531">
        <v>138.2262172387498</v>
      </c>
      <c r="H34" s="316">
        <v>506.82946320874919</v>
      </c>
      <c r="I34" s="532">
        <v>8811.0979082289159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64445.267717147857</v>
      </c>
      <c r="F35" s="500"/>
      <c r="G35" s="516">
        <v>1176.469615095908</v>
      </c>
      <c r="H35" s="362">
        <v>4313.7219220183306</v>
      </c>
      <c r="I35" s="517">
        <v>4599.8522658179827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119089.3091212841</v>
      </c>
      <c r="F36" s="500"/>
      <c r="G36" s="516">
        <v>3163.5156611265661</v>
      </c>
      <c r="H36" s="362">
        <v>11599.55742413074</v>
      </c>
      <c r="I36" s="517">
        <v>4164.7134153243887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3592.066274807074</v>
      </c>
      <c r="F37" s="500"/>
      <c r="G37" s="516">
        <v>91.042169304164702</v>
      </c>
      <c r="H37" s="362">
        <v>333.82128744860393</v>
      </c>
      <c r="I37" s="517">
        <v>333.82128744860393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417.75327691370552</v>
      </c>
      <c r="F38" s="500"/>
      <c r="G38" s="535">
        <v>13.08301185453139</v>
      </c>
      <c r="H38" s="362">
        <v>47.971043466615107</v>
      </c>
      <c r="I38" s="517">
        <v>1.84804346325391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4587.7650679642993</v>
      </c>
      <c r="F39" s="500"/>
      <c r="G39" s="504">
        <v>139.9268345729111</v>
      </c>
      <c r="H39" s="362">
        <v>513.06506010067403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10881.54</v>
      </c>
      <c r="F41" s="500"/>
      <c r="G41" s="504">
        <v>291.47000000000003</v>
      </c>
      <c r="H41" s="362">
        <v>1068.7233333333329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546474.85263213911</v>
      </c>
      <c r="F42" s="500"/>
      <c r="G42" s="504">
        <v>13199.6952432116</v>
      </c>
      <c r="H42" s="362">
        <v>48398.882558442543</v>
      </c>
      <c r="I42" s="517">
        <v>28322.809182234261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26469.67601848</v>
      </c>
      <c r="F43" s="500"/>
      <c r="G43" s="504">
        <v>582.49715109763713</v>
      </c>
      <c r="H43" s="362">
        <v>2135.8228873580028</v>
      </c>
      <c r="I43" s="517">
        <v>371.20537394999872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780986.64052401611</v>
      </c>
      <c r="F51" s="343"/>
      <c r="G51" s="526">
        <v>18795.92590350207</v>
      </c>
      <c r="H51" s="343">
        <v>68918.39497950759</v>
      </c>
      <c r="I51" s="526">
        <v>46605.347476467403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645582.11186002672</v>
      </c>
      <c r="F53" s="362"/>
      <c r="G53" s="504">
        <v>9882.1882523614495</v>
      </c>
      <c r="H53" s="362">
        <v>36234.690258658651</v>
      </c>
      <c r="I53" s="541">
        <v>31104.024754021131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645582.11186002672</v>
      </c>
      <c r="F57" s="343"/>
      <c r="G57" s="526">
        <v>9882.1882523614495</v>
      </c>
      <c r="H57" s="343">
        <v>36234.690258658651</v>
      </c>
      <c r="I57" s="526">
        <v>31104.024754021131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679.25551320000011</v>
      </c>
      <c r="F58" s="500"/>
      <c r="G58" s="501">
        <v>51.059454545454543</v>
      </c>
      <c r="H58" s="316">
        <v>187.21799999999999</v>
      </c>
      <c r="I58" s="532">
        <v>187.21799999999999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679.25551320000011</v>
      </c>
      <c r="F64" s="362"/>
      <c r="G64" s="362">
        <v>51.059454545454543</v>
      </c>
      <c r="H64" s="362">
        <v>187.21799999999999</v>
      </c>
      <c r="I64" s="362">
        <v>187.21799999999999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5370678.1197263282</v>
      </c>
      <c r="F66" s="560"/>
      <c r="G66" s="561">
        <v>104290.0673144903</v>
      </c>
      <c r="H66" s="562">
        <v>382396.91348646441</v>
      </c>
      <c r="I66" s="559">
        <v>110075.9356508218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1900.452493018</v>
      </c>
      <c r="F67" s="564"/>
      <c r="G67" s="564">
        <v>35.5347765315</v>
      </c>
      <c r="H67" s="564">
        <v>130.29418061550001</v>
      </c>
      <c r="I67" s="564">
        <v>129.16603392965999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1900.452493018</v>
      </c>
      <c r="F68" s="362"/>
      <c r="G68" s="540">
        <v>35.5347765315</v>
      </c>
      <c r="H68" s="362">
        <v>130.29418061550001</v>
      </c>
      <c r="I68" s="541">
        <v>129.16603392965999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405D269B-76AD-4B95-BCCF-D3CC650F89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FF97-4DC9-49BF-98B3-4AD782AC4774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514.41656119711843</v>
      </c>
      <c r="D10" s="589"/>
      <c r="E10" s="589"/>
      <c r="F10" s="129">
        <v>1140.014806480486</v>
      </c>
      <c r="G10" s="590">
        <v>447.96823823335387</v>
      </c>
      <c r="H10" s="129">
        <v>-255.69640000000001</v>
      </c>
      <c r="I10" s="590" t="s">
        <v>58</v>
      </c>
    </row>
    <row r="11" spans="2:10" ht="18" customHeight="1" x14ac:dyDescent="0.2">
      <c r="B11" s="591" t="s">
        <v>350</v>
      </c>
      <c r="C11" s="30">
        <v>117.402153007</v>
      </c>
      <c r="D11" s="129"/>
      <c r="E11" s="129"/>
      <c r="F11" s="129">
        <v>984.12588400148604</v>
      </c>
      <c r="G11" s="590">
        <v>376.37784050835393</v>
      </c>
      <c r="H11" s="129">
        <v>-255.69640000000001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744.91699782000001</v>
      </c>
      <c r="G12" s="592">
        <v>374.60777472875179</v>
      </c>
      <c r="H12" s="592">
        <v>-56.657200000000003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156.059677978</v>
      </c>
      <c r="G13" s="592">
        <v>3.4807506902775502E-2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106.85038400000001</v>
      </c>
      <c r="D14" s="129"/>
      <c r="E14" s="129"/>
      <c r="F14" s="592">
        <v>83.149208203485941</v>
      </c>
      <c r="G14" s="592">
        <v>1.73525827269932</v>
      </c>
      <c r="H14" s="592">
        <v>-199.03919999999999</v>
      </c>
      <c r="I14" s="592" t="s">
        <v>58</v>
      </c>
    </row>
    <row r="15" spans="2:10" ht="18" customHeight="1" x14ac:dyDescent="0.2">
      <c r="B15" s="143" t="s">
        <v>354</v>
      </c>
      <c r="C15" s="184">
        <v>3.2190118399999998E-5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397.01437600000003</v>
      </c>
      <c r="D19" s="129"/>
      <c r="E19" s="129"/>
      <c r="F19" s="129">
        <v>155.888922479</v>
      </c>
      <c r="G19" s="590">
        <v>71.590397725000003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145.233106416</v>
      </c>
      <c r="G20" s="592">
        <v>71.590397725000003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10.655816063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4.5605560382999997</v>
      </c>
      <c r="G26" s="590">
        <v>3226.118765503094</v>
      </c>
      <c r="H26" s="129" t="s">
        <v>60</v>
      </c>
      <c r="I26" s="590" t="s">
        <v>131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1.0312999999999999E-2</v>
      </c>
      <c r="D28" s="129"/>
      <c r="E28" s="191"/>
      <c r="F28" s="30">
        <v>0.3476339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11.587323509999999</v>
      </c>
      <c r="D29" s="129"/>
      <c r="E29" s="129"/>
      <c r="F29" s="30">
        <v>1.3145377383000001</v>
      </c>
      <c r="G29" s="592">
        <v>120.64432786709649</v>
      </c>
      <c r="H29" s="30" t="s">
        <v>60</v>
      </c>
      <c r="I29" s="592" t="s">
        <v>131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>
        <v>1.0499999999999999E-3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3.4947346244999999</v>
      </c>
      <c r="G36" s="590">
        <v>97.789512482129766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2769869-BB51-46C2-904D-645BBB24A2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A2E94-E362-4775-9776-1CA31A3A3D68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10143.566501860731</v>
      </c>
      <c r="J10" s="634">
        <v>44.761796691406083</v>
      </c>
      <c r="K10" s="205">
        <v>7.3625815470881498E-2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70.946000668167471</v>
      </c>
      <c r="J11" s="180">
        <v>1.513468021699099</v>
      </c>
      <c r="K11" s="184">
        <v>4.7577503703740001E-4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40.254521409571787</v>
      </c>
      <c r="J12" s="180">
        <v>31.058613912420881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0.56745033936059464</v>
      </c>
      <c r="J13" s="180">
        <v>4.132592954263326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8862.3632639479965</v>
      </c>
      <c r="J14" s="180">
        <v>7.9219736021427716</v>
      </c>
      <c r="K14" s="184">
        <v>7.3150040433844099E-2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0.13514693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1169.435265495634</v>
      </c>
      <c r="J16" s="122">
        <v>1.2708800000000001E-6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1.2708800000000001E-6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1169.435265495634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2031.472047966924</v>
      </c>
      <c r="J22" s="657">
        <v>823.44582793098436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9.3505359999999996E-3</v>
      </c>
      <c r="J23" s="370">
        <v>4.7148600000000004E-3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586.74345403550751</v>
      </c>
      <c r="J24" s="180">
        <v>56.757938388592727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1421.717311713966</v>
      </c>
      <c r="J25" s="180">
        <v>15.67881701296292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12.675874606290471</v>
      </c>
      <c r="J26" s="180">
        <v>218.25823361886049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9.446273188722909</v>
      </c>
      <c r="J27" s="180">
        <v>434.38802521925447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0.87978388643675365</v>
      </c>
      <c r="J28" s="122">
        <v>98.358098831313796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0.58989380551226334</v>
      </c>
      <c r="J30" s="647">
        <v>72.532451769519938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0.13740836468000001</v>
      </c>
      <c r="J32" s="122">
        <v>22.88990809393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2963.5975091811802</v>
      </c>
      <c r="J35" s="136">
        <v>93.597699796792611</v>
      </c>
      <c r="K35" s="136">
        <v>8.3217168876253994E-2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513.71858317269835</v>
      </c>
      <c r="J36" s="122">
        <v>89.520097192649772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20.2599582425348</v>
      </c>
      <c r="J37" s="370">
        <v>48.278526254298377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450.32242493016361</v>
      </c>
      <c r="J38" s="180">
        <v>26.07543753035139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43.136200000000002</v>
      </c>
      <c r="J39" s="180">
        <v>15.166133408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2449.8789260084818</v>
      </c>
      <c r="J40" s="668">
        <v>4.0776026041428342</v>
      </c>
      <c r="K40" s="122">
        <v>8.3217168876253994E-2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1759.4086158265411</v>
      </c>
      <c r="J41" s="370">
        <v>1.310029064959654</v>
      </c>
      <c r="K41" s="370">
        <v>4.0048934547613498E-2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205.3541987099411</v>
      </c>
      <c r="J42" s="180">
        <v>1.14077530110318</v>
      </c>
      <c r="K42" s="180">
        <v>4.2691716056640502E-2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485.116111472</v>
      </c>
      <c r="J43" s="221">
        <v>1.6267982380799999</v>
      </c>
      <c r="K43" s="221">
        <v>4.7651827199999999E-4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1594.707381511038</v>
      </c>
      <c r="J44" s="634">
        <v>17.56160791332205</v>
      </c>
      <c r="K44" s="671">
        <v>3.6134280884808599E-2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008625E9-BCAB-4D4B-A236-AFF285C8208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9721-DB0A-4B69-984D-52A9CE82FFCB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60</v>
      </c>
      <c r="H16" s="439"/>
    </row>
    <row r="17" spans="2:5" ht="18" customHeight="1" x14ac:dyDescent="0.2">
      <c r="B17" s="152" t="s">
        <v>435</v>
      </c>
      <c r="C17" s="51" t="s">
        <v>60</v>
      </c>
      <c r="D17" s="122"/>
      <c r="E17" s="53" t="s">
        <v>60</v>
      </c>
    </row>
    <row r="18" spans="2:5" ht="18" customHeight="1" x14ac:dyDescent="0.2">
      <c r="B18" s="152" t="s">
        <v>436</v>
      </c>
      <c r="C18" s="686" t="s">
        <v>60</v>
      </c>
      <c r="D18" s="122"/>
      <c r="E18" s="687" t="s">
        <v>60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197.79571090002031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197.79571090002031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197.79571090002031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68221C74-4D9E-4FBF-9E3E-02B567BF6442}"/>
  </dataValidations>
  <hyperlinks>
    <hyperlink ref="B6" location="Index" display="Back to Index" xr:uid="{C5533106-8072-4AB0-96DA-17E11ED18D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5CB0-566C-4C5C-8358-38E9116BE209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1375573.105971847</v>
      </c>
      <c r="D10" s="742"/>
      <c r="E10" s="743"/>
      <c r="F10" s="743"/>
      <c r="G10" s="741">
        <v>99814.618280180148</v>
      </c>
      <c r="H10" s="741">
        <v>0.70502613337624243</v>
      </c>
      <c r="I10" s="744">
        <v>2.9193729353537972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1375250.221316763</v>
      </c>
      <c r="D11" s="362"/>
      <c r="E11" s="362"/>
      <c r="F11" s="362"/>
      <c r="G11" s="747">
        <v>99791.837931794958</v>
      </c>
      <c r="H11" s="747">
        <v>0.70088108231311952</v>
      </c>
      <c r="I11" s="748">
        <v>2.9187049498732311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322.88465508336873</v>
      </c>
      <c r="D12" s="362"/>
      <c r="E12" s="362"/>
      <c r="F12" s="362"/>
      <c r="G12" s="747">
        <v>22.78034838519384</v>
      </c>
      <c r="H12" s="747">
        <v>4.1450510631229004E-3</v>
      </c>
      <c r="I12" s="748">
        <v>6.6798548056589996E-4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1932477.732009358</v>
      </c>
      <c r="D14" s="755"/>
      <c r="E14" s="756"/>
      <c r="F14" s="757"/>
      <c r="G14" s="754">
        <v>149230.6486007128</v>
      </c>
      <c r="H14" s="754">
        <v>10.07194350932884</v>
      </c>
      <c r="I14" s="758">
        <v>4.6889863774137117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1689869.6599499839</v>
      </c>
      <c r="D15" s="362"/>
      <c r="E15" s="362"/>
      <c r="F15" s="362"/>
      <c r="G15" s="504">
        <v>131289.8911554908</v>
      </c>
      <c r="H15" s="504">
        <v>8.8033560881970967</v>
      </c>
      <c r="I15" s="761">
        <v>3.6606352737273271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238431.70974094351</v>
      </c>
      <c r="D16" s="362"/>
      <c r="E16" s="362"/>
      <c r="F16" s="362"/>
      <c r="G16" s="501">
        <v>17630.981303062748</v>
      </c>
      <c r="H16" s="501">
        <v>1.2610791047830709</v>
      </c>
      <c r="I16" s="763">
        <v>1.0251553262026629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753.707446077913</v>
      </c>
      <c r="D18" s="764"/>
      <c r="E18" s="765"/>
      <c r="F18" s="765"/>
      <c r="G18" s="362">
        <v>58.8979085362067</v>
      </c>
      <c r="H18" s="362">
        <v>4.0856013165545E-3</v>
      </c>
      <c r="I18" s="364">
        <v>1.1414563761583999E-3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3.2316285700609203E-2</v>
      </c>
      <c r="D22" s="378"/>
      <c r="E22" s="378"/>
      <c r="F22" s="378"/>
      <c r="G22" s="501">
        <v>2.3736311847097E-3</v>
      </c>
      <c r="H22" s="501">
        <v>8.9375461100000004E-8</v>
      </c>
      <c r="I22" s="763">
        <v>7.1004380140000003E-7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3422.622556066166</v>
      </c>
      <c r="D23" s="764"/>
      <c r="E23" s="765"/>
      <c r="F23" s="765"/>
      <c r="G23" s="362">
        <v>250.87823362305991</v>
      </c>
      <c r="H23" s="362">
        <v>3.4226256566602998E-3</v>
      </c>
      <c r="I23" s="364">
        <v>2.0536110637626001E-3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5.2467441600000004</v>
      </c>
      <c r="D26" s="562"/>
      <c r="E26" s="562"/>
      <c r="F26" s="561"/>
      <c r="G26" s="776">
        <v>1.6587222074400001</v>
      </c>
      <c r="H26" s="776">
        <v>2.6233720800000001E-6</v>
      </c>
      <c r="I26" s="777">
        <v>1.049348832E-5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F9A2F8B8-246B-4FB3-835E-69878606C990}"/>
  </dataValidations>
  <hyperlinks>
    <hyperlink ref="B6" location="Index" display="Back to Index" xr:uid="{A10267AD-AD30-4317-A8A5-729E11D156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F29E6-E0CB-4EED-8C73-27E5717EB200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252088.08345460251</v>
      </c>
      <c r="D10" s="804">
        <v>62.903947386322542</v>
      </c>
      <c r="E10" s="804">
        <v>62.571478984095343</v>
      </c>
      <c r="F10" s="804">
        <v>83468.072530427671</v>
      </c>
      <c r="G10" s="804">
        <v>3238.9004007748022</v>
      </c>
      <c r="H10" s="804">
        <v>511.11823669400002</v>
      </c>
      <c r="I10" s="804">
        <v>0.25134446094600171</v>
      </c>
      <c r="J10" s="804">
        <v>8.7461405449895998E-3</v>
      </c>
      <c r="K10" s="804">
        <v>158.87613548695481</v>
      </c>
      <c r="L10" s="805">
        <v>2646.28180502235</v>
      </c>
      <c r="M10" s="806">
        <v>2868.7230579621428</v>
      </c>
      <c r="N10" s="807">
        <v>196.57226609751339</v>
      </c>
      <c r="O10" s="808">
        <v>363696.33477510669</v>
      </c>
    </row>
    <row r="11" spans="2:16" ht="18" customHeight="1" x14ac:dyDescent="0.2">
      <c r="B11" s="809" t="s">
        <v>483</v>
      </c>
      <c r="C11" s="810">
        <v>110137.6011190576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52.340173229000001</v>
      </c>
      <c r="L11" s="810">
        <v>65.025812946627624</v>
      </c>
      <c r="M11" s="814">
        <v>3.67138636828144</v>
      </c>
      <c r="N11" s="815">
        <v>35.166964588991931</v>
      </c>
      <c r="O11" s="816">
        <v>110137.6011190576</v>
      </c>
    </row>
    <row r="12" spans="2:16" ht="18" customHeight="1" x14ac:dyDescent="0.2">
      <c r="B12" s="817" t="s">
        <v>484</v>
      </c>
      <c r="C12" s="818">
        <v>76952.116011506165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16.954668216000002</v>
      </c>
      <c r="O12" s="822">
        <v>76952.116011506165</v>
      </c>
    </row>
    <row r="13" spans="2:16" ht="18" customHeight="1" x14ac:dyDescent="0.2">
      <c r="B13" s="817" t="s">
        <v>485</v>
      </c>
      <c r="C13" s="40">
        <v>18783.657894606411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18783.657894606411</v>
      </c>
    </row>
    <row r="14" spans="2:16" ht="18" customHeight="1" thickBot="1" x14ac:dyDescent="0.25">
      <c r="B14" s="817" t="s">
        <v>486</v>
      </c>
      <c r="C14" s="40">
        <v>3856.0548100176829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3856.0548100176829</v>
      </c>
    </row>
    <row r="15" spans="2:16" ht="18" customHeight="1" thickBot="1" x14ac:dyDescent="0.25">
      <c r="B15" s="817" t="s">
        <v>487</v>
      </c>
      <c r="C15" s="40">
        <v>10545.77240292729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52.340173229000001</v>
      </c>
      <c r="L15" s="180">
        <v>65.025812946627624</v>
      </c>
      <c r="M15" s="180">
        <v>3.67138636828144</v>
      </c>
      <c r="N15" s="208">
        <v>18.212296372991929</v>
      </c>
      <c r="O15" s="825">
        <v>10545.77240292729</v>
      </c>
    </row>
    <row r="16" spans="2:16" ht="18" customHeight="1" x14ac:dyDescent="0.2">
      <c r="B16" s="827" t="s">
        <v>488</v>
      </c>
      <c r="C16" s="810">
        <v>58078.079289449597</v>
      </c>
      <c r="D16" s="810">
        <v>50.587742796973558</v>
      </c>
      <c r="E16" s="828">
        <v>51.757976838423779</v>
      </c>
      <c r="F16" s="829">
        <v>2199.8269450785779</v>
      </c>
      <c r="G16" s="829">
        <v>1304.0241330115109</v>
      </c>
      <c r="H16" s="829" t="s">
        <v>50</v>
      </c>
      <c r="I16" s="829">
        <v>6.8753702543551997E-3</v>
      </c>
      <c r="J16" s="829" t="s">
        <v>50</v>
      </c>
      <c r="K16" s="810">
        <v>39.635780820731028</v>
      </c>
      <c r="L16" s="810">
        <v>88.619376785043883</v>
      </c>
      <c r="M16" s="810">
        <v>82.472173445016921</v>
      </c>
      <c r="N16" s="815">
        <v>58.83443619578501</v>
      </c>
      <c r="O16" s="816">
        <v>76875.822229014593</v>
      </c>
    </row>
    <row r="17" spans="2:15" ht="18" customHeight="1" x14ac:dyDescent="0.2">
      <c r="B17" s="830" t="s">
        <v>489</v>
      </c>
      <c r="C17" s="818">
        <v>24251.868619892051</v>
      </c>
      <c r="D17" s="831">
        <v>7.8858248259650002E-2</v>
      </c>
      <c r="E17" s="831">
        <v>8.8000000000000003E-4</v>
      </c>
      <c r="F17" s="813"/>
      <c r="G17" s="813"/>
      <c r="H17" s="813"/>
      <c r="I17" s="813"/>
      <c r="J17" s="813"/>
      <c r="K17" s="370">
        <v>7.6353403278738003</v>
      </c>
      <c r="L17" s="370">
        <v>12.258466068112311</v>
      </c>
      <c r="M17" s="370">
        <v>0.412176282</v>
      </c>
      <c r="N17" s="821">
        <v>5.97898807609075E-2</v>
      </c>
      <c r="O17" s="822">
        <v>24254.309850843321</v>
      </c>
    </row>
    <row r="18" spans="2:15" ht="18" customHeight="1" x14ac:dyDescent="0.2">
      <c r="B18" s="817" t="s">
        <v>490</v>
      </c>
      <c r="C18" s="832"/>
      <c r="D18" s="819"/>
      <c r="E18" s="40">
        <v>35.89807113250798</v>
      </c>
      <c r="F18" s="820"/>
      <c r="G18" s="820"/>
      <c r="H18" s="813"/>
      <c r="I18" s="820"/>
      <c r="J18" s="813"/>
      <c r="K18" s="180">
        <v>14.701094169581429</v>
      </c>
      <c r="L18" s="820"/>
      <c r="M18" s="820"/>
      <c r="N18" s="824"/>
      <c r="O18" s="822">
        <v>9512.9888501146143</v>
      </c>
    </row>
    <row r="19" spans="2:15" ht="18" customHeight="1" x14ac:dyDescent="0.2">
      <c r="B19" s="817" t="s">
        <v>491</v>
      </c>
      <c r="C19" s="833">
        <v>34.343973332765799</v>
      </c>
      <c r="D19" s="820"/>
      <c r="E19" s="40">
        <v>5.1656612199999996</v>
      </c>
      <c r="F19" s="820"/>
      <c r="G19" s="820"/>
      <c r="H19" s="813"/>
      <c r="I19" s="820"/>
      <c r="J19" s="813"/>
      <c r="K19" s="180">
        <v>0.25671277999999997</v>
      </c>
      <c r="L19" s="180">
        <v>0.1536181271223804</v>
      </c>
      <c r="M19" s="180">
        <v>7.5542248986344901E-2</v>
      </c>
      <c r="N19" s="824"/>
      <c r="O19" s="825">
        <v>1403.244196632766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7.7578311800000002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2055.8252627000002</v>
      </c>
    </row>
    <row r="21" spans="2:15" ht="18" customHeight="1" x14ac:dyDescent="0.2">
      <c r="B21" s="817" t="s">
        <v>493</v>
      </c>
      <c r="C21" s="40">
        <v>402.50911737633447</v>
      </c>
      <c r="D21" s="40">
        <v>0.583587886</v>
      </c>
      <c r="E21" s="820"/>
      <c r="F21" s="820"/>
      <c r="G21" s="820"/>
      <c r="H21" s="813"/>
      <c r="I21" s="820"/>
      <c r="J21" s="813"/>
      <c r="K21" s="180">
        <v>5.6051977000000003E-2</v>
      </c>
      <c r="L21" s="180">
        <v>5.7813612499999998</v>
      </c>
      <c r="M21" s="180">
        <v>2.0874999999999999E-5</v>
      </c>
      <c r="N21" s="208">
        <v>2.7016060000000001E-3</v>
      </c>
      <c r="O21" s="825">
        <v>418.84957818433452</v>
      </c>
    </row>
    <row r="22" spans="2:15" ht="18" customHeight="1" x14ac:dyDescent="0.2">
      <c r="B22" s="817" t="s">
        <v>494</v>
      </c>
      <c r="C22" s="40">
        <v>53.464553232857142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53.464553232857142</v>
      </c>
    </row>
    <row r="23" spans="2:15" ht="18" customHeight="1" x14ac:dyDescent="0.2">
      <c r="B23" s="817" t="s">
        <v>495</v>
      </c>
      <c r="C23" s="40">
        <v>1810.504270866325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1810.504270866325</v>
      </c>
    </row>
    <row r="24" spans="2:15" ht="18" customHeight="1" x14ac:dyDescent="0.2">
      <c r="B24" s="817" t="s">
        <v>496</v>
      </c>
      <c r="C24" s="40">
        <v>16596.758241489941</v>
      </c>
      <c r="D24" s="40">
        <v>47.979788186996473</v>
      </c>
      <c r="E24" s="820"/>
      <c r="F24" s="820"/>
      <c r="G24" s="820"/>
      <c r="H24" s="813"/>
      <c r="I24" s="820"/>
      <c r="J24" s="813"/>
      <c r="K24" s="180">
        <v>7.2483475294142918</v>
      </c>
      <c r="L24" s="180">
        <v>13.093663528218141</v>
      </c>
      <c r="M24" s="180">
        <v>49.094867983870273</v>
      </c>
      <c r="N24" s="208">
        <v>14.340202353156929</v>
      </c>
      <c r="O24" s="825">
        <v>17940.192310725841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2199.8269450785779</v>
      </c>
      <c r="G25" s="833">
        <v>1304.0241330115109</v>
      </c>
      <c r="H25" s="831" t="s">
        <v>50</v>
      </c>
      <c r="I25" s="833">
        <v>6.8753702543551997E-3</v>
      </c>
      <c r="J25" s="831" t="s">
        <v>50</v>
      </c>
      <c r="K25" s="150"/>
      <c r="L25" s="150"/>
      <c r="M25" s="150"/>
      <c r="N25" s="232"/>
      <c r="O25" s="825">
        <v>3665.4222790674362</v>
      </c>
    </row>
    <row r="26" spans="2:15" ht="18" customHeight="1" thickBot="1" x14ac:dyDescent="0.25">
      <c r="B26" s="817" t="s">
        <v>498</v>
      </c>
      <c r="C26" s="40">
        <v>14928.630513259321</v>
      </c>
      <c r="D26" s="40">
        <v>1.945508475717457</v>
      </c>
      <c r="E26" s="40">
        <v>2.935533305915806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9.7382340368615061</v>
      </c>
      <c r="L26" s="180">
        <v>57.332267811591038</v>
      </c>
      <c r="M26" s="180">
        <v>32.889566055160309</v>
      </c>
      <c r="N26" s="208">
        <v>44.431742355867172</v>
      </c>
      <c r="O26" s="825">
        <v>15761.021076647099</v>
      </c>
    </row>
    <row r="27" spans="2:15" ht="18" customHeight="1" x14ac:dyDescent="0.2">
      <c r="B27" s="809" t="s">
        <v>499</v>
      </c>
      <c r="C27" s="810">
        <v>76545.707312864295</v>
      </c>
      <c r="D27" s="810">
        <v>8.7541616657217798</v>
      </c>
      <c r="E27" s="828">
        <v>5.6890160734050003E-2</v>
      </c>
      <c r="F27" s="835">
        <v>12.677949999999999</v>
      </c>
      <c r="G27" s="835">
        <v>677.98902953437209</v>
      </c>
      <c r="H27" s="835" t="s">
        <v>50</v>
      </c>
      <c r="I27" s="835">
        <v>1.5204728789073601E-2</v>
      </c>
      <c r="J27" s="829" t="s">
        <v>50</v>
      </c>
      <c r="K27" s="810">
        <v>42.921309232795771</v>
      </c>
      <c r="L27" s="810">
        <v>2417.7219254781262</v>
      </c>
      <c r="M27" s="814">
        <v>16.9090072308136</v>
      </c>
      <c r="N27" s="815">
        <v>81.329010797281342</v>
      </c>
      <c r="O27" s="816">
        <v>77853.877838176631</v>
      </c>
    </row>
    <row r="28" spans="2:15" ht="18" customHeight="1" x14ac:dyDescent="0.2">
      <c r="B28" s="817" t="s">
        <v>500</v>
      </c>
      <c r="C28" s="818">
        <v>68593.655754354972</v>
      </c>
      <c r="D28" s="818">
        <v>8.1292917680433963</v>
      </c>
      <c r="E28" s="819"/>
      <c r="F28" s="813"/>
      <c r="G28" s="813"/>
      <c r="H28" s="813"/>
      <c r="I28" s="813"/>
      <c r="J28" s="813"/>
      <c r="K28" s="370">
        <v>38.10748561936844</v>
      </c>
      <c r="L28" s="370">
        <v>2131.569044066815</v>
      </c>
      <c r="M28" s="370">
        <v>15.21712126028668</v>
      </c>
      <c r="N28" s="821">
        <v>47.176887111270027</v>
      </c>
      <c r="O28" s="822">
        <v>68821.275923860187</v>
      </c>
    </row>
    <row r="29" spans="2:15" ht="18" customHeight="1" x14ac:dyDescent="0.2">
      <c r="B29" s="817" t="s">
        <v>501</v>
      </c>
      <c r="C29" s="40">
        <v>2855.56130759697</v>
      </c>
      <c r="D29" s="40">
        <v>0.62486989767838197</v>
      </c>
      <c r="E29" s="823"/>
      <c r="F29" s="820"/>
      <c r="G29" s="820"/>
      <c r="H29" s="813"/>
      <c r="I29" s="820"/>
      <c r="J29" s="813"/>
      <c r="K29" s="180">
        <v>4.1678702603392702E-2</v>
      </c>
      <c r="L29" s="180">
        <v>0.13790526574992351</v>
      </c>
      <c r="M29" s="180">
        <v>0.25293358100000002</v>
      </c>
      <c r="N29" s="208">
        <v>0.33789914302237489</v>
      </c>
      <c r="O29" s="825">
        <v>2873.057664731964</v>
      </c>
    </row>
    <row r="30" spans="2:15" ht="18" customHeight="1" x14ac:dyDescent="0.2">
      <c r="B30" s="817" t="s">
        <v>502</v>
      </c>
      <c r="C30" s="40">
        <v>3328.3171169826519</v>
      </c>
      <c r="D30" s="660"/>
      <c r="E30" s="820"/>
      <c r="F30" s="820"/>
      <c r="G30" s="836">
        <v>677.98902953437209</v>
      </c>
      <c r="H30" s="837"/>
      <c r="I30" s="838">
        <v>1.2E-5</v>
      </c>
      <c r="J30" s="813"/>
      <c r="K30" s="180">
        <v>1.8849109427211099</v>
      </c>
      <c r="L30" s="180">
        <v>278.32657072699988</v>
      </c>
      <c r="M30" s="180">
        <v>0.35594321596200001</v>
      </c>
      <c r="N30" s="208">
        <v>16.165569315463021</v>
      </c>
      <c r="O30" s="825">
        <v>4006.5881465170251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12.677949999999999</v>
      </c>
      <c r="G31" s="831" t="s">
        <v>73</v>
      </c>
      <c r="H31" s="831" t="s">
        <v>73</v>
      </c>
      <c r="I31" s="842">
        <v>6.8044311508683002E-3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172.58208204540489</v>
      </c>
    </row>
    <row r="32" spans="2:15" ht="18" customHeight="1" x14ac:dyDescent="0.2">
      <c r="B32" s="846" t="s">
        <v>504</v>
      </c>
      <c r="C32" s="840">
        <v>349.28401744571568</v>
      </c>
      <c r="D32" s="841"/>
      <c r="E32" s="823"/>
      <c r="F32" s="813"/>
      <c r="G32" s="813"/>
      <c r="H32" s="813"/>
      <c r="I32" s="847"/>
      <c r="J32" s="813"/>
      <c r="K32" s="843" t="s">
        <v>389</v>
      </c>
      <c r="L32" s="843" t="s">
        <v>389</v>
      </c>
      <c r="M32" s="843" t="s">
        <v>389</v>
      </c>
      <c r="N32" s="844">
        <v>1.7936738786199999</v>
      </c>
      <c r="O32" s="845">
        <v>349.28401744571568</v>
      </c>
    </row>
    <row r="33" spans="2:15" ht="18" customHeight="1" x14ac:dyDescent="0.2">
      <c r="B33" s="846" t="s">
        <v>505</v>
      </c>
      <c r="C33" s="840">
        <v>913.37700580307728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0.96469852899999997</v>
      </c>
      <c r="O33" s="845">
        <v>913.37700580307728</v>
      </c>
    </row>
    <row r="34" spans="2:15" ht="18" customHeight="1" thickBot="1" x14ac:dyDescent="0.25">
      <c r="B34" s="848" t="s">
        <v>506</v>
      </c>
      <c r="C34" s="42">
        <v>505.51211068090862</v>
      </c>
      <c r="D34" s="42" t="s">
        <v>389</v>
      </c>
      <c r="E34" s="42">
        <v>5.6890160734050003E-2</v>
      </c>
      <c r="F34" s="849" t="s">
        <v>50</v>
      </c>
      <c r="G34" s="849" t="s">
        <v>50</v>
      </c>
      <c r="H34" s="849" t="s">
        <v>50</v>
      </c>
      <c r="I34" s="849">
        <v>8.3882976382053005E-3</v>
      </c>
      <c r="J34" s="849" t="s">
        <v>50</v>
      </c>
      <c r="K34" s="186">
        <v>2.8872339681028278</v>
      </c>
      <c r="L34" s="186">
        <v>7.6884054185615112</v>
      </c>
      <c r="M34" s="186">
        <v>1.0830091735649261</v>
      </c>
      <c r="N34" s="218">
        <v>14.890282819905931</v>
      </c>
      <c r="O34" s="850">
        <v>717.7129977732568</v>
      </c>
    </row>
    <row r="35" spans="2:15" ht="18" customHeight="1" x14ac:dyDescent="0.2">
      <c r="B35" s="70" t="s">
        <v>507</v>
      </c>
      <c r="C35" s="818">
        <v>7101.8318414403266</v>
      </c>
      <c r="D35" s="831">
        <v>5.5238164465124202E-2</v>
      </c>
      <c r="E35" s="831">
        <v>1.57707606864366E-2</v>
      </c>
      <c r="F35" s="813"/>
      <c r="G35" s="813"/>
      <c r="H35" s="813"/>
      <c r="I35" s="813"/>
      <c r="J35" s="813"/>
      <c r="K35" s="851">
        <v>2.2553830550396898</v>
      </c>
      <c r="L35" s="851">
        <v>3.4272960834660648</v>
      </c>
      <c r="M35" s="810">
        <v>2245.8231871903558</v>
      </c>
      <c r="N35" s="852">
        <v>1.598941499124702</v>
      </c>
      <c r="O35" s="822">
        <v>7107.5577616272567</v>
      </c>
    </row>
    <row r="36" spans="2:15" ht="18" customHeight="1" x14ac:dyDescent="0.2">
      <c r="B36" s="28" t="s">
        <v>508</v>
      </c>
      <c r="C36" s="40">
        <v>2228.4116478634928</v>
      </c>
      <c r="D36" s="833">
        <v>2.5753019873074202E-2</v>
      </c>
      <c r="E36" s="833">
        <v>9.9422426864366007E-3</v>
      </c>
      <c r="F36" s="820"/>
      <c r="G36" s="820"/>
      <c r="H36" s="813"/>
      <c r="I36" s="820"/>
      <c r="J36" s="813"/>
      <c r="K36" s="853">
        <v>1.28738903470069</v>
      </c>
      <c r="L36" s="853">
        <v>1.8140380332828701</v>
      </c>
      <c r="M36" s="180">
        <v>42.201702933317158</v>
      </c>
      <c r="N36" s="834">
        <v>0.1220863644491948</v>
      </c>
      <c r="O36" s="825">
        <v>2231.7674267318439</v>
      </c>
    </row>
    <row r="37" spans="2:15" ht="18" customHeight="1" x14ac:dyDescent="0.2">
      <c r="B37" s="28" t="s">
        <v>509</v>
      </c>
      <c r="C37" s="40">
        <v>1203.9542258080039</v>
      </c>
      <c r="D37" s="833">
        <v>1.6262717792050001E-2</v>
      </c>
      <c r="E37" s="833">
        <v>5.8285180000000004E-3</v>
      </c>
      <c r="F37" s="820"/>
      <c r="G37" s="820"/>
      <c r="H37" s="813"/>
      <c r="I37" s="820"/>
      <c r="J37" s="813"/>
      <c r="K37" s="853" t="s">
        <v>50</v>
      </c>
      <c r="L37" s="853">
        <v>0.35302</v>
      </c>
      <c r="M37" s="180">
        <v>0.1079647031682</v>
      </c>
      <c r="N37" s="834" t="s">
        <v>50</v>
      </c>
      <c r="O37" s="825">
        <v>1205.954139176182</v>
      </c>
    </row>
    <row r="38" spans="2:15" ht="18" customHeight="1" thickBot="1" x14ac:dyDescent="0.25">
      <c r="B38" s="41" t="s">
        <v>510</v>
      </c>
      <c r="C38" s="854">
        <v>3669.4659677688301</v>
      </c>
      <c r="D38" s="854">
        <v>1.3222426799999999E-2</v>
      </c>
      <c r="E38" s="854" t="s">
        <v>58</v>
      </c>
      <c r="F38" s="855"/>
      <c r="G38" s="855"/>
      <c r="H38" s="855"/>
      <c r="I38" s="855"/>
      <c r="J38" s="856"/>
      <c r="K38" s="221">
        <v>0.96799402033899995</v>
      </c>
      <c r="L38" s="221">
        <v>1.2602380501831949</v>
      </c>
      <c r="M38" s="221">
        <v>2203.5135195538701</v>
      </c>
      <c r="N38" s="223">
        <v>1.476855134675507</v>
      </c>
      <c r="O38" s="857">
        <v>3669.8361957192301</v>
      </c>
    </row>
    <row r="39" spans="2:15" ht="18" customHeight="1" x14ac:dyDescent="0.2">
      <c r="B39" s="54" t="s">
        <v>511</v>
      </c>
      <c r="C39" s="813"/>
      <c r="D39" s="813"/>
      <c r="E39" s="831">
        <v>4.6131999999999999E-2</v>
      </c>
      <c r="F39" s="831">
        <v>42.216414622666669</v>
      </c>
      <c r="G39" s="831">
        <v>759.13667340793336</v>
      </c>
      <c r="H39" s="831">
        <v>24.428296784</v>
      </c>
      <c r="I39" s="831">
        <v>8.6102272002330001E-3</v>
      </c>
      <c r="J39" s="831">
        <v>8.7461405449895998E-3</v>
      </c>
      <c r="K39" s="813"/>
      <c r="L39" s="813"/>
      <c r="M39" s="813"/>
      <c r="N39" s="858"/>
      <c r="O39" s="859">
        <v>1181.15956679441</v>
      </c>
    </row>
    <row r="40" spans="2:15" ht="18" customHeight="1" x14ac:dyDescent="0.2">
      <c r="B40" s="28" t="s">
        <v>512</v>
      </c>
      <c r="C40" s="820"/>
      <c r="D40" s="820"/>
      <c r="E40" s="833">
        <v>4.6131999999999999E-2</v>
      </c>
      <c r="F40" s="833">
        <v>37.709552822666673</v>
      </c>
      <c r="G40" s="833">
        <v>752.45687340793336</v>
      </c>
      <c r="H40" s="831" t="s">
        <v>73</v>
      </c>
      <c r="I40" s="833">
        <v>6.3154271802329997E-3</v>
      </c>
      <c r="J40" s="831">
        <v>5.6261405449896003E-3</v>
      </c>
      <c r="K40" s="820"/>
      <c r="L40" s="820"/>
      <c r="M40" s="820"/>
      <c r="N40" s="824"/>
      <c r="O40" s="860">
        <v>1041.38480774041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2.29480002E-3</v>
      </c>
      <c r="J42" s="831">
        <v>3.1199999999999999E-3</v>
      </c>
      <c r="K42" s="820"/>
      <c r="L42" s="820"/>
      <c r="M42" s="820"/>
      <c r="N42" s="824"/>
      <c r="O42" s="860">
        <v>104.15980046999999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4.4640000000000004</v>
      </c>
      <c r="G44" s="836">
        <v>6.6797999999999993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11.143800000000001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81209.621856176425</v>
      </c>
      <c r="G45" s="810">
        <v>169.23555908389429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81378.857415260325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72811.221752770463</v>
      </c>
      <c r="G46" s="40">
        <v>151.40951574297441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72962.631268513433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2504.7868833830312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2504.7868833830312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1865.784552198618</v>
      </c>
      <c r="G48" s="40">
        <v>17.826043340919849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1883.610595539539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3688.2460360443229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3688.2460360443229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148.23827578000001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148.23827578000001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191.344356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191.344356</v>
      </c>
    </row>
    <row r="52" spans="2:15" ht="18" customHeight="1" x14ac:dyDescent="0.2">
      <c r="B52" s="54" t="s">
        <v>524</v>
      </c>
      <c r="C52" s="851">
        <v>144.45089703974969</v>
      </c>
      <c r="D52" s="851">
        <v>3.2014822780345829</v>
      </c>
      <c r="E52" s="851">
        <v>10.42787425273132</v>
      </c>
      <c r="F52" s="810">
        <v>0.182</v>
      </c>
      <c r="G52" s="810">
        <v>327.66547665709112</v>
      </c>
      <c r="H52" s="810" t="s">
        <v>50</v>
      </c>
      <c r="I52" s="810">
        <v>0.22014713470233979</v>
      </c>
      <c r="J52" s="851" t="s">
        <v>50</v>
      </c>
      <c r="K52" s="851">
        <v>1.485640967709418</v>
      </c>
      <c r="L52" s="851">
        <v>29.237707621144189</v>
      </c>
      <c r="M52" s="851">
        <v>306.89500265249399</v>
      </c>
      <c r="N52" s="852">
        <v>0.34070431141749052</v>
      </c>
      <c r="O52" s="816">
        <v>8498.7842199606002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8.1364477231489901E-2</v>
      </c>
      <c r="J53" s="831" t="s">
        <v>73</v>
      </c>
      <c r="K53" s="813"/>
      <c r="L53" s="813"/>
      <c r="M53" s="813"/>
      <c r="N53" s="858"/>
      <c r="O53" s="822">
        <v>1912.0652149400171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326.89597665709101</v>
      </c>
      <c r="H54" s="159"/>
      <c r="I54" s="818">
        <v>0.13878265747084989</v>
      </c>
      <c r="J54" s="813"/>
      <c r="K54" s="813"/>
      <c r="L54" s="813"/>
      <c r="M54" s="813"/>
      <c r="N54" s="858"/>
      <c r="O54" s="822">
        <v>3588.288427222064</v>
      </c>
    </row>
    <row r="55" spans="2:15" ht="18" customHeight="1" x14ac:dyDescent="0.2">
      <c r="B55" s="28" t="s">
        <v>527</v>
      </c>
      <c r="C55" s="813"/>
      <c r="D55" s="813"/>
      <c r="E55" s="831">
        <v>10.384181506383401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2751.8080991916008</v>
      </c>
    </row>
    <row r="56" spans="2:15" ht="18" customHeight="1" thickBot="1" x14ac:dyDescent="0.25">
      <c r="B56" s="33" t="s">
        <v>528</v>
      </c>
      <c r="C56" s="866">
        <v>144.45089703974969</v>
      </c>
      <c r="D56" s="866">
        <v>3.2014822780345829</v>
      </c>
      <c r="E56" s="866">
        <v>4.3692746347922799E-2</v>
      </c>
      <c r="F56" s="867">
        <v>0.182</v>
      </c>
      <c r="G56" s="867">
        <v>0.76949999999999996</v>
      </c>
      <c r="H56" s="868" t="s">
        <v>50</v>
      </c>
      <c r="I56" s="869" t="s">
        <v>50</v>
      </c>
      <c r="J56" s="840" t="s">
        <v>50</v>
      </c>
      <c r="K56" s="186">
        <v>1.485640967709418</v>
      </c>
      <c r="L56" s="186">
        <v>29.237707621144189</v>
      </c>
      <c r="M56" s="186">
        <v>306.89500265249399</v>
      </c>
      <c r="N56" s="218">
        <v>0.34070431141749052</v>
      </c>
      <c r="O56" s="870">
        <v>246.62247860691761</v>
      </c>
    </row>
    <row r="57" spans="2:15" ht="18" customHeight="1" x14ac:dyDescent="0.2">
      <c r="B57" s="54" t="s">
        <v>529</v>
      </c>
      <c r="C57" s="851">
        <v>80.412994750989753</v>
      </c>
      <c r="D57" s="851">
        <v>0.30532248112749</v>
      </c>
      <c r="E57" s="851">
        <v>0.26683497151975</v>
      </c>
      <c r="F57" s="810">
        <v>3.5473645500000002</v>
      </c>
      <c r="G57" s="810">
        <v>0.84952908000000005</v>
      </c>
      <c r="H57" s="810">
        <v>486.68993991000002</v>
      </c>
      <c r="I57" s="810">
        <v>5.0699999999999996E-4</v>
      </c>
      <c r="J57" s="851" t="s">
        <v>50</v>
      </c>
      <c r="K57" s="851">
        <v>20.237848181678942</v>
      </c>
      <c r="L57" s="851">
        <v>42.249686107941287</v>
      </c>
      <c r="M57" s="851">
        <v>212.952301075181</v>
      </c>
      <c r="N57" s="852">
        <v>19.30220870491296</v>
      </c>
      <c r="O57" s="816">
        <v>662.67462521529319</v>
      </c>
    </row>
    <row r="58" spans="2:15" ht="18" customHeight="1" x14ac:dyDescent="0.2">
      <c r="B58" s="28" t="s">
        <v>530</v>
      </c>
      <c r="C58" s="40">
        <v>29.373369676884231</v>
      </c>
      <c r="D58" s="40">
        <v>0.30532248112749</v>
      </c>
      <c r="E58" s="871">
        <v>0.26666820071274999</v>
      </c>
      <c r="F58" s="820"/>
      <c r="G58" s="820"/>
      <c r="H58" s="813"/>
      <c r="I58" s="820"/>
      <c r="J58" s="813"/>
      <c r="K58" s="180">
        <v>19.681266290090239</v>
      </c>
      <c r="L58" s="180">
        <v>25.564531968405749</v>
      </c>
      <c r="M58" s="180">
        <v>29.6072549132608</v>
      </c>
      <c r="N58" s="208">
        <v>19.042472763842142</v>
      </c>
      <c r="O58" s="825">
        <v>108.58947233733269</v>
      </c>
    </row>
    <row r="59" spans="2:15" ht="18" customHeight="1" x14ac:dyDescent="0.2">
      <c r="B59" s="28" t="s">
        <v>531</v>
      </c>
      <c r="C59" s="40">
        <v>38.650551935999999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0.26356496670180701</v>
      </c>
      <c r="L59" s="180">
        <v>4.2383499448460098</v>
      </c>
      <c r="M59" s="180">
        <v>177.72316840900021</v>
      </c>
      <c r="N59" s="208">
        <v>4.4241588999999998E-2</v>
      </c>
      <c r="O59" s="825">
        <v>38.650551935999999</v>
      </c>
    </row>
    <row r="60" spans="2:15" ht="18" customHeight="1" x14ac:dyDescent="0.2">
      <c r="B60" s="28" t="s">
        <v>532</v>
      </c>
      <c r="C60" s="40">
        <v>12.38907313810553</v>
      </c>
      <c r="D60" s="40" t="s">
        <v>60</v>
      </c>
      <c r="E60" s="871">
        <v>1.6677080700000001E-4</v>
      </c>
      <c r="F60" s="40">
        <v>3.5473645500000002</v>
      </c>
      <c r="G60" s="40">
        <v>0.84952908000000005</v>
      </c>
      <c r="H60" s="40">
        <v>486.68993991000002</v>
      </c>
      <c r="I60" s="40">
        <v>5.0699999999999996E-4</v>
      </c>
      <c r="J60" s="833" t="s">
        <v>50</v>
      </c>
      <c r="K60" s="833">
        <v>0.29301692488689202</v>
      </c>
      <c r="L60" s="833">
        <v>12.44680419468953</v>
      </c>
      <c r="M60" s="833">
        <v>5.6218777529199997</v>
      </c>
      <c r="N60" s="872">
        <v>0.21549435207082221</v>
      </c>
      <c r="O60" s="825">
        <v>515.43460094196053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559FC378-510E-4487-A5C1-022C2AF36DBD}"/>
  </dataValidations>
  <hyperlinks>
    <hyperlink ref="B7" location="Index" display="Back to Index" xr:uid="{0089A11D-FC26-47BE-B378-35F8F87767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17CE-7D4C-4F43-8442-4623AE259BF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110137.6011190576</v>
      </c>
      <c r="I10" s="144" t="s">
        <v>50</v>
      </c>
      <c r="J10" s="671" t="s">
        <v>50</v>
      </c>
      <c r="K10" s="144">
        <v>-55.826913552392718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139256.34417115099</v>
      </c>
      <c r="E11" s="122"/>
      <c r="F11" s="820"/>
      <c r="G11" s="820"/>
      <c r="H11" s="904">
        <v>76952.116011506165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26001.615518180301</v>
      </c>
      <c r="E12" s="122"/>
      <c r="F12" s="820"/>
      <c r="G12" s="820"/>
      <c r="H12" s="904">
        <v>18783.657894606411</v>
      </c>
      <c r="I12" s="820"/>
      <c r="J12" s="820"/>
      <c r="K12" s="904">
        <v>-55.826913552392718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31160.536148080599</v>
      </c>
      <c r="E13" s="122"/>
      <c r="F13" s="820"/>
      <c r="G13" s="820"/>
      <c r="H13" s="904">
        <v>3856.0548100176829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10545.77240292729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51600.699499173978</v>
      </c>
      <c r="E15" s="122"/>
      <c r="F15" s="908"/>
      <c r="G15" s="908"/>
      <c r="H15" s="904">
        <v>3860.7027693958989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1719.43062962264</v>
      </c>
      <c r="E16" s="122"/>
      <c r="F16" s="908"/>
      <c r="G16" s="908"/>
      <c r="H16" s="904">
        <v>856.35851948134473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1447.9349999999999</v>
      </c>
      <c r="E17" s="122"/>
      <c r="F17" s="908"/>
      <c r="G17" s="908"/>
      <c r="H17" s="904">
        <v>1172.0560831293999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4656.6550309206441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58078.079289449597</v>
      </c>
      <c r="I21" s="136">
        <v>50.587742796973558</v>
      </c>
      <c r="J21" s="136">
        <v>51.757976838423779</v>
      </c>
      <c r="K21" s="918">
        <v>-5349.4115650526819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11168.178049413351</v>
      </c>
      <c r="E22" s="122"/>
      <c r="F22" s="122"/>
      <c r="G22" s="122"/>
      <c r="H22" s="180">
        <v>24251.868619892051</v>
      </c>
      <c r="I22" s="180">
        <v>7.8858248259650002E-2</v>
      </c>
      <c r="J22" s="180">
        <v>8.8000000000000003E-4</v>
      </c>
      <c r="K22" s="904">
        <v>-4829.8567947203646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14447.510311</v>
      </c>
      <c r="E23" s="233"/>
      <c r="F23" s="233"/>
      <c r="G23" s="122"/>
      <c r="H23" s="233"/>
      <c r="I23" s="233"/>
      <c r="J23" s="180">
        <v>35.89807113250798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85.436000000000007</v>
      </c>
      <c r="E24" s="212"/>
      <c r="F24" s="52"/>
      <c r="G24" s="122"/>
      <c r="H24" s="184">
        <v>34.343973332765799</v>
      </c>
      <c r="I24" s="52"/>
      <c r="J24" s="180">
        <v>5.1656612199999996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7.7578311800000002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369.99799999999999</v>
      </c>
      <c r="E26" s="212"/>
      <c r="F26" s="52"/>
      <c r="G26" s="668"/>
      <c r="H26" s="184" t="s">
        <v>50</v>
      </c>
      <c r="I26" s="52"/>
      <c r="J26" s="180">
        <v>6.9697311800000001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0.78810000000000002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402.50911737633447</v>
      </c>
      <c r="I29" s="122">
        <v>0.583587886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26.415609</v>
      </c>
      <c r="I30" s="180">
        <v>0.583587886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194.35782800000001</v>
      </c>
      <c r="E31" s="122"/>
      <c r="F31" s="122"/>
      <c r="G31" s="52"/>
      <c r="H31" s="180">
        <v>376.09350837633451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642.72900000000004</v>
      </c>
      <c r="E32" s="122"/>
      <c r="F32" s="660"/>
      <c r="G32" s="52"/>
      <c r="H32" s="180">
        <v>53.464553232857142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1671.395</v>
      </c>
      <c r="E33" s="122"/>
      <c r="F33" s="660"/>
      <c r="G33" s="52"/>
      <c r="H33" s="180">
        <v>1810.504270866325</v>
      </c>
      <c r="I33" s="660"/>
      <c r="J33" s="52"/>
      <c r="K33" s="904">
        <v>-519.55477033231784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16596.758241489941</v>
      </c>
      <c r="I34" s="639">
        <v>47.979788186996473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275.31343299999997</v>
      </c>
      <c r="E35" s="122"/>
      <c r="F35" s="122"/>
      <c r="G35" s="52"/>
      <c r="H35" s="180">
        <v>115.4428322284007</v>
      </c>
      <c r="I35" s="180">
        <v>0.63321889259999997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8118.5619999999999</v>
      </c>
      <c r="E36" s="122"/>
      <c r="F36" s="122"/>
      <c r="G36" s="52"/>
      <c r="H36" s="180">
        <v>13346.55183254702</v>
      </c>
      <c r="I36" s="180">
        <v>14.610506444839929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587.37099999999998</v>
      </c>
      <c r="E37" s="122"/>
      <c r="F37" s="122"/>
      <c r="G37" s="52"/>
      <c r="H37" s="180">
        <v>191.247128746985</v>
      </c>
      <c r="I37" s="180">
        <v>1.2142663600000001E-2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18.27</v>
      </c>
      <c r="E38" s="122"/>
      <c r="F38" s="122"/>
      <c r="G38" s="52"/>
      <c r="H38" s="180">
        <v>49.717010000000002</v>
      </c>
      <c r="I38" s="180">
        <v>0.10933329999999999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733.85292000000004</v>
      </c>
      <c r="E40" s="122"/>
      <c r="F40" s="122"/>
      <c r="G40" s="52"/>
      <c r="H40" s="180">
        <v>2069.1932523737441</v>
      </c>
      <c r="I40" s="180">
        <v>4.6547664359999998E-2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824.6061855937877</v>
      </c>
      <c r="I41" s="122">
        <v>32.568039221596543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1359.5329999999999</v>
      </c>
      <c r="E43" s="122"/>
      <c r="F43" s="122"/>
      <c r="G43" s="52"/>
      <c r="H43" s="180">
        <v>40.5</v>
      </c>
      <c r="I43" s="180">
        <v>1.0950383615965329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524.82822959378768</v>
      </c>
      <c r="I44" s="122">
        <v>11.908575770000001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14928.630513259321</v>
      </c>
      <c r="I47" s="122">
        <v>1.945508475717457</v>
      </c>
      <c r="J47" s="122">
        <v>2.935533305915806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6867.8532626076694</v>
      </c>
      <c r="E49" s="596"/>
      <c r="F49" s="596"/>
      <c r="G49" s="596"/>
      <c r="H49" s="932">
        <v>2397.8699990190039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12530.760514240321</v>
      </c>
      <c r="I50" s="187">
        <v>1.8946998057174571</v>
      </c>
      <c r="J50" s="187">
        <v>2.935533305915806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76545.707312864295</v>
      </c>
      <c r="I53" s="127">
        <v>8.7541616657217798</v>
      </c>
      <c r="J53" s="127">
        <v>5.6890160734050003E-2</v>
      </c>
      <c r="K53" s="144">
        <v>-1268.61380185608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68593.655754354972</v>
      </c>
      <c r="I54" s="122">
        <v>8.1292917680433963</v>
      </c>
      <c r="J54" s="233"/>
      <c r="K54" s="157">
        <v>-1268.61380185608</v>
      </c>
      <c r="L54" s="122" t="s">
        <v>131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150301.82164103101</v>
      </c>
      <c r="E55" s="122"/>
      <c r="F55" s="948"/>
      <c r="G55" s="946"/>
      <c r="H55" s="180">
        <v>54786.573526511951</v>
      </c>
      <c r="I55" s="853">
        <v>3.3820744383899748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61587.794000000002</v>
      </c>
      <c r="E56" s="122"/>
      <c r="F56" s="122"/>
      <c r="G56" s="946"/>
      <c r="H56" s="180">
        <v>4236.6297221787054</v>
      </c>
      <c r="I56" s="180">
        <v>1.880225988882896</v>
      </c>
      <c r="J56" s="823"/>
      <c r="K56" s="904">
        <v>-1268.61380185608</v>
      </c>
      <c r="L56" s="180" t="s">
        <v>131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122.651</v>
      </c>
      <c r="E57" s="122"/>
      <c r="F57" s="122"/>
      <c r="G57" s="946"/>
      <c r="H57" s="180">
        <v>171.07618898768899</v>
      </c>
      <c r="I57" s="180">
        <v>1.6865086655E-4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35279.207163999999</v>
      </c>
      <c r="E58" s="122"/>
      <c r="F58" s="122"/>
      <c r="G58" s="946"/>
      <c r="H58" s="180">
        <v>1572.600287901842</v>
      </c>
      <c r="I58" s="180">
        <v>2.8648174169281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22110.6</v>
      </c>
      <c r="E59" s="668"/>
      <c r="F59" s="668"/>
      <c r="G59" s="951"/>
      <c r="H59" s="180">
        <v>90.553397777937107</v>
      </c>
      <c r="I59" s="180" t="s">
        <v>400</v>
      </c>
      <c r="J59" s="823"/>
      <c r="K59" s="904" t="s">
        <v>131</v>
      </c>
      <c r="L59" s="180" t="s">
        <v>131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7736.2226309968537</v>
      </c>
      <c r="I60" s="122">
        <v>2.0052729758761999E-3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646.98931031063648</v>
      </c>
      <c r="E63" s="122"/>
      <c r="F63" s="122"/>
      <c r="G63" s="946"/>
      <c r="H63" s="180">
        <v>2855.56130759697</v>
      </c>
      <c r="I63" s="180">
        <v>0.62486989767838197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1390.0717299999999</v>
      </c>
      <c r="E64" s="122"/>
      <c r="F64" s="660"/>
      <c r="G64" s="946"/>
      <c r="H64" s="180">
        <v>3328.3171169826519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2.673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314.46399999400001</v>
      </c>
      <c r="E66" s="212"/>
      <c r="F66" s="823"/>
      <c r="G66" s="946"/>
      <c r="H66" s="184">
        <v>349.28401744571568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233.87899999999999</v>
      </c>
      <c r="E67" s="212"/>
      <c r="F67" s="823"/>
      <c r="G67" s="946"/>
      <c r="H67" s="184">
        <v>913.37700580307728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505.51211068090862</v>
      </c>
      <c r="I68" s="122" t="s">
        <v>389</v>
      </c>
      <c r="J68" s="122">
        <v>5.6890160734050003E-2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505.51211068090862</v>
      </c>
      <c r="I71" s="187" t="s">
        <v>389</v>
      </c>
      <c r="J71" s="187">
        <v>5.6890160734050003E-2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7101.8318414403266</v>
      </c>
      <c r="I74" s="122">
        <v>5.5238164465124202E-2</v>
      </c>
      <c r="J74" s="122">
        <v>1.57707606864366E-2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9472.662804292464</v>
      </c>
      <c r="E75" s="122"/>
      <c r="F75" s="122"/>
      <c r="G75" s="122"/>
      <c r="H75" s="260">
        <v>2228.4116478634928</v>
      </c>
      <c r="I75" s="260">
        <v>2.5753019873074202E-2</v>
      </c>
      <c r="J75" s="260">
        <v>9.9422426864366007E-3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8380378.2705073878</v>
      </c>
      <c r="E76" s="122"/>
      <c r="F76" s="122"/>
      <c r="G76" s="122"/>
      <c r="H76" s="260">
        <v>1203.9542258080039</v>
      </c>
      <c r="I76" s="260">
        <v>1.6262717792050001E-2</v>
      </c>
      <c r="J76" s="260">
        <v>5.8285180000000004E-3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3669.4659677688301</v>
      </c>
      <c r="I77" s="122">
        <v>1.3222426799999999E-2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20452.421107876191</v>
      </c>
      <c r="E79" s="122"/>
      <c r="F79" s="122"/>
      <c r="G79" s="122"/>
      <c r="H79" s="260">
        <v>1919.177301970964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148409.39275012631</v>
      </c>
      <c r="E80" s="122"/>
      <c r="F80" s="122"/>
      <c r="G80" s="122"/>
      <c r="H80" s="260">
        <v>0.12861505599923331</v>
      </c>
      <c r="I80" s="260">
        <v>1.3222426799999999E-2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1506.3580420100191</v>
      </c>
      <c r="E81" s="187"/>
      <c r="F81" s="187"/>
      <c r="G81" s="187"/>
      <c r="H81" s="958">
        <v>4.2563170962269997E-2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1750.1174875709039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4.6131999999999999E-2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0.238344</v>
      </c>
      <c r="E87" s="150"/>
      <c r="F87" s="150"/>
      <c r="G87" s="122"/>
      <c r="H87" s="150"/>
      <c r="I87" s="150"/>
      <c r="J87" s="260">
        <v>4.6131999999999999E-2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144.45089703974969</v>
      </c>
      <c r="I94" s="136">
        <v>3.2014822780345829</v>
      </c>
      <c r="J94" s="136">
        <v>10.42787425273132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10.384181506383401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618</v>
      </c>
      <c r="C96" s="184"/>
      <c r="D96" s="963">
        <v>12029.62391291019</v>
      </c>
      <c r="E96" s="660"/>
      <c r="F96" s="660"/>
      <c r="G96" s="122"/>
      <c r="H96" s="660"/>
      <c r="I96" s="660"/>
      <c r="J96" s="260">
        <v>7.5401482245781093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2.8440332818052911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11000928.77117263</v>
      </c>
      <c r="E99" s="660"/>
      <c r="F99" s="660"/>
      <c r="G99" s="122"/>
      <c r="H99" s="660"/>
      <c r="I99" s="660"/>
      <c r="J99" s="260">
        <v>1.986317496335207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0.85771578547008298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144.45089703974969</v>
      </c>
      <c r="I103" s="122">
        <v>3.2014822780345829</v>
      </c>
      <c r="J103" s="122">
        <v>4.3692746347922799E-2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80.412994750989753</v>
      </c>
      <c r="I106" s="127">
        <v>0.30532248112749</v>
      </c>
      <c r="J106" s="127">
        <v>0.26683497151975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24643.7271</v>
      </c>
      <c r="E108" s="127"/>
      <c r="F108" s="127"/>
      <c r="G108" s="127"/>
      <c r="H108" s="370">
        <v>29.373369676884231</v>
      </c>
      <c r="I108" s="370">
        <v>0.30532248112749</v>
      </c>
      <c r="J108" s="370">
        <v>0.26666820071274999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132328.30349487861</v>
      </c>
      <c r="E109" s="127"/>
      <c r="F109" s="127"/>
      <c r="G109" s="127"/>
      <c r="H109" s="370">
        <v>38.650551935999999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12.38907313810553</v>
      </c>
      <c r="I110" s="122" t="s">
        <v>60</v>
      </c>
      <c r="J110" s="122">
        <v>1.6677080700000001E-4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7051253E-6EAB-4701-9457-2D61830D4BA2}"/>
  </dataValidations>
  <hyperlinks>
    <hyperlink ref="B6" location="Index" display="Back to Index" xr:uid="{36384918-A63E-4209-9E00-A4ADAA07A57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26E60-B7CF-4DE6-A602-95ECC4D7B05C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214.76503477765311</v>
      </c>
      <c r="D10" s="1015">
        <v>2028.389243202083</v>
      </c>
      <c r="E10" s="1015">
        <v>1.3627E-2</v>
      </c>
      <c r="F10" s="1015">
        <v>1.3620000000000001</v>
      </c>
      <c r="G10" s="1015">
        <v>6851.4735379126432</v>
      </c>
      <c r="H10" s="1015" t="s">
        <v>50</v>
      </c>
      <c r="I10" s="1015">
        <v>23918.454562359901</v>
      </c>
      <c r="J10" s="1015" t="s">
        <v>50</v>
      </c>
      <c r="K10" s="1015">
        <v>4886.0576590303972</v>
      </c>
      <c r="L10" s="1015" t="s">
        <v>50</v>
      </c>
      <c r="M10" s="1015">
        <v>3282.7357271352748</v>
      </c>
      <c r="N10" s="1015" t="s">
        <v>50</v>
      </c>
      <c r="O10" s="1015">
        <v>503.26810927035109</v>
      </c>
      <c r="P10" s="1015" t="s">
        <v>50</v>
      </c>
      <c r="Q10" s="1015" t="s">
        <v>50</v>
      </c>
      <c r="R10" s="1015">
        <v>4.6788919817341199</v>
      </c>
      <c r="S10" s="1015" t="s">
        <v>50</v>
      </c>
      <c r="T10" s="1015">
        <v>384.49841890025561</v>
      </c>
      <c r="U10" s="1015">
        <v>372.74894704876971</v>
      </c>
      <c r="V10" s="1016">
        <v>357.0115285913671</v>
      </c>
      <c r="W10" s="589"/>
      <c r="X10" s="1017">
        <v>299.89128999959252</v>
      </c>
      <c r="Y10" s="1015">
        <v>36.706161172764993</v>
      </c>
      <c r="Z10" s="1015">
        <v>9.8418319108758574</v>
      </c>
      <c r="AA10" s="1015">
        <v>4.5739690141213512</v>
      </c>
      <c r="AB10" s="1015">
        <v>3.9133400520824591</v>
      </c>
      <c r="AC10" s="1015">
        <v>9.2892194100669997E-2</v>
      </c>
      <c r="AD10" s="1015">
        <v>6.0104295593024402</v>
      </c>
      <c r="AE10" s="1015" t="s">
        <v>50</v>
      </c>
      <c r="AF10" s="1015" t="s">
        <v>50</v>
      </c>
      <c r="AG10" s="1015">
        <v>627.83994995259104</v>
      </c>
      <c r="AH10" s="226"/>
      <c r="AI10" s="1018">
        <v>511.11823669400002</v>
      </c>
      <c r="AJ10" s="1019">
        <v>251.34446094600179</v>
      </c>
      <c r="AK10" s="1020">
        <v>8.7461405449896485</v>
      </c>
      <c r="AM10" s="2" t="s">
        <v>665</v>
      </c>
    </row>
    <row r="11" spans="2:39" ht="18" customHeight="1" x14ac:dyDescent="0.2">
      <c r="B11" s="1013" t="s">
        <v>666</v>
      </c>
      <c r="C11" s="1021">
        <v>150.88446475477181</v>
      </c>
      <c r="D11" s="1022">
        <v>29.16490112376081</v>
      </c>
      <c r="E11" s="1022" t="s">
        <v>50</v>
      </c>
      <c r="F11" s="1022" t="s">
        <v>50</v>
      </c>
      <c r="G11" s="1022">
        <v>37.235707355593107</v>
      </c>
      <c r="H11" s="1022" t="s">
        <v>50</v>
      </c>
      <c r="I11" s="1022">
        <v>12.87246722065602</v>
      </c>
      <c r="J11" s="1022" t="s">
        <v>50</v>
      </c>
      <c r="K11" s="1022">
        <v>28.906626458358559</v>
      </c>
      <c r="L11" s="1022" t="s">
        <v>50</v>
      </c>
      <c r="M11" s="1022">
        <v>0.79</v>
      </c>
      <c r="N11" s="1022" t="s">
        <v>50</v>
      </c>
      <c r="O11" s="1022">
        <v>6.64246568687983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6.6941011235955097</v>
      </c>
      <c r="V11" s="1022">
        <v>7.8483999999999998</v>
      </c>
      <c r="W11" s="226"/>
      <c r="X11" s="1017">
        <v>179.24077475199999</v>
      </c>
      <c r="Y11" s="1015" t="s">
        <v>50</v>
      </c>
      <c r="Z11" s="1022" t="s">
        <v>50</v>
      </c>
      <c r="AA11" s="1015">
        <v>2.6389513660649002</v>
      </c>
      <c r="AB11" s="1015" t="s">
        <v>50</v>
      </c>
      <c r="AC11" s="1015">
        <v>2.89219410067E-3</v>
      </c>
      <c r="AD11" s="1015">
        <v>5.9393804776729899</v>
      </c>
      <c r="AE11" s="1015" t="s">
        <v>50</v>
      </c>
      <c r="AF11" s="1015" t="s">
        <v>50</v>
      </c>
      <c r="AG11" s="1015">
        <v>44.374215999999997</v>
      </c>
      <c r="AH11" s="659"/>
      <c r="AI11" s="1018" t="s">
        <v>50</v>
      </c>
      <c r="AJ11" s="1023">
        <v>6.8753702543551798</v>
      </c>
      <c r="AK11" s="1020" t="s">
        <v>50</v>
      </c>
    </row>
    <row r="12" spans="2:39" ht="18" customHeight="1" x14ac:dyDescent="0.2">
      <c r="B12" s="817" t="s">
        <v>667</v>
      </c>
      <c r="C12" s="1021">
        <v>150.88446475477181</v>
      </c>
      <c r="D12" s="1022">
        <v>29.16490112376081</v>
      </c>
      <c r="E12" s="1022" t="s">
        <v>50</v>
      </c>
      <c r="F12" s="1022" t="s">
        <v>50</v>
      </c>
      <c r="G12" s="1022">
        <v>37.235707355593107</v>
      </c>
      <c r="H12" s="1022" t="s">
        <v>50</v>
      </c>
      <c r="I12" s="1022">
        <v>12.87246722065602</v>
      </c>
      <c r="J12" s="1022" t="s">
        <v>50</v>
      </c>
      <c r="K12" s="1022">
        <v>28.906626458358559</v>
      </c>
      <c r="L12" s="1022" t="s">
        <v>50</v>
      </c>
      <c r="M12" s="1022">
        <v>0.79</v>
      </c>
      <c r="N12" s="1022" t="s">
        <v>50</v>
      </c>
      <c r="O12" s="1022">
        <v>6.64246568687983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6.6941011235955097</v>
      </c>
      <c r="V12" s="1022">
        <v>7.8483999999999998</v>
      </c>
      <c r="W12" s="226"/>
      <c r="X12" s="1017">
        <v>179.24077475199999</v>
      </c>
      <c r="Y12" s="1015" t="s">
        <v>50</v>
      </c>
      <c r="Z12" s="1022" t="s">
        <v>50</v>
      </c>
      <c r="AA12" s="1015">
        <v>2.6389513660649002</v>
      </c>
      <c r="AB12" s="1015" t="s">
        <v>50</v>
      </c>
      <c r="AC12" s="1015">
        <v>2.89219410067E-3</v>
      </c>
      <c r="AD12" s="1015">
        <v>5.9393804776729899</v>
      </c>
      <c r="AE12" s="1015" t="s">
        <v>50</v>
      </c>
      <c r="AF12" s="1015" t="s">
        <v>50</v>
      </c>
      <c r="AG12" s="1015">
        <v>44.374215999999997</v>
      </c>
      <c r="AH12" s="659"/>
      <c r="AI12" s="1018" t="s">
        <v>50</v>
      </c>
      <c r="AJ12" s="1023">
        <v>6.8753702543551798</v>
      </c>
      <c r="AK12" s="1020" t="s">
        <v>50</v>
      </c>
    </row>
    <row r="13" spans="2:39" ht="18" customHeight="1" x14ac:dyDescent="0.2">
      <c r="B13" s="1024" t="s">
        <v>668</v>
      </c>
      <c r="C13" s="1021">
        <v>76.453220965</v>
      </c>
      <c r="D13" s="1022" t="s">
        <v>50</v>
      </c>
      <c r="E13" s="1022" t="s">
        <v>50</v>
      </c>
      <c r="F13" s="1022" t="s">
        <v>50</v>
      </c>
      <c r="G13" s="1022">
        <v>0.72199999999999998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179.24077475199999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74.431243789771756</v>
      </c>
      <c r="D14" s="1022">
        <v>29.16490112376081</v>
      </c>
      <c r="E14" s="1022" t="s">
        <v>50</v>
      </c>
      <c r="F14" s="1022" t="s">
        <v>50</v>
      </c>
      <c r="G14" s="1022">
        <v>36.513707355593112</v>
      </c>
      <c r="H14" s="1022" t="s">
        <v>50</v>
      </c>
      <c r="I14" s="1022">
        <v>12.87246722065602</v>
      </c>
      <c r="J14" s="1022" t="s">
        <v>50</v>
      </c>
      <c r="K14" s="1022">
        <v>28.906626458358559</v>
      </c>
      <c r="L14" s="1022" t="s">
        <v>50</v>
      </c>
      <c r="M14" s="1022">
        <v>0.79</v>
      </c>
      <c r="N14" s="1022" t="s">
        <v>50</v>
      </c>
      <c r="O14" s="1022">
        <v>6.64246568687983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6.6941011235955097</v>
      </c>
      <c r="V14" s="1022">
        <v>7.8483999999999998</v>
      </c>
      <c r="W14" s="226"/>
      <c r="X14" s="1017" t="s">
        <v>50</v>
      </c>
      <c r="Y14" s="1022" t="s">
        <v>50</v>
      </c>
      <c r="Z14" s="1022" t="s">
        <v>50</v>
      </c>
      <c r="AA14" s="1022">
        <v>2.6389513660649002</v>
      </c>
      <c r="AB14" s="1022" t="s">
        <v>50</v>
      </c>
      <c r="AC14" s="1022">
        <v>2.89219410067E-3</v>
      </c>
      <c r="AD14" s="1022">
        <v>5.9393804776729899</v>
      </c>
      <c r="AE14" s="1022" t="s">
        <v>50</v>
      </c>
      <c r="AF14" s="1022" t="s">
        <v>50</v>
      </c>
      <c r="AG14" s="1022">
        <v>44.374215999999997</v>
      </c>
      <c r="AH14" s="659"/>
      <c r="AI14" s="1018" t="s">
        <v>50</v>
      </c>
      <c r="AJ14" s="1023">
        <v>6.8753702543551798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>
        <v>0.60499999999999998</v>
      </c>
      <c r="H16" s="1022" t="s">
        <v>50</v>
      </c>
      <c r="I16" s="1022">
        <v>8.2769999999999992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86.92640045250954</v>
      </c>
      <c r="Y16" s="1022">
        <v>9.1591886967778287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15.204728789073609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86.92640045250954</v>
      </c>
      <c r="Y17" s="1022">
        <v>9.1591886967778287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1.2E-2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>
        <v>0.60499999999999998</v>
      </c>
      <c r="H18" s="1036" t="s">
        <v>73</v>
      </c>
      <c r="I18" s="1036">
        <v>8.2769999999999992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6.8044311508682922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8.3882976382053194</v>
      </c>
      <c r="AK19" s="1043" t="s">
        <v>50</v>
      </c>
    </row>
    <row r="20" spans="2:37" ht="18" customHeight="1" x14ac:dyDescent="0.2">
      <c r="B20" s="1013" t="s">
        <v>671</v>
      </c>
      <c r="C20" s="1021">
        <v>3.2622218137634409</v>
      </c>
      <c r="D20" s="1022">
        <v>1.12E-2</v>
      </c>
      <c r="E20" s="1022">
        <v>1.3627E-2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1.7198800000000001</v>
      </c>
      <c r="W20" s="1025"/>
      <c r="X20" s="1044">
        <v>33.724114795082947</v>
      </c>
      <c r="Y20" s="1022">
        <v>19.875831835825821</v>
      </c>
      <c r="Z20" s="1022">
        <v>2.4075961251685389</v>
      </c>
      <c r="AA20" s="1022" t="s">
        <v>73</v>
      </c>
      <c r="AB20" s="1022">
        <v>3.9133400520824591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256.16318932799999</v>
      </c>
      <c r="AH20" s="1025"/>
      <c r="AI20" s="1028">
        <v>24.428296784</v>
      </c>
      <c r="AJ20" s="1023">
        <v>8.6102272002330285</v>
      </c>
      <c r="AK20" s="1020">
        <v>8.7461405449896485</v>
      </c>
    </row>
    <row r="21" spans="2:37" ht="18" customHeight="1" x14ac:dyDescent="0.2">
      <c r="B21" s="817" t="s">
        <v>611</v>
      </c>
      <c r="C21" s="1021">
        <v>2.902221813763441</v>
      </c>
      <c r="D21" s="1022">
        <v>8.0000000000000004E-4</v>
      </c>
      <c r="E21" s="1022">
        <v>1.3627E-2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1.7198800000000001</v>
      </c>
      <c r="W21" s="1025"/>
      <c r="X21" s="1044">
        <v>33.364114795082948</v>
      </c>
      <c r="Y21" s="1022">
        <v>19.875831835825821</v>
      </c>
      <c r="Z21" s="1022">
        <v>2.4075961251685389</v>
      </c>
      <c r="AA21" s="1022" t="s">
        <v>73</v>
      </c>
      <c r="AB21" s="1022">
        <v>3.4633400520824589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256.16318932799999</v>
      </c>
      <c r="AH21" s="1025"/>
      <c r="AI21" s="1028" t="s">
        <v>73</v>
      </c>
      <c r="AJ21" s="1023">
        <v>6.3154271802330291</v>
      </c>
      <c r="AK21" s="1020">
        <v>5.6261405449896484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2.2948000199999998</v>
      </c>
      <c r="AK23" s="1020">
        <v>3.12</v>
      </c>
    </row>
    <row r="24" spans="2:37" ht="18" customHeight="1" x14ac:dyDescent="0.2">
      <c r="B24" s="817" t="s">
        <v>673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>
        <v>0.36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0.36</v>
      </c>
      <c r="Y25" s="1022" t="s">
        <v>73</v>
      </c>
      <c r="Z25" s="1022" t="s">
        <v>73</v>
      </c>
      <c r="AA25" s="1022" t="s">
        <v>73</v>
      </c>
      <c r="AB25" s="1022">
        <v>0.45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60.618348209117862</v>
      </c>
      <c r="D26" s="1047">
        <v>1999.2131420783221</v>
      </c>
      <c r="E26" s="1047" t="s">
        <v>60</v>
      </c>
      <c r="F26" s="1047">
        <v>1.3620000000000001</v>
      </c>
      <c r="G26" s="1047">
        <v>6813.6215305570504</v>
      </c>
      <c r="H26" s="1047" t="s">
        <v>50</v>
      </c>
      <c r="I26" s="1047">
        <v>23897.16509513924</v>
      </c>
      <c r="J26" s="1047" t="s">
        <v>50</v>
      </c>
      <c r="K26" s="1047">
        <v>4857.1510325720383</v>
      </c>
      <c r="L26" s="1047" t="s">
        <v>50</v>
      </c>
      <c r="M26" s="1047">
        <v>3281.9457271352749</v>
      </c>
      <c r="N26" s="1047" t="s">
        <v>50</v>
      </c>
      <c r="O26" s="1047">
        <v>496.62564358347117</v>
      </c>
      <c r="P26" s="1047" t="s">
        <v>50</v>
      </c>
      <c r="Q26" s="1047" t="s">
        <v>50</v>
      </c>
      <c r="R26" s="1047">
        <v>4.6788919817341199</v>
      </c>
      <c r="S26" s="1047" t="s">
        <v>50</v>
      </c>
      <c r="T26" s="1047">
        <v>384.49841890025561</v>
      </c>
      <c r="U26" s="1047">
        <v>366.05484592517422</v>
      </c>
      <c r="V26" s="1047">
        <v>343.89588404136708</v>
      </c>
      <c r="W26" s="1048"/>
      <c r="X26" s="1049" t="s">
        <v>50</v>
      </c>
      <c r="Y26" s="1047">
        <v>7.6711406401613376</v>
      </c>
      <c r="Z26" s="1047">
        <v>7.4342356607073166</v>
      </c>
      <c r="AA26" s="1047">
        <v>1.9350176480564509</v>
      </c>
      <c r="AB26" s="1047" t="s">
        <v>50</v>
      </c>
      <c r="AC26" s="1047" t="s">
        <v>50</v>
      </c>
      <c r="AD26" s="1047">
        <v>1.504908162945E-2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35.878594988718497</v>
      </c>
      <c r="D27" s="1015">
        <v>1999.2131420783221</v>
      </c>
      <c r="E27" s="1015" t="s">
        <v>73</v>
      </c>
      <c r="F27" s="1015" t="s">
        <v>73</v>
      </c>
      <c r="G27" s="1015">
        <v>6788.6147637011036</v>
      </c>
      <c r="H27" s="1015" t="s">
        <v>73</v>
      </c>
      <c r="I27" s="1015">
        <v>20130.379639938139</v>
      </c>
      <c r="J27" s="1015" t="s">
        <v>73</v>
      </c>
      <c r="K27" s="1015">
        <v>4857.1510325720383</v>
      </c>
      <c r="L27" s="1015" t="s">
        <v>73</v>
      </c>
      <c r="M27" s="1015">
        <v>5.7741153887809107</v>
      </c>
      <c r="N27" s="1015" t="s">
        <v>73</v>
      </c>
      <c r="O27" s="1015">
        <v>2.45627676521134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0.1249806973842275</v>
      </c>
      <c r="U27" s="1015" t="s">
        <v>73</v>
      </c>
      <c r="V27" s="1015" t="s">
        <v>73</v>
      </c>
      <c r="W27" s="1031"/>
      <c r="X27" s="1017" t="s">
        <v>73</v>
      </c>
      <c r="Y27" s="1015">
        <v>7.6711406401613376</v>
      </c>
      <c r="Z27" s="1015">
        <v>7.4315524046623178</v>
      </c>
      <c r="AA27" s="1015" t="s">
        <v>73</v>
      </c>
      <c r="AB27" s="1015" t="s">
        <v>73</v>
      </c>
      <c r="AC27" s="1015" t="s">
        <v>73</v>
      </c>
      <c r="AD27" s="1015">
        <v>1.504908162945E-2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1039.4363515806949</v>
      </c>
      <c r="J28" s="1015" t="s">
        <v>73</v>
      </c>
      <c r="K28" s="1015" t="s">
        <v>73</v>
      </c>
      <c r="L28" s="1015" t="s">
        <v>73</v>
      </c>
      <c r="M28" s="1015">
        <v>3190.3130985360558</v>
      </c>
      <c r="N28" s="1015" t="s">
        <v>73</v>
      </c>
      <c r="O28" s="1015">
        <v>24.65533145280045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383.47343820287142</v>
      </c>
      <c r="U28" s="1015">
        <v>366.05484592517422</v>
      </c>
      <c r="V28" s="1015">
        <v>7.3327522613670943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24.739753220399361</v>
      </c>
      <c r="D29" s="1015" t="s">
        <v>73</v>
      </c>
      <c r="E29" s="1015" t="s">
        <v>73</v>
      </c>
      <c r="F29" s="1015" t="s">
        <v>73</v>
      </c>
      <c r="G29" s="1015">
        <v>25.00676685594712</v>
      </c>
      <c r="H29" s="1015" t="s">
        <v>73</v>
      </c>
      <c r="I29" s="1015">
        <v>2.8061018598671499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429.36727150498808</v>
      </c>
      <c r="P29" s="1015" t="s">
        <v>73</v>
      </c>
      <c r="Q29" s="1015" t="s">
        <v>73</v>
      </c>
      <c r="R29" s="1015">
        <v>4.6788919817341199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2.683256045E-3</v>
      </c>
      <c r="AA29" s="1015">
        <v>1.9350176480564509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2724.5430017605408</v>
      </c>
      <c r="J30" s="1015" t="s">
        <v>50</v>
      </c>
      <c r="K30" s="1015" t="s">
        <v>50</v>
      </c>
      <c r="L30" s="1015" t="s">
        <v>50</v>
      </c>
      <c r="M30" s="1015">
        <v>85.858513210438332</v>
      </c>
      <c r="N30" s="1015" t="s">
        <v>50</v>
      </c>
      <c r="O30" s="1015">
        <v>40.146763860471353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1.3620000000000001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0.9</v>
      </c>
      <c r="U31" s="1015" t="s">
        <v>100</v>
      </c>
      <c r="V31" s="1015">
        <v>145.21877577999999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191.344356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60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>
        <v>0.09</v>
      </c>
      <c r="AD33" s="1022">
        <v>5.6000000000000001E-2</v>
      </c>
      <c r="AE33" s="1022" t="s">
        <v>50</v>
      </c>
      <c r="AF33" s="1022" t="s">
        <v>50</v>
      </c>
      <c r="AG33" s="1022">
        <v>326.45301554459098</v>
      </c>
      <c r="AH33" s="1025"/>
      <c r="AI33" s="1028" t="s">
        <v>50</v>
      </c>
      <c r="AJ33" s="1028">
        <v>220.14713470234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81.364477231490099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>
        <v>5.6000000000000001E-2</v>
      </c>
      <c r="AE35" s="1015" t="s">
        <v>73</v>
      </c>
      <c r="AF35" s="1015" t="s">
        <v>73</v>
      </c>
      <c r="AG35" s="1015">
        <v>326.45301554459098</v>
      </c>
      <c r="AH35" s="1031"/>
      <c r="AI35" s="1055"/>
      <c r="AJ35" s="1028">
        <v>138.7826574708499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60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0.09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3.5473645500000002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0.84952908000000005</v>
      </c>
      <c r="AH37" s="1048"/>
      <c r="AI37" s="1050">
        <v>486.68993991000002</v>
      </c>
      <c r="AJ37" s="1051">
        <v>0.50700000000000001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2663.086431242898</v>
      </c>
      <c r="D39" s="1047">
        <v>1373.2195176478101</v>
      </c>
      <c r="E39" s="1047">
        <v>1.5807320000000001E-3</v>
      </c>
      <c r="F39" s="1047">
        <v>2.2473000000000001</v>
      </c>
      <c r="G39" s="1047">
        <v>21719.171115183079</v>
      </c>
      <c r="H39" s="1047" t="s">
        <v>50</v>
      </c>
      <c r="I39" s="1047">
        <v>31093.99093106787</v>
      </c>
      <c r="J39" s="1047" t="s">
        <v>50</v>
      </c>
      <c r="K39" s="1047">
        <v>23453.0767633459</v>
      </c>
      <c r="L39" s="1047" t="s">
        <v>50</v>
      </c>
      <c r="M39" s="1047">
        <v>453.01753034466799</v>
      </c>
      <c r="N39" s="1047" t="s">
        <v>50</v>
      </c>
      <c r="O39" s="1047">
        <v>1685.948166055676</v>
      </c>
      <c r="P39" s="1047" t="s">
        <v>50</v>
      </c>
      <c r="Q39" s="1047" t="s">
        <v>50</v>
      </c>
      <c r="R39" s="1047">
        <v>37.711869372777016</v>
      </c>
      <c r="S39" s="1047" t="s">
        <v>50</v>
      </c>
      <c r="T39" s="1047">
        <v>329.89964341641928</v>
      </c>
      <c r="U39" s="1047">
        <v>299.69015342721082</v>
      </c>
      <c r="V39" s="1047">
        <v>357.0115285913671</v>
      </c>
      <c r="W39" s="1065"/>
      <c r="X39" s="1047">
        <v>1988.279252697298</v>
      </c>
      <c r="Y39" s="1047">
        <v>407.43838901769141</v>
      </c>
      <c r="Z39" s="1047">
        <v>87.592304006795132</v>
      </c>
      <c r="AA39" s="1047">
        <v>42.080514929916433</v>
      </c>
      <c r="AB39" s="1047">
        <v>37.333264096866657</v>
      </c>
      <c r="AC39" s="1047">
        <v>0.79422825956072851</v>
      </c>
      <c r="AD39" s="1047">
        <v>47.542497814082303</v>
      </c>
      <c r="AE39" s="1047" t="s">
        <v>131</v>
      </c>
      <c r="AF39" s="1047" t="s">
        <v>131</v>
      </c>
      <c r="AG39" s="1047">
        <v>627.83994995259104</v>
      </c>
      <c r="AH39" s="1065"/>
      <c r="AI39" s="1051">
        <v>511.11823669400002</v>
      </c>
      <c r="AJ39" s="1051">
        <v>5906.5948322310433</v>
      </c>
      <c r="AK39" s="815">
        <v>140.81286277433341</v>
      </c>
    </row>
    <row r="40" spans="2:37" ht="18" customHeight="1" x14ac:dyDescent="0.2">
      <c r="B40" s="1066" t="s">
        <v>666</v>
      </c>
      <c r="C40" s="1014">
        <v>1870.96736295917</v>
      </c>
      <c r="D40" s="1015">
        <v>19.74463806078607</v>
      </c>
      <c r="E40" s="1015" t="s">
        <v>50</v>
      </c>
      <c r="F40" s="1015" t="s">
        <v>50</v>
      </c>
      <c r="G40" s="1015">
        <v>118.03719231723019</v>
      </c>
      <c r="H40" s="1015" t="s">
        <v>50</v>
      </c>
      <c r="I40" s="1015">
        <v>16.73420738685283</v>
      </c>
      <c r="J40" s="1015" t="s">
        <v>50</v>
      </c>
      <c r="K40" s="1015">
        <v>138.75180700012109</v>
      </c>
      <c r="L40" s="1015" t="s">
        <v>50</v>
      </c>
      <c r="M40" s="1015">
        <v>0.10902000000000001</v>
      </c>
      <c r="N40" s="1015" t="s">
        <v>50</v>
      </c>
      <c r="O40" s="1015">
        <v>22.252260051047429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5.3820573033707886</v>
      </c>
      <c r="V40" s="1015">
        <v>7.8483999999999998</v>
      </c>
      <c r="W40" s="1067"/>
      <c r="X40" s="1015">
        <v>1188.3663366057599</v>
      </c>
      <c r="Y40" s="1015" t="s">
        <v>50</v>
      </c>
      <c r="Z40" s="1015" t="s">
        <v>50</v>
      </c>
      <c r="AA40" s="1015">
        <v>24.278352567797079</v>
      </c>
      <c r="AB40" s="1015" t="s">
        <v>50</v>
      </c>
      <c r="AC40" s="1015">
        <v>2.4728259560728501E-2</v>
      </c>
      <c r="AD40" s="1015">
        <v>46.980499578393349</v>
      </c>
      <c r="AE40" s="1015" t="s">
        <v>50</v>
      </c>
      <c r="AF40" s="1015" t="s">
        <v>50</v>
      </c>
      <c r="AG40" s="1015">
        <v>44.374215999999997</v>
      </c>
      <c r="AH40" s="1067"/>
      <c r="AI40" s="1068" t="s">
        <v>50</v>
      </c>
      <c r="AJ40" s="1068">
        <v>161.57120097734671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>
        <v>1.9178500000000001</v>
      </c>
      <c r="H41" s="1015" t="s">
        <v>50</v>
      </c>
      <c r="I41" s="1015">
        <v>10.7601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576.32203500013827</v>
      </c>
      <c r="Y41" s="1015">
        <v>101.66699453423389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357.31112654322988</v>
      </c>
      <c r="AK41" s="1069" t="s">
        <v>50</v>
      </c>
    </row>
    <row r="42" spans="2:37" ht="18" customHeight="1" x14ac:dyDescent="0.2">
      <c r="B42" s="1071" t="s">
        <v>671</v>
      </c>
      <c r="C42" s="1014">
        <v>40.451550490666669</v>
      </c>
      <c r="D42" s="1015">
        <v>7.5824000000000004E-3</v>
      </c>
      <c r="E42" s="1015">
        <v>1.5807320000000001E-3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1.7198800000000001</v>
      </c>
      <c r="W42" s="1067"/>
      <c r="X42" s="1015">
        <v>223.59088109140001</v>
      </c>
      <c r="Y42" s="1015">
        <v>220.62173337766669</v>
      </c>
      <c r="Z42" s="1015">
        <v>21.427605514</v>
      </c>
      <c r="AA42" s="1015" t="s">
        <v>73</v>
      </c>
      <c r="AB42" s="1015">
        <v>37.333264096866657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256.16318932799999</v>
      </c>
      <c r="AH42" s="1067"/>
      <c r="AI42" s="1068">
        <v>24.428296784</v>
      </c>
      <c r="AJ42" s="1068">
        <v>202.3403392054762</v>
      </c>
      <c r="AK42" s="1069">
        <v>140.81286277433341</v>
      </c>
    </row>
    <row r="43" spans="2:37" ht="18" customHeight="1" x14ac:dyDescent="0.2">
      <c r="B43" s="1072" t="s">
        <v>675</v>
      </c>
      <c r="C43" s="1014">
        <v>751.66751779306151</v>
      </c>
      <c r="D43" s="1015">
        <v>1353.4672971870241</v>
      </c>
      <c r="E43" s="1015" t="s">
        <v>60</v>
      </c>
      <c r="F43" s="1015">
        <v>2.2473000000000001</v>
      </c>
      <c r="G43" s="1015">
        <v>21599.180251865851</v>
      </c>
      <c r="H43" s="1015" t="s">
        <v>50</v>
      </c>
      <c r="I43" s="1015">
        <v>31066.31462368101</v>
      </c>
      <c r="J43" s="1015" t="s">
        <v>50</v>
      </c>
      <c r="K43" s="1015">
        <v>23314.324956345779</v>
      </c>
      <c r="L43" s="1015" t="s">
        <v>50</v>
      </c>
      <c r="M43" s="1015">
        <v>452.90851034466789</v>
      </c>
      <c r="N43" s="1015" t="s">
        <v>50</v>
      </c>
      <c r="O43" s="1015">
        <v>1663.695906004629</v>
      </c>
      <c r="P43" s="1015" t="s">
        <v>50</v>
      </c>
      <c r="Q43" s="1015" t="s">
        <v>50</v>
      </c>
      <c r="R43" s="1015">
        <v>37.711869372777016</v>
      </c>
      <c r="S43" s="1015" t="s">
        <v>50</v>
      </c>
      <c r="T43" s="1015">
        <v>329.89964341641928</v>
      </c>
      <c r="U43" s="1015">
        <v>294.30809612384007</v>
      </c>
      <c r="V43" s="1015">
        <v>343.89588404136708</v>
      </c>
      <c r="W43" s="1067"/>
      <c r="X43" s="1015" t="s">
        <v>50</v>
      </c>
      <c r="Y43" s="1015">
        <v>85.149661105790855</v>
      </c>
      <c r="Z43" s="1015">
        <v>66.164697380295124</v>
      </c>
      <c r="AA43" s="1015">
        <v>17.802162362119351</v>
      </c>
      <c r="AB43" s="1015" t="s">
        <v>50</v>
      </c>
      <c r="AC43" s="1015" t="s">
        <v>50</v>
      </c>
      <c r="AD43" s="1015">
        <v>0.1190382356889495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60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>
        <v>0.76949999999999996</v>
      </c>
      <c r="AD44" s="1015">
        <v>0.44296000000000002</v>
      </c>
      <c r="AE44" s="1015" t="s">
        <v>50</v>
      </c>
      <c r="AF44" s="1015" t="s">
        <v>50</v>
      </c>
      <c r="AG44" s="1015">
        <v>326.45301554459098</v>
      </c>
      <c r="AH44" s="1067"/>
      <c r="AI44" s="1068" t="s">
        <v>50</v>
      </c>
      <c r="AJ44" s="1068">
        <v>5173.4576655049896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3.5473645500000002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0.84952908000000005</v>
      </c>
      <c r="AH45" s="1074"/>
      <c r="AI45" s="1075">
        <v>486.68993991000002</v>
      </c>
      <c r="AJ45" s="1075">
        <v>11.9145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8E939CDA-F779-49C1-9758-5916A72236A8}"/>
  </dataValidations>
  <hyperlinks>
    <hyperlink ref="B7" location="Index" display="Back to Index" xr:uid="{96F5BC18-EF9E-4B94-AB21-F546A0E382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CEBB0-CFCD-46C8-ADF5-0FFB3D4B6475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3665422.2790674358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2199826.9450785778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150.88446475477181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29.16490112376081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37.235707355593107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12.87246722065602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28.906626458358559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0.79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6.64246568687983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6.6941011235955097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7848.4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1304024.1330115111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179.24077475199999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2.6389513660649002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2.89219410067E-3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5.9393804776729899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44374.216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6.8753702543551798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3665422.2790674358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2199826.9450785778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150.88446475477181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29.16490112376081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37.235707355593107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12.87246722065602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28.906626458358559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0.79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6.64246568687983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6.6941011235955097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7848.4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1304024.1330115111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179.24077475199999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2.6389513660649002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2.89219410067E-3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5.9393804776729899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44374.216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6.8753702543551798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2138675.0165717602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950308.67996600003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76.453220965</v>
      </c>
      <c r="H87" s="1099" t="s">
        <v>131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0.72199999999999998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1188366.33660576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179.24077475199999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2109828.3399660001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942948.33996600006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20673</v>
      </c>
      <c r="F124" s="122"/>
      <c r="G124" s="180">
        <v>76.044220964999994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1166880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20673</v>
      </c>
      <c r="F145" s="122"/>
      <c r="G145" s="180">
        <v>176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1526747.2624956761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1249518.2651125779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74.431243789771756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29.16490112376081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36.513707355593112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12.87246722065602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28.906626458358559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0.79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6.64246568687983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6.6941011235955097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7848.4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115657.7964057512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2.6389513660649002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2.89219410067E-3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5.9393804776729899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44374.216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6.8753702543551798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88935.75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3.7845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1047978.106077602</v>
      </c>
      <c r="H490" s="1099" t="s">
        <v>50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12677.95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>
        <v>0.60499999999999998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8.2769999999999992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677989.02953437215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86.92640045250954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9.1591886967778287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15.204728789073609</v>
      </c>
      <c r="H524" s="1099" t="s">
        <v>50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678271.02953437215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677989.02953437215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86.92640045250954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9.1591886967778287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1.2E-2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630797.97533437214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630797.97533437214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1175066.73</v>
      </c>
      <c r="F543" s="122"/>
      <c r="G543" s="184">
        <v>80.511460452509539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1175066.73</v>
      </c>
      <c r="F544" s="122"/>
      <c r="G544" s="184">
        <v>8.7393686967778272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206720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206720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206720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206720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206720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206720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206720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206720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206720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47473.054199999999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47191.054199999999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 t="s">
        <v>561</v>
      </c>
      <c r="F557" s="122"/>
      <c r="G557" s="184">
        <v>6.4149399999999996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 t="s">
        <v>561</v>
      </c>
      <c r="F558" s="122"/>
      <c r="G558" s="184">
        <v>0.41982000000000003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>
        <v>1.2E-2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172582.08204540491</v>
      </c>
      <c r="H569" s="1099" t="s">
        <v>50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12677.95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2573</v>
      </c>
      <c r="F575" s="122"/>
      <c r="G575" s="184">
        <v>0.60499999999999998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2589.5540000000001</v>
      </c>
      <c r="F577" s="122"/>
      <c r="G577" s="184">
        <v>8.2769999999999992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2573.1</v>
      </c>
      <c r="F603" s="122"/>
      <c r="G603" s="184">
        <v>6.8044311508682922</v>
      </c>
      <c r="H603" s="701" t="s">
        <v>50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197124.99449782501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8.3882976382053194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1168934.5867944099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42216.414622666663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3.2622218137634409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1.12E-2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>
        <v>1.3627E-2</v>
      </c>
      <c r="H727" s="1099" t="s">
        <v>50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1719.88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759136.67340793333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33.724114795082947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19.875831835825821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2.4075961251685389</v>
      </c>
      <c r="H748" s="1099" t="s">
        <v>50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3.9133400520824591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256163.18932800001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8.6102272002330285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8.7461405449896485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1029159.82774041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37709.552822666657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2.601</v>
      </c>
      <c r="F762" s="122"/>
      <c r="G762" s="180">
        <v>2.902221813763441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>
        <v>8.0000000000000004E-4</v>
      </c>
      <c r="H763" s="701" t="s">
        <v>50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>
        <v>1.3627E-2</v>
      </c>
      <c r="H764" s="701" t="s">
        <v>50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1719.88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752456.87340793328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20.946000000000002</v>
      </c>
      <c r="F783" s="122"/>
      <c r="G783" s="180">
        <v>33.364114795082948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11.205</v>
      </c>
      <c r="F784" s="122"/>
      <c r="G784" s="180">
        <v>19.875831835825821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8.4000000000000005E-2</v>
      </c>
      <c r="F785" s="122"/>
      <c r="G785" s="180">
        <v>2.4075961251685389</v>
      </c>
      <c r="H785" s="701" t="s">
        <v>73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11.05</v>
      </c>
      <c r="F787" s="122"/>
      <c r="G787" s="180">
        <v>3.4633400520824589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256163.18932800001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25.268000000000001</v>
      </c>
      <c r="F794" s="122"/>
      <c r="G794" s="180">
        <v>6.3154271802330291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29.183</v>
      </c>
      <c r="F795" s="122"/>
      <c r="G795" s="180">
        <v>5.6261405449896484</v>
      </c>
      <c r="H795" s="701" t="s">
        <v>50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104159.80047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39.369999999999997</v>
      </c>
      <c r="F868" s="122"/>
      <c r="G868" s="180">
        <v>2.2948000199999998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78</v>
      </c>
      <c r="F869" s="122"/>
      <c r="G869" s="180">
        <v>3.12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11143.8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4464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0.36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6679.7999999999993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0.36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>
        <v>0.45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383CFB0D-2F9D-4EE7-AA0D-9B1C87A1721D}"/>
  </dataValidations>
  <hyperlinks>
    <hyperlink ref="B7" location="Index" display="Back to Index" xr:uid="{7BE67AA4-564C-425C-86A4-8DA501CF02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29E99-91F3-4B19-A34C-75F4B308F111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1432419.1383855599</v>
      </c>
      <c r="K11" s="212">
        <v>72645099.335244074</v>
      </c>
      <c r="L11" s="212">
        <v>5139118.8030687775</v>
      </c>
      <c r="M11" s="641">
        <v>81378857.41526033</v>
      </c>
      <c r="N11" s="1151">
        <v>-7912368.4140380491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1432109.019921853</v>
      </c>
      <c r="K12" s="212">
        <v>72555965.473974615</v>
      </c>
      <c r="L12" s="212">
        <v>5059327.2237180499</v>
      </c>
      <c r="M12" s="641">
        <v>81209621.856176436</v>
      </c>
      <c r="N12" s="1151">
        <v>-7857053.8811645741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0.3419921928832132</v>
      </c>
      <c r="K13" s="212">
        <v>49.992316464309319</v>
      </c>
      <c r="L13" s="212">
        <v>10.28403955192533</v>
      </c>
      <c r="M13" s="641">
        <v>60.618348209117862</v>
      </c>
      <c r="N13" s="1151">
        <v>-4.6046230564613726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23.785388247372921</v>
      </c>
      <c r="K14" s="212">
        <v>1916.5527650403151</v>
      </c>
      <c r="L14" s="212">
        <v>58.874988790634482</v>
      </c>
      <c r="M14" s="641">
        <v>1999.2131420783221</v>
      </c>
      <c r="N14" s="1151">
        <v>-152.1306464165979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1.3620000000000001</v>
      </c>
      <c r="L16" s="212" t="s">
        <v>100</v>
      </c>
      <c r="M16" s="641">
        <v>1.3620000000000001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51.027962775702179</v>
      </c>
      <c r="K17" s="212">
        <v>6511.7784419296613</v>
      </c>
      <c r="L17" s="212">
        <v>250.81512585168679</v>
      </c>
      <c r="M17" s="641">
        <v>6813.6215305570504</v>
      </c>
      <c r="N17" s="1151">
        <v>-659.50843831468296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451.10285321356622</v>
      </c>
      <c r="K19" s="212">
        <v>19411.495171331138</v>
      </c>
      <c r="L19" s="212">
        <v>2380.4350215646318</v>
      </c>
      <c r="M19" s="641">
        <v>23897.16509513924</v>
      </c>
      <c r="N19" s="1151">
        <v>-2583.4200156994661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27.80832063197203</v>
      </c>
      <c r="K21" s="212">
        <v>4627.8771419347413</v>
      </c>
      <c r="L21" s="212">
        <v>201.46557000532451</v>
      </c>
      <c r="M21" s="641">
        <v>4857.1510325720383</v>
      </c>
      <c r="N21" s="1151">
        <v>-441.86539591823669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1231.9282286092171</v>
      </c>
      <c r="K23" s="212">
        <v>1961.727917343396</v>
      </c>
      <c r="L23" s="212">
        <v>2.4310679722242519</v>
      </c>
      <c r="M23" s="641">
        <v>3281.9457271352749</v>
      </c>
      <c r="N23" s="1151">
        <v>-8.7036178208536406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16.775010586156419</v>
      </c>
      <c r="K25" s="212">
        <v>469.50822122927002</v>
      </c>
      <c r="L25" s="212">
        <v>10.342411768044791</v>
      </c>
      <c r="M25" s="641">
        <v>496.62564358347117</v>
      </c>
      <c r="N25" s="1151">
        <v>-36.776556314445131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0.35901430000000001</v>
      </c>
      <c r="K28" s="212">
        <v>4.3198776817341207</v>
      </c>
      <c r="L28" s="212" t="s">
        <v>60</v>
      </c>
      <c r="M28" s="641">
        <v>4.6788919817341199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168.12711084208809</v>
      </c>
      <c r="K30" s="212">
        <v>216.0449839901332</v>
      </c>
      <c r="L30" s="212">
        <v>0.32632406803427999</v>
      </c>
      <c r="M30" s="641">
        <v>384.49841890025561</v>
      </c>
      <c r="N30" s="1151">
        <v>-2.93691661230848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194.9554991347562</v>
      </c>
      <c r="K31" s="212">
        <v>171.099346790418</v>
      </c>
      <c r="L31" s="212" t="s">
        <v>60</v>
      </c>
      <c r="M31" s="641">
        <v>366.05484592517422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100</v>
      </c>
      <c r="K32" s="212">
        <v>343895.8840413671</v>
      </c>
      <c r="L32" s="212" t="s">
        <v>73</v>
      </c>
      <c r="M32" s="641">
        <v>343895.8840413671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310.11846370732508</v>
      </c>
      <c r="K33" s="212">
        <v>89133.861269458721</v>
      </c>
      <c r="L33" s="212">
        <v>79791.579350728251</v>
      </c>
      <c r="M33" s="641">
        <v>169235.5590838943</v>
      </c>
      <c r="N33" s="1151">
        <v>-55314.532873474483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2.4423807396889999E-2</v>
      </c>
      <c r="K35" s="212">
        <v>3.3549501843269649</v>
      </c>
      <c r="L35" s="212">
        <v>4.2917666484374823</v>
      </c>
      <c r="M35" s="641">
        <v>7.6711406401613376</v>
      </c>
      <c r="N35" s="1151">
        <v>-0.7713717858135053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4.3836181575108001E-3</v>
      </c>
      <c r="K36" s="212">
        <v>3.8253712814963352</v>
      </c>
      <c r="L36" s="212">
        <v>3.6044807610534719</v>
      </c>
      <c r="M36" s="641">
        <v>7.4342356607073166</v>
      </c>
      <c r="N36" s="1151">
        <v>-5.2430306601977827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1.9350176480564509</v>
      </c>
      <c r="L37" s="212" t="s">
        <v>100</v>
      </c>
      <c r="M37" s="641">
        <v>1.9350176480564509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5.8087807828899997E-3</v>
      </c>
      <c r="L40" s="212">
        <v>9.2403008465600008E-3</v>
      </c>
      <c r="M40" s="641">
        <v>1.504908162945E-2</v>
      </c>
      <c r="N40" s="1151">
        <v>-1.12937010346789E-2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476406.41461698979</v>
      </c>
      <c r="K48" s="212">
        <v>67395652.905093551</v>
      </c>
      <c r="L48" s="212">
        <v>5090571.9488028847</v>
      </c>
      <c r="M48" s="641">
        <v>72962631.268513426</v>
      </c>
      <c r="N48" s="1151">
        <v>-7615581.7768553831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476096.29615328251</v>
      </c>
      <c r="K49" s="212">
        <v>67324335.274915025</v>
      </c>
      <c r="L49" s="212">
        <v>5010790.1817021566</v>
      </c>
      <c r="M49" s="641">
        <v>72811221.752770454</v>
      </c>
      <c r="N49" s="1151">
        <v>-7560267.2439819081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0.24335968988321319</v>
      </c>
      <c r="K50" s="212">
        <v>25.61900783606988</v>
      </c>
      <c r="L50" s="212">
        <v>10.016227462765411</v>
      </c>
      <c r="M50" s="641">
        <v>35.878594988718497</v>
      </c>
      <c r="N50" s="1151">
        <v>-2.9865836536835939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23.785388247372921</v>
      </c>
      <c r="K51" s="212">
        <v>1916.5527650403151</v>
      </c>
      <c r="L51" s="212">
        <v>58.874988790634482</v>
      </c>
      <c r="M51" s="641">
        <v>1999.2131420783221</v>
      </c>
      <c r="N51" s="1151">
        <v>-152.1306464165979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51.01052779045591</v>
      </c>
      <c r="K54" s="212">
        <v>6487.1406100589611</v>
      </c>
      <c r="L54" s="212">
        <v>250.4636258516868</v>
      </c>
      <c r="M54" s="641">
        <v>6788.6147637011036</v>
      </c>
      <c r="N54" s="1151">
        <v>-650.1106395091274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124.42416115517</v>
      </c>
      <c r="K56" s="212">
        <v>17634.873835278329</v>
      </c>
      <c r="L56" s="212">
        <v>2371.0816435046322</v>
      </c>
      <c r="M56" s="641">
        <v>20130.379639938139</v>
      </c>
      <c r="N56" s="1151">
        <v>-2490.1351668994662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27.80832063197203</v>
      </c>
      <c r="K58" s="212">
        <v>4627.8771419347413</v>
      </c>
      <c r="L58" s="212">
        <v>201.46557000532451</v>
      </c>
      <c r="M58" s="641">
        <v>4857.1510325720383</v>
      </c>
      <c r="N58" s="1151">
        <v>-441.86539591823669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2.83937520743608E-2</v>
      </c>
      <c r="K60" s="212">
        <v>3.314653664482297</v>
      </c>
      <c r="L60" s="212">
        <v>2.4310679722242519</v>
      </c>
      <c r="M60" s="641">
        <v>5.7741153887809107</v>
      </c>
      <c r="N60" s="1151">
        <v>-7.5336178208536406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1.064E-2</v>
      </c>
      <c r="K62" s="212">
        <v>1.5547293499835</v>
      </c>
      <c r="L62" s="212">
        <v>0.89090741522784</v>
      </c>
      <c r="M62" s="641">
        <v>2.45627676521134</v>
      </c>
      <c r="N62" s="1151">
        <v>-6.6022439445132003E-2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>
        <v>1.9163013298816999E-3</v>
      </c>
      <c r="K67" s="212">
        <v>0.1230643960543458</v>
      </c>
      <c r="L67" s="212" t="s">
        <v>73</v>
      </c>
      <c r="M67" s="641">
        <v>0.1249806973842275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310.11846370732508</v>
      </c>
      <c r="K70" s="212">
        <v>71317.630178538864</v>
      </c>
      <c r="L70" s="212">
        <v>79781.767100728248</v>
      </c>
      <c r="M70" s="641">
        <v>151409.51574297441</v>
      </c>
      <c r="N70" s="1151">
        <v>-55314.532873474483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2.4423807396889999E-2</v>
      </c>
      <c r="K72" s="212">
        <v>3.3549501843269649</v>
      </c>
      <c r="L72" s="212">
        <v>4.2917666484374823</v>
      </c>
      <c r="M72" s="641">
        <v>7.6711406401613376</v>
      </c>
      <c r="N72" s="1151">
        <v>-0.7713717858135053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4.3836181575108001E-3</v>
      </c>
      <c r="K73" s="212">
        <v>3.8237905254513351</v>
      </c>
      <c r="L73" s="212">
        <v>3.6033782610534719</v>
      </c>
      <c r="M73" s="641">
        <v>7.4315524046623178</v>
      </c>
      <c r="N73" s="1151">
        <v>-5.2430306601977827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5.8087807828899997E-3</v>
      </c>
      <c r="L77" s="212">
        <v>9.2403008465600008E-3</v>
      </c>
      <c r="M77" s="641">
        <v>1.504908162945E-2</v>
      </c>
      <c r="N77" s="1151">
        <v>-1.12937010346789E-2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180292.8306968199</v>
      </c>
      <c r="K85" s="212">
        <v>26503053.881160039</v>
      </c>
      <c r="L85" s="212">
        <v>2229496.5878200061</v>
      </c>
      <c r="M85" s="641">
        <v>28912843.299676869</v>
      </c>
      <c r="N85" s="1151">
        <v>-3098200.6631610319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179994.42591186031</v>
      </c>
      <c r="K86" s="212">
        <v>26439571.59450205</v>
      </c>
      <c r="L86" s="212">
        <v>2150071.6917963251</v>
      </c>
      <c r="M86" s="641">
        <v>28769637.712210231</v>
      </c>
      <c r="N86" s="1151">
        <v>-3067794.6024433812</v>
      </c>
    </row>
    <row r="87" spans="2:14" ht="18" customHeight="1" x14ac:dyDescent="0.2">
      <c r="B87" s="1154" t="s">
        <v>628</v>
      </c>
      <c r="C87" s="233"/>
      <c r="D87" s="963">
        <v>17.722176280480561</v>
      </c>
      <c r="E87" s="963">
        <v>141.22184693750449</v>
      </c>
      <c r="F87" s="963">
        <v>14.579833219062911</v>
      </c>
      <c r="G87" s="212"/>
      <c r="H87" s="212"/>
      <c r="I87" s="212"/>
      <c r="J87" s="963">
        <v>0.12850888595460491</v>
      </c>
      <c r="K87" s="963">
        <v>12.555879417255159</v>
      </c>
      <c r="L87" s="963">
        <v>9.0357930107519664</v>
      </c>
      <c r="M87" s="641">
        <v>21.720181313961731</v>
      </c>
      <c r="N87" s="1155">
        <v>-2.9190402083109288</v>
      </c>
    </row>
    <row r="88" spans="2:14" ht="18" customHeight="1" x14ac:dyDescent="0.2">
      <c r="B88" s="1154" t="s">
        <v>629</v>
      </c>
      <c r="C88" s="233"/>
      <c r="D88" s="963">
        <v>366.19334465316467</v>
      </c>
      <c r="E88" s="963">
        <v>1627.7033764877419</v>
      </c>
      <c r="F88" s="963">
        <v>73.318911219891135</v>
      </c>
      <c r="G88" s="212"/>
      <c r="H88" s="212"/>
      <c r="I88" s="212"/>
      <c r="J88" s="963">
        <v>7.2259285196247136</v>
      </c>
      <c r="K88" s="963">
        <v>338.18590883567151</v>
      </c>
      <c r="L88" s="963">
        <v>21.760687321587259</v>
      </c>
      <c r="M88" s="641">
        <v>367.17252467688343</v>
      </c>
      <c r="N88" s="1155">
        <v>-48.996702871783981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1738.9383153835711</v>
      </c>
      <c r="E91" s="963">
        <v>15704.829128907249</v>
      </c>
      <c r="F91" s="963">
        <v>466.45935807326038</v>
      </c>
      <c r="G91" s="212"/>
      <c r="H91" s="212"/>
      <c r="I91" s="212"/>
      <c r="J91" s="963">
        <v>22.486750955599948</v>
      </c>
      <c r="K91" s="963">
        <v>2797.679774362924</v>
      </c>
      <c r="L91" s="963">
        <v>151.1232899629594</v>
      </c>
      <c r="M91" s="641">
        <v>2971.2898152814842</v>
      </c>
      <c r="N91" s="1155">
        <v>-275.80211921933301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1658.7579001885099</v>
      </c>
      <c r="E93" s="963">
        <v>20791.66718979731</v>
      </c>
      <c r="F93" s="963">
        <v>1452.6813739754989</v>
      </c>
      <c r="G93" s="212"/>
      <c r="H93" s="212"/>
      <c r="I93" s="212"/>
      <c r="J93" s="963">
        <v>16.172655533306191</v>
      </c>
      <c r="K93" s="963">
        <v>2772.5299041217322</v>
      </c>
      <c r="L93" s="963">
        <v>635.9900321232459</v>
      </c>
      <c r="M93" s="641">
        <v>3424.6925917782842</v>
      </c>
      <c r="N93" s="1155">
        <v>-733.64074178770068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1484.9602653832451</v>
      </c>
      <c r="E95" s="963">
        <v>16263.322870815249</v>
      </c>
      <c r="F95" s="963">
        <v>433.3854468313034</v>
      </c>
      <c r="G95" s="212"/>
      <c r="H95" s="212"/>
      <c r="I95" s="212"/>
      <c r="J95" s="963">
        <v>16.915914275261851</v>
      </c>
      <c r="K95" s="963">
        <v>2829.4033836972089</v>
      </c>
      <c r="L95" s="963">
        <v>149.38265312446629</v>
      </c>
      <c r="M95" s="641">
        <v>2995.7019510969371</v>
      </c>
      <c r="N95" s="1155">
        <v>-243.62238685680859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1.584588674500462</v>
      </c>
      <c r="E97" s="963">
        <v>26.163546692379381</v>
      </c>
      <c r="F97" s="963">
        <v>7.9328536017626003</v>
      </c>
      <c r="G97" s="212"/>
      <c r="H97" s="212"/>
      <c r="I97" s="212"/>
      <c r="J97" s="963">
        <v>2.5701289296764698E-2</v>
      </c>
      <c r="K97" s="963">
        <v>2.04320702873801</v>
      </c>
      <c r="L97" s="963">
        <v>2.0460347103903782</v>
      </c>
      <c r="M97" s="641">
        <v>4.1149430284251531</v>
      </c>
      <c r="N97" s="1155">
        <v>-5.8868188913722133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 t="s">
        <v>50</v>
      </c>
      <c r="E99" s="963">
        <v>1.0957231094884601</v>
      </c>
      <c r="F99" s="963">
        <v>9.8844854672969995E-2</v>
      </c>
      <c r="G99" s="212"/>
      <c r="H99" s="212"/>
      <c r="I99" s="212"/>
      <c r="J99" s="963" t="s">
        <v>73</v>
      </c>
      <c r="K99" s="963">
        <v>0.14082594373349999</v>
      </c>
      <c r="L99" s="963">
        <v>3.8481915227840002E-2</v>
      </c>
      <c r="M99" s="641">
        <v>0.17930785896133999</v>
      </c>
      <c r="N99" s="1155">
        <v>-6.0362939445131998E-2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>
        <v>0.91730565707324496</v>
      </c>
      <c r="E104" s="963">
        <v>0.96128792108691608</v>
      </c>
      <c r="F104" s="963" t="s">
        <v>73</v>
      </c>
      <c r="G104" s="212"/>
      <c r="H104" s="212"/>
      <c r="I104" s="212"/>
      <c r="J104" s="963">
        <v>1.8346113141464999E-3</v>
      </c>
      <c r="K104" s="963">
        <v>0.1201609901358645</v>
      </c>
      <c r="L104" s="963" t="s">
        <v>73</v>
      </c>
      <c r="M104" s="641">
        <v>0.121995601450011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298.40478495960849</v>
      </c>
      <c r="K107" s="212">
        <v>63482.286657994438</v>
      </c>
      <c r="L107" s="212">
        <v>79424.896023680922</v>
      </c>
      <c r="M107" s="641">
        <v>143205.58746663501</v>
      </c>
      <c r="N107" s="1151">
        <v>-30406.060717651118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4.6543239132571896</v>
      </c>
      <c r="E109" s="963">
        <v>32.54443909125203</v>
      </c>
      <c r="F109" s="963">
        <v>5.0844566888009952</v>
      </c>
      <c r="G109" s="212"/>
      <c r="H109" s="212"/>
      <c r="I109" s="212"/>
      <c r="J109" s="963">
        <v>2.3782119566289998E-2</v>
      </c>
      <c r="K109" s="963">
        <v>3.302000376540295</v>
      </c>
      <c r="L109" s="963">
        <v>4.2703866434374822</v>
      </c>
      <c r="M109" s="641">
        <v>7.5961691395440676</v>
      </c>
      <c r="N109" s="1155">
        <v>-0.77032004536350529</v>
      </c>
    </row>
    <row r="110" spans="2:14" ht="18" customHeight="1" x14ac:dyDescent="0.2">
      <c r="B110" s="1154" t="s">
        <v>651</v>
      </c>
      <c r="C110" s="233"/>
      <c r="D110" s="963">
        <v>0.51677817723358987</v>
      </c>
      <c r="E110" s="963">
        <v>21.1110338695342</v>
      </c>
      <c r="F110" s="963">
        <v>8.6605829821079201</v>
      </c>
      <c r="G110" s="212"/>
      <c r="H110" s="212"/>
      <c r="I110" s="212"/>
      <c r="J110" s="963">
        <v>3.8677817723358999E-3</v>
      </c>
      <c r="K110" s="963">
        <v>3.009453373303876</v>
      </c>
      <c r="L110" s="963">
        <v>3.5899453372841101</v>
      </c>
      <c r="M110" s="641">
        <v>6.6032664923603219</v>
      </c>
      <c r="N110" s="1155">
        <v>-2.4456376448238091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4.4682929099149997E-2</v>
      </c>
      <c r="F114" s="963">
        <v>2.0534001881229998E-2</v>
      </c>
      <c r="G114" s="212"/>
      <c r="H114" s="212"/>
      <c r="I114" s="212"/>
      <c r="J114" s="963" t="s">
        <v>73</v>
      </c>
      <c r="K114" s="963">
        <v>5.8087807828899997E-3</v>
      </c>
      <c r="L114" s="963">
        <v>9.2403008465600008E-3</v>
      </c>
      <c r="M114" s="641">
        <v>1.504908162945E-2</v>
      </c>
      <c r="N114" s="1155">
        <v>-1.12937010346789E-2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1741.4437137129059</v>
      </c>
      <c r="K122" s="212">
        <v>98711.965815731441</v>
      </c>
      <c r="L122" s="212">
        <v>278751.07550148742</v>
      </c>
      <c r="M122" s="641">
        <v>379204.48503093171</v>
      </c>
      <c r="N122" s="1151">
        <v>-602951.35137719847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1741.4437137129059</v>
      </c>
      <c r="K123" s="212">
        <v>98711.965815731441</v>
      </c>
      <c r="L123" s="212">
        <v>278751.07550148742</v>
      </c>
      <c r="M123" s="641">
        <v>379204.48503093171</v>
      </c>
      <c r="N123" s="1151">
        <v>-602951.35137719847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0.51251199999999997</v>
      </c>
      <c r="E128" s="963">
        <v>46.936426803000003</v>
      </c>
      <c r="F128" s="963">
        <v>0.75331899999999996</v>
      </c>
      <c r="G128" s="212"/>
      <c r="H128" s="212"/>
      <c r="I128" s="212"/>
      <c r="J128" s="963">
        <v>1.0250240000000001E-2</v>
      </c>
      <c r="K128" s="963">
        <v>0.43401745679999998</v>
      </c>
      <c r="L128" s="963">
        <v>6.6754800000000003E-2</v>
      </c>
      <c r="M128" s="641">
        <v>0.5110224968</v>
      </c>
      <c r="N128" s="1155">
        <v>-0.68656419999999996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92.970845283830258</v>
      </c>
      <c r="E130" s="963">
        <v>8278.8543075230773</v>
      </c>
      <c r="F130" s="963">
        <v>676.6367206528422</v>
      </c>
      <c r="G130" s="212"/>
      <c r="H130" s="212"/>
      <c r="I130" s="212"/>
      <c r="J130" s="963">
        <v>1.2698489514714659</v>
      </c>
      <c r="K130" s="963">
        <v>73.391598394273416</v>
      </c>
      <c r="L130" s="963">
        <v>214.26112521960559</v>
      </c>
      <c r="M130" s="641">
        <v>288.92257256535049</v>
      </c>
      <c r="N130" s="1155">
        <v>-459.57559543322952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0.60569600000000001</v>
      </c>
      <c r="E132" s="963">
        <v>39.547402585999997</v>
      </c>
      <c r="F132" s="963">
        <v>0.69305600000000001</v>
      </c>
      <c r="G132" s="212"/>
      <c r="H132" s="212"/>
      <c r="I132" s="212"/>
      <c r="J132" s="963">
        <v>1.211392E-2</v>
      </c>
      <c r="K132" s="963">
        <v>0.40146928440000001</v>
      </c>
      <c r="L132" s="963" t="s">
        <v>50</v>
      </c>
      <c r="M132" s="641">
        <v>0.41358320440000002</v>
      </c>
      <c r="N132" s="1155">
        <v>-0.69305600000000001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116138.9861142828</v>
      </c>
      <c r="K159" s="212">
        <v>16245693.746115159</v>
      </c>
      <c r="L159" s="212">
        <v>336976.96365551202</v>
      </c>
      <c r="M159" s="641">
        <v>16698809.69588496</v>
      </c>
      <c r="N159" s="1151">
        <v>-1939417.6303467969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116130.419774503</v>
      </c>
      <c r="K160" s="212">
        <v>16243460.30013397</v>
      </c>
      <c r="L160" s="212">
        <v>336723.53659111197</v>
      </c>
      <c r="M160" s="641">
        <v>16696314.25649959</v>
      </c>
      <c r="N160" s="1151">
        <v>-1939275.634145801</v>
      </c>
    </row>
    <row r="161" spans="2:14" ht="18" customHeight="1" x14ac:dyDescent="0.2">
      <c r="B161" s="1154" t="s">
        <v>628</v>
      </c>
      <c r="C161" s="233"/>
      <c r="D161" s="963">
        <v>7.901864313828538</v>
      </c>
      <c r="E161" s="963">
        <v>114.495491121298</v>
      </c>
      <c r="F161" s="963">
        <v>3.8891249999999999</v>
      </c>
      <c r="G161" s="212"/>
      <c r="H161" s="212"/>
      <c r="I161" s="212"/>
      <c r="J161" s="963">
        <v>0.1145741986938415</v>
      </c>
      <c r="K161" s="963">
        <v>13.030828941114979</v>
      </c>
      <c r="L161" s="963">
        <v>0.95945625000000001</v>
      </c>
      <c r="M161" s="641">
        <v>14.104859389808819</v>
      </c>
      <c r="N161" s="1155">
        <v>-6.0918750000000001E-2</v>
      </c>
    </row>
    <row r="162" spans="2:14" ht="18" customHeight="1" x14ac:dyDescent="0.2">
      <c r="B162" s="1154" t="s">
        <v>629</v>
      </c>
      <c r="C162" s="233"/>
      <c r="D162" s="963">
        <v>178.5444397984572</v>
      </c>
      <c r="E162" s="963">
        <v>1249.1620994550351</v>
      </c>
      <c r="F162" s="963">
        <v>45.664796278265051</v>
      </c>
      <c r="G162" s="212"/>
      <c r="H162" s="212"/>
      <c r="I162" s="212"/>
      <c r="J162" s="963">
        <v>3.3291357822336942</v>
      </c>
      <c r="K162" s="963">
        <v>254.56428176707951</v>
      </c>
      <c r="L162" s="963">
        <v>5.5533700084487698</v>
      </c>
      <c r="M162" s="641">
        <v>263.44678755776198</v>
      </c>
      <c r="N162" s="1155">
        <v>-38.981784739820171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1012.806427368484</v>
      </c>
      <c r="E165" s="963">
        <v>10029.554639303889</v>
      </c>
      <c r="F165" s="963">
        <v>307.85912609005629</v>
      </c>
      <c r="G165" s="212"/>
      <c r="H165" s="212"/>
      <c r="I165" s="212"/>
      <c r="J165" s="963">
        <v>13.548156948370501</v>
      </c>
      <c r="K165" s="963">
        <v>1966.88770554197</v>
      </c>
      <c r="L165" s="963">
        <v>37.47749383991426</v>
      </c>
      <c r="M165" s="641">
        <v>2017.9133563302551</v>
      </c>
      <c r="N165" s="1155">
        <v>-260.50954765014058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1300.100837149243</v>
      </c>
      <c r="E167" s="963">
        <v>12348.977783230999</v>
      </c>
      <c r="F167" s="963">
        <v>364.12709596084801</v>
      </c>
      <c r="G167" s="212"/>
      <c r="H167" s="212"/>
      <c r="I167" s="212"/>
      <c r="J167" s="963">
        <v>19.490410100598261</v>
      </c>
      <c r="K167" s="963">
        <v>2206.7806129902078</v>
      </c>
      <c r="L167" s="963">
        <v>66.026059065878187</v>
      </c>
      <c r="M167" s="641">
        <v>2292.2970821566851</v>
      </c>
      <c r="N167" s="1155">
        <v>-265.68605406463593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657.42052554046609</v>
      </c>
      <c r="E169" s="963">
        <v>8944.368031288901</v>
      </c>
      <c r="F169" s="963">
        <v>188.2319234627754</v>
      </c>
      <c r="G169" s="212"/>
      <c r="H169" s="212"/>
      <c r="I169" s="212"/>
      <c r="J169" s="963">
        <v>9.1947550767475335</v>
      </c>
      <c r="K169" s="963">
        <v>1416.8564045775031</v>
      </c>
      <c r="L169" s="963">
        <v>23.66114373171299</v>
      </c>
      <c r="M169" s="641">
        <v>1449.7123033859641</v>
      </c>
      <c r="N169" s="1155">
        <v>-154.35489119103551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0.1055584009507201</v>
      </c>
      <c r="E171" s="963">
        <v>1.141832698229055</v>
      </c>
      <c r="F171" s="963" t="s">
        <v>50</v>
      </c>
      <c r="G171" s="212"/>
      <c r="H171" s="212"/>
      <c r="I171" s="212"/>
      <c r="J171" s="963">
        <v>1.0555840095072E-3</v>
      </c>
      <c r="K171" s="963">
        <v>0.28528657455726369</v>
      </c>
      <c r="L171" s="963" t="s">
        <v>73</v>
      </c>
      <c r="M171" s="641">
        <v>0.28634215856677098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1.0640000000000001</v>
      </c>
      <c r="E173" s="963">
        <v>21.734578750000001</v>
      </c>
      <c r="F173" s="963">
        <v>3.4080849999999998</v>
      </c>
      <c r="G173" s="212"/>
      <c r="H173" s="212"/>
      <c r="I173" s="212"/>
      <c r="J173" s="963">
        <v>1.064E-2</v>
      </c>
      <c r="K173" s="963">
        <v>1.41390340625</v>
      </c>
      <c r="L173" s="963">
        <v>0.85242549999999995</v>
      </c>
      <c r="M173" s="641">
        <v>2.27696890625</v>
      </c>
      <c r="N173" s="1155">
        <v>-5.6594999999999996E-3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>
        <v>4.0845007867620901E-2</v>
      </c>
      <c r="E178" s="963">
        <v>3.8712078913083897E-2</v>
      </c>
      <c r="F178" s="963" t="s">
        <v>73</v>
      </c>
      <c r="G178" s="212"/>
      <c r="H178" s="212"/>
      <c r="I178" s="212"/>
      <c r="J178" s="963">
        <v>8.1690015735199993E-5</v>
      </c>
      <c r="K178" s="963">
        <v>2.9034059184813001E-3</v>
      </c>
      <c r="L178" s="963" t="s">
        <v>73</v>
      </c>
      <c r="M178" s="641">
        <v>2.9850959342164998E-3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8.5663397797639789</v>
      </c>
      <c r="K181" s="212">
        <v>2233.445981189614</v>
      </c>
      <c r="L181" s="212">
        <v>253.42706440000001</v>
      </c>
      <c r="M181" s="641">
        <v>2495.4393853693782</v>
      </c>
      <c r="N181" s="1151">
        <v>-141.996200996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6.4168783060189999E-2</v>
      </c>
      <c r="E183" s="963">
        <v>0.68004593364075072</v>
      </c>
      <c r="F183" s="963">
        <v>8.618174545E-2</v>
      </c>
      <c r="G183" s="212"/>
      <c r="H183" s="212"/>
      <c r="I183" s="212"/>
      <c r="J183" s="963">
        <v>6.4168783059999996E-4</v>
      </c>
      <c r="K183" s="963">
        <v>5.2821825201160202E-2</v>
      </c>
      <c r="L183" s="963">
        <v>2.1380005000000001E-2</v>
      </c>
      <c r="M183" s="641">
        <v>7.4843518031760203E-2</v>
      </c>
      <c r="N183" s="1155">
        <v>-1.0517404499999999E-3</v>
      </c>
    </row>
    <row r="184" spans="2:14" ht="18" customHeight="1" x14ac:dyDescent="0.2">
      <c r="B184" s="1154" t="s">
        <v>651</v>
      </c>
      <c r="C184" s="233"/>
      <c r="D184" s="963">
        <v>1.8220212661343899E-2</v>
      </c>
      <c r="E184" s="963">
        <v>0.8072977317821084</v>
      </c>
      <c r="F184" s="963">
        <v>1.6452909089999999E-2</v>
      </c>
      <c r="G184" s="212"/>
      <c r="H184" s="212"/>
      <c r="I184" s="212"/>
      <c r="J184" s="963">
        <v>1.6220279327009999E-4</v>
      </c>
      <c r="K184" s="963">
        <v>0.1850700810625546</v>
      </c>
      <c r="L184" s="963">
        <v>1.8100010000000001E-3</v>
      </c>
      <c r="M184" s="641">
        <v>0.18704228485582469</v>
      </c>
      <c r="N184" s="1155">
        <v>-1.464290809E-2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13878.326553614979</v>
      </c>
      <c r="K196" s="212">
        <v>3671275.9315112461</v>
      </c>
      <c r="L196" s="212">
        <v>302283.30633541459</v>
      </c>
      <c r="M196" s="641">
        <v>3987437.5644002748</v>
      </c>
      <c r="N196" s="1151">
        <v>-373981.97025532078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13875.341473546679</v>
      </c>
      <c r="K197" s="212">
        <v>3668780.9416923439</v>
      </c>
      <c r="L197" s="212">
        <v>302212.04299021891</v>
      </c>
      <c r="M197" s="641">
        <v>3984868.32615611</v>
      </c>
      <c r="N197" s="1151">
        <v>-373815.68911653082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27.840601049152571</v>
      </c>
      <c r="E199" s="963">
        <v>166.47177256709381</v>
      </c>
      <c r="F199" s="963">
        <v>3.056141164866585</v>
      </c>
      <c r="G199" s="212"/>
      <c r="H199" s="212"/>
      <c r="I199" s="212"/>
      <c r="J199" s="963">
        <v>0.1306304705121733</v>
      </c>
      <c r="K199" s="963">
        <v>26.69197472335134</v>
      </c>
      <c r="L199" s="963">
        <v>1.047149211428094</v>
      </c>
      <c r="M199" s="641">
        <v>27.869754405291609</v>
      </c>
      <c r="N199" s="1155">
        <v>-0.53236418343848979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203.37260552612781</v>
      </c>
      <c r="E202" s="963">
        <v>2051.1107822449371</v>
      </c>
      <c r="F202" s="963">
        <v>58.284499637705679</v>
      </c>
      <c r="G202" s="212"/>
      <c r="H202" s="212"/>
      <c r="I202" s="212"/>
      <c r="J202" s="963">
        <v>1.3417338765048721</v>
      </c>
      <c r="K202" s="963">
        <v>324.6844509683346</v>
      </c>
      <c r="L202" s="963">
        <v>20.98062100967535</v>
      </c>
      <c r="M202" s="641">
        <v>347.00680585451482</v>
      </c>
      <c r="N202" s="1155">
        <v>-28.319750541129601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299.58419859186603</v>
      </c>
      <c r="E204" s="963">
        <v>2936.7170381388319</v>
      </c>
      <c r="F204" s="963">
        <v>214.83465222075219</v>
      </c>
      <c r="G204" s="212"/>
      <c r="H204" s="212"/>
      <c r="I204" s="212"/>
      <c r="J204" s="963">
        <v>2.0063621763779569</v>
      </c>
      <c r="K204" s="963">
        <v>683.0284365670683</v>
      </c>
      <c r="L204" s="963">
        <v>95.219541498380906</v>
      </c>
      <c r="M204" s="641">
        <v>780.25434024182721</v>
      </c>
      <c r="N204" s="1155">
        <v>-98.837477712386701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208.43216434285969</v>
      </c>
      <c r="E206" s="963">
        <v>2298.4230749053459</v>
      </c>
      <c r="F206" s="963">
        <v>64.37338025754957</v>
      </c>
      <c r="G206" s="212"/>
      <c r="H206" s="212"/>
      <c r="I206" s="212"/>
      <c r="J206" s="963">
        <v>1.44277433419547</v>
      </c>
      <c r="K206" s="963">
        <v>361.14872309768771</v>
      </c>
      <c r="L206" s="963">
        <v>23.168287236798971</v>
      </c>
      <c r="M206" s="641">
        <v>385.75978466868207</v>
      </c>
      <c r="N206" s="1155">
        <v>-32.331197440723017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1.49442463008875E-2</v>
      </c>
      <c r="E208" s="963">
        <v>0.18547506589890519</v>
      </c>
      <c r="F208" s="963">
        <v>3.31325816646766E-2</v>
      </c>
      <c r="G208" s="212"/>
      <c r="H208" s="212"/>
      <c r="I208" s="212"/>
      <c r="J208" s="963">
        <v>1.494424630089E-4</v>
      </c>
      <c r="K208" s="963">
        <v>7.1933542936812603E-2</v>
      </c>
      <c r="L208" s="963">
        <v>9.9397744993989998E-3</v>
      </c>
      <c r="M208" s="641">
        <v>8.2022759899220504E-2</v>
      </c>
      <c r="N208" s="1155">
        <v>-2.31928071652776E-2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2.985080068296631</v>
      </c>
      <c r="K218" s="212">
        <v>2494.989818901242</v>
      </c>
      <c r="L218" s="212">
        <v>71.263345195707998</v>
      </c>
      <c r="M218" s="641">
        <v>2569.2382441652462</v>
      </c>
      <c r="N218" s="1151">
        <v>-166.28113879001501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3.3736785486479397E-2</v>
      </c>
      <c r="E221" s="963">
        <v>0.5834511651455393</v>
      </c>
      <c r="F221" s="963">
        <v>2.6690391459070002E-2</v>
      </c>
      <c r="G221" s="212"/>
      <c r="H221" s="212"/>
      <c r="I221" s="212"/>
      <c r="J221" s="963">
        <v>3.354022548648E-4</v>
      </c>
      <c r="K221" s="963">
        <v>0.28033593470800461</v>
      </c>
      <c r="L221" s="963">
        <v>8.0071174377200002E-3</v>
      </c>
      <c r="M221" s="641">
        <v>0.28867845440058942</v>
      </c>
      <c r="N221" s="1155">
        <v>-1.8683274021350001E-2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96983.220664661232</v>
      </c>
      <c r="K233" s="212">
        <v>13620052.33371455</v>
      </c>
      <c r="L233" s="212">
        <v>1641539.842391755</v>
      </c>
      <c r="M233" s="641">
        <v>15358575.396770971</v>
      </c>
      <c r="N233" s="1151">
        <v>-909535.85971242923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96983.220664661232</v>
      </c>
      <c r="K234" s="212">
        <v>13619963.33371455</v>
      </c>
      <c r="L234" s="212">
        <v>1641539.842391755</v>
      </c>
      <c r="M234" s="641">
        <v>15358486.396770971</v>
      </c>
      <c r="N234" s="1151">
        <v>-909535.85971242923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6.2699274122646997</v>
      </c>
      <c r="E236" s="963">
        <v>36.321010707094722</v>
      </c>
      <c r="F236" s="963">
        <v>0.17059876495456</v>
      </c>
      <c r="G236" s="212"/>
      <c r="H236" s="212"/>
      <c r="I236" s="212"/>
      <c r="J236" s="963">
        <v>0.105340759561721</v>
      </c>
      <c r="K236" s="963">
        <v>3.3387393508120402</v>
      </c>
      <c r="L236" s="963">
        <v>5.5802051456608999E-2</v>
      </c>
      <c r="M236" s="641">
        <v>3.4998821618303699</v>
      </c>
      <c r="N236" s="1155">
        <v>-0.11479671349999999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6.8151384915920996</v>
      </c>
      <c r="E239" s="963">
        <v>40.774284151152401</v>
      </c>
      <c r="F239" s="963">
        <v>0.18543344016800001</v>
      </c>
      <c r="G239" s="212"/>
      <c r="H239" s="212"/>
      <c r="I239" s="212"/>
      <c r="J239" s="963">
        <v>0.11450082561057</v>
      </c>
      <c r="K239" s="963">
        <v>3.8705657039205601</v>
      </c>
      <c r="L239" s="963">
        <v>6.0654403757183999E-2</v>
      </c>
      <c r="M239" s="641">
        <v>4.0457209332883144</v>
      </c>
      <c r="N239" s="1155">
        <v>-0.12477903641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10821.60848773247</v>
      </c>
      <c r="E241" s="963">
        <v>87184.008556275323</v>
      </c>
      <c r="F241" s="963">
        <v>1986.508708440957</v>
      </c>
      <c r="G241" s="212"/>
      <c r="H241" s="212"/>
      <c r="I241" s="212"/>
      <c r="J241" s="963">
        <v>74.268413348655727</v>
      </c>
      <c r="K241" s="963">
        <v>10464.82048145587</v>
      </c>
      <c r="L241" s="963">
        <v>1262.5459922638529</v>
      </c>
      <c r="M241" s="641">
        <v>11801.634887068371</v>
      </c>
      <c r="N241" s="1155">
        <v>-699.27891753228459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0.81020000000000003</v>
      </c>
      <c r="F243" s="963" t="s">
        <v>73</v>
      </c>
      <c r="G243" s="212"/>
      <c r="H243" s="212"/>
      <c r="I243" s="212"/>
      <c r="J243" s="963" t="s">
        <v>73</v>
      </c>
      <c r="K243" s="963">
        <v>0.24306</v>
      </c>
      <c r="L243" s="963" t="s">
        <v>73</v>
      </c>
      <c r="M243" s="641">
        <v>0.24306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131</v>
      </c>
      <c r="K255" s="212">
        <v>89</v>
      </c>
      <c r="L255" s="212" t="s">
        <v>73</v>
      </c>
      <c r="M255" s="641">
        <v>89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>
        <v>1.2897E-2</v>
      </c>
      <c r="E258" s="963">
        <v>0.04</v>
      </c>
      <c r="F258" s="963" t="s">
        <v>73</v>
      </c>
      <c r="G258" s="212"/>
      <c r="H258" s="212"/>
      <c r="I258" s="212"/>
      <c r="J258" s="963" t="s">
        <v>73</v>
      </c>
      <c r="K258" s="963">
        <v>0.01</v>
      </c>
      <c r="L258" s="963" t="s">
        <v>73</v>
      </c>
      <c r="M258" s="641">
        <v>0.01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67371.606873898025</v>
      </c>
      <c r="K270" s="212">
        <v>7256865.0467768209</v>
      </c>
      <c r="L270" s="212">
        <v>301524.17309870961</v>
      </c>
      <c r="M270" s="641">
        <v>7625760.8267494291</v>
      </c>
      <c r="N270" s="1151">
        <v>-691494.30200260517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67371.444614998371</v>
      </c>
      <c r="K271" s="212">
        <v>7253847.1390563678</v>
      </c>
      <c r="L271" s="212">
        <v>301491.99243125803</v>
      </c>
      <c r="M271" s="641">
        <v>7622710.5761026237</v>
      </c>
      <c r="N271" s="1151">
        <v>-666894.10718656774</v>
      </c>
    </row>
    <row r="272" spans="2:14" ht="18" customHeight="1" x14ac:dyDescent="0.2">
      <c r="B272" s="1153" t="s">
        <v>628</v>
      </c>
      <c r="C272" s="233"/>
      <c r="D272" s="963">
        <v>2.7660523476683001E-2</v>
      </c>
      <c r="E272" s="963">
        <v>0.21532985133158261</v>
      </c>
      <c r="F272" s="963">
        <v>2.7602897386106499E-2</v>
      </c>
      <c r="G272" s="212"/>
      <c r="H272" s="212"/>
      <c r="I272" s="212"/>
      <c r="J272" s="963">
        <v>2.7660523476679999E-4</v>
      </c>
      <c r="K272" s="963">
        <v>3.22994776997374E-2</v>
      </c>
      <c r="L272" s="963">
        <v>2.0978202013441E-2</v>
      </c>
      <c r="M272" s="641">
        <v>5.3554284947945202E-2</v>
      </c>
      <c r="N272" s="1155">
        <v>-6.6246953726655997E-3</v>
      </c>
    </row>
    <row r="273" spans="2:14" ht="18" customHeight="1" x14ac:dyDescent="0.2">
      <c r="B273" s="1153" t="s">
        <v>629</v>
      </c>
      <c r="C273" s="233"/>
      <c r="D273" s="963">
        <v>1537.533101293832</v>
      </c>
      <c r="E273" s="963">
        <v>20604.96901081768</v>
      </c>
      <c r="F273" s="963">
        <v>95.754287315768096</v>
      </c>
      <c r="G273" s="212"/>
      <c r="H273" s="212"/>
      <c r="I273" s="212"/>
      <c r="J273" s="963">
        <v>12.99435271544062</v>
      </c>
      <c r="K273" s="963">
        <v>1293.7718603634</v>
      </c>
      <c r="L273" s="963">
        <v>30.457980197713741</v>
      </c>
      <c r="M273" s="641">
        <v>1337.2241932765551</v>
      </c>
      <c r="N273" s="1155">
        <v>-63.504997908055238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1614.498374780921</v>
      </c>
      <c r="E276" s="963">
        <v>22118.33838296805</v>
      </c>
      <c r="F276" s="963">
        <v>127.4816656274977</v>
      </c>
      <c r="G276" s="212"/>
      <c r="H276" s="212"/>
      <c r="I276" s="212"/>
      <c r="J276" s="963">
        <v>13.50913494437002</v>
      </c>
      <c r="K276" s="963">
        <v>1393.5840960250109</v>
      </c>
      <c r="L276" s="963">
        <v>40.754811835380622</v>
      </c>
      <c r="M276" s="641">
        <v>1447.8480428047619</v>
      </c>
      <c r="N276" s="1155">
        <v>-84.66787886211425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1355.2469386865259</v>
      </c>
      <c r="E278" s="963">
        <v>18688.730816466119</v>
      </c>
      <c r="F278" s="963">
        <v>316.70600216317359</v>
      </c>
      <c r="G278" s="212"/>
      <c r="H278" s="212"/>
      <c r="I278" s="212"/>
      <c r="J278" s="963">
        <v>11.216471044760359</v>
      </c>
      <c r="K278" s="963">
        <v>1434.3228017491861</v>
      </c>
      <c r="L278" s="963">
        <v>97.038893333668071</v>
      </c>
      <c r="M278" s="641">
        <v>1542.5781661276139</v>
      </c>
      <c r="N278" s="1155">
        <v>-233.11638036922861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41.518247571547441</v>
      </c>
      <c r="E280" s="963">
        <v>376.86706094787701</v>
      </c>
      <c r="F280" s="963">
        <v>16.249595442015892</v>
      </c>
      <c r="G280" s="212"/>
      <c r="H280" s="212"/>
      <c r="I280" s="212"/>
      <c r="J280" s="963">
        <v>0.2427630257671741</v>
      </c>
      <c r="K280" s="963">
        <v>19.82410127794229</v>
      </c>
      <c r="L280" s="963">
        <v>5.2534859123462221</v>
      </c>
      <c r="M280" s="641">
        <v>25.32035021605569</v>
      </c>
      <c r="N280" s="1155">
        <v>-10.86386442966965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0.14874363050803999</v>
      </c>
      <c r="E282" s="963">
        <v>11.171744452180089</v>
      </c>
      <c r="F282" s="963">
        <v>1.998699609650626</v>
      </c>
      <c r="G282" s="212"/>
      <c r="H282" s="212"/>
      <c r="I282" s="212"/>
      <c r="J282" s="963">
        <v>1.4874363050800001E-3</v>
      </c>
      <c r="K282" s="963">
        <v>0.91422651825020995</v>
      </c>
      <c r="L282" s="963">
        <v>0.37509348733447551</v>
      </c>
      <c r="M282" s="641">
        <v>1.2908074418897659</v>
      </c>
      <c r="N282" s="1155">
        <v>-1.62360612231615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0.16225889965599999</v>
      </c>
      <c r="K292" s="212">
        <v>3017.9077204535711</v>
      </c>
      <c r="L292" s="212">
        <v>32.180667451613182</v>
      </c>
      <c r="M292" s="641">
        <v>3050.25064680484</v>
      </c>
      <c r="N292" s="1151">
        <v>-24600.19481603735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>
        <v>8.5321723675E-4</v>
      </c>
      <c r="F294" s="963" t="s">
        <v>73</v>
      </c>
      <c r="G294" s="212"/>
      <c r="H294" s="212"/>
      <c r="I294" s="212"/>
      <c r="J294" s="963" t="s">
        <v>73</v>
      </c>
      <c r="K294" s="963">
        <v>1.2798258551E-4</v>
      </c>
      <c r="L294" s="963" t="s">
        <v>73</v>
      </c>
      <c r="M294" s="641">
        <v>1.2798258551E-4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1.82313370387E-3</v>
      </c>
      <c r="E295" s="963">
        <v>11.105321464312659</v>
      </c>
      <c r="F295" s="963">
        <v>2.7676826385942661</v>
      </c>
      <c r="G295" s="212"/>
      <c r="H295" s="212"/>
      <c r="I295" s="212"/>
      <c r="J295" s="963">
        <v>1.823133704E-5</v>
      </c>
      <c r="K295" s="963">
        <v>0.33893113637689998</v>
      </c>
      <c r="L295" s="963">
        <v>3.6158053316418999E-3</v>
      </c>
      <c r="M295" s="641">
        <v>0.34256517304558193</v>
      </c>
      <c r="N295" s="1155">
        <v>-2.7640668332626239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817013.61295778654</v>
      </c>
      <c r="K307" s="212">
        <v>1677927.3928968711</v>
      </c>
      <c r="L307" s="212">
        <v>9845.8775283734121</v>
      </c>
      <c r="M307" s="641">
        <v>2504786.883383031</v>
      </c>
      <c r="N307" s="1151">
        <v>-74675.137893360676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817013.61295778654</v>
      </c>
      <c r="K308" s="212">
        <v>1677927.3928968711</v>
      </c>
      <c r="L308" s="212">
        <v>9845.8775283734121</v>
      </c>
      <c r="M308" s="641">
        <v>2504786.883383031</v>
      </c>
      <c r="N308" s="1151">
        <v>-74675.137893360676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244.41043321244459</v>
      </c>
      <c r="K315" s="212">
        <v>787.66754030825018</v>
      </c>
      <c r="L315" s="212">
        <v>7.3583780599999997</v>
      </c>
      <c r="M315" s="641">
        <v>1039.4363515806949</v>
      </c>
      <c r="N315" s="1151">
        <v>-55.379848799999998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1231.8998348571431</v>
      </c>
      <c r="K319" s="212">
        <v>1958.4132636789129</v>
      </c>
      <c r="L319" s="212" t="s">
        <v>131</v>
      </c>
      <c r="M319" s="641">
        <v>3190.3130985360558</v>
      </c>
      <c r="N319" s="1151">
        <v>-1.17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8.4424580152263911</v>
      </c>
      <c r="K321" s="212">
        <v>16.212873437574061</v>
      </c>
      <c r="L321" s="212" t="s">
        <v>60</v>
      </c>
      <c r="M321" s="641">
        <v>24.65533145280045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168.1251945407582</v>
      </c>
      <c r="K326" s="212">
        <v>215.02191959407889</v>
      </c>
      <c r="L326" s="212">
        <v>0.32632406803427999</v>
      </c>
      <c r="M326" s="641">
        <v>383.47343820287142</v>
      </c>
      <c r="N326" s="1151">
        <v>-2.93691661230848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194.9554991347562</v>
      </c>
      <c r="K327" s="212">
        <v>171.099346790418</v>
      </c>
      <c r="L327" s="212" t="s">
        <v>60</v>
      </c>
      <c r="M327" s="641">
        <v>366.05484592517422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7332.7522613670944</v>
      </c>
      <c r="L328" s="212" t="s">
        <v>73</v>
      </c>
      <c r="M328" s="641">
        <v>7332.7522613670944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758415.40531831805</v>
      </c>
      <c r="K344" s="212">
        <v>874563.54375783133</v>
      </c>
      <c r="L344" s="212">
        <v>9845.8775283734121</v>
      </c>
      <c r="M344" s="641">
        <v>1642824.826604523</v>
      </c>
      <c r="N344" s="1151">
        <v>-74675.137893360676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758415.40531831805</v>
      </c>
      <c r="K345" s="212">
        <v>874563.54375783133</v>
      </c>
      <c r="L345" s="212">
        <v>9845.8775283734121</v>
      </c>
      <c r="M345" s="641">
        <v>1642824.826604523</v>
      </c>
      <c r="N345" s="1151">
        <v>-74675.137893360676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1083.8986208333331</v>
      </c>
      <c r="E352" s="963">
        <v>9288.4377557023927</v>
      </c>
      <c r="F352" s="963">
        <v>64.452445999999995</v>
      </c>
      <c r="G352" s="212"/>
      <c r="H352" s="212"/>
      <c r="I352" s="212"/>
      <c r="J352" s="963">
        <v>214.97075708333341</v>
      </c>
      <c r="K352" s="963">
        <v>311.03418422825018</v>
      </c>
      <c r="L352" s="963">
        <v>7.3583780599999997</v>
      </c>
      <c r="M352" s="641">
        <v>533.36331937158354</v>
      </c>
      <c r="N352" s="1155">
        <v>-55.379848799999998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1755.079424</v>
      </c>
      <c r="E356" s="963">
        <v>6262.8542780626976</v>
      </c>
      <c r="F356" s="963">
        <v>1.17</v>
      </c>
      <c r="G356" s="212"/>
      <c r="H356" s="212"/>
      <c r="I356" s="212"/>
      <c r="J356" s="963">
        <v>1152.532704857143</v>
      </c>
      <c r="K356" s="963">
        <v>1940.5154876789129</v>
      </c>
      <c r="L356" s="963" t="s">
        <v>50</v>
      </c>
      <c r="M356" s="641">
        <v>3093.0481925360559</v>
      </c>
      <c r="N356" s="1155">
        <v>-1.17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19.183229550000011</v>
      </c>
      <c r="E358" s="963">
        <v>238.6868848956</v>
      </c>
      <c r="F358" s="963" t="s">
        <v>60</v>
      </c>
      <c r="G358" s="212"/>
      <c r="H358" s="212"/>
      <c r="I358" s="212"/>
      <c r="J358" s="963">
        <v>7.3687691263375008</v>
      </c>
      <c r="K358" s="963">
        <v>7.2931480175740564</v>
      </c>
      <c r="L358" s="963" t="s">
        <v>60</v>
      </c>
      <c r="M358" s="641">
        <v>14.661917143911561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975.78847067000004</v>
      </c>
      <c r="E363" s="963">
        <v>4140.1140075724197</v>
      </c>
      <c r="F363" s="963">
        <v>3.26324068034276</v>
      </c>
      <c r="G363" s="212"/>
      <c r="H363" s="212"/>
      <c r="I363" s="212"/>
      <c r="J363" s="963">
        <v>168.1251945407582</v>
      </c>
      <c r="K363" s="963">
        <v>154.00724121407879</v>
      </c>
      <c r="L363" s="963">
        <v>0.32632406803427999</v>
      </c>
      <c r="M363" s="641">
        <v>322.45875982287129</v>
      </c>
      <c r="N363" s="1155">
        <v>-2.93691661230848</v>
      </c>
    </row>
    <row r="364" spans="2:14" ht="18" customHeight="1" x14ac:dyDescent="0.2">
      <c r="B364" s="1153" t="s">
        <v>646</v>
      </c>
      <c r="C364" s="233"/>
      <c r="D364" s="963">
        <v>135.80238939230779</v>
      </c>
      <c r="E364" s="963">
        <v>1592.628739180248</v>
      </c>
      <c r="F364" s="963" t="s">
        <v>60</v>
      </c>
      <c r="G364" s="212"/>
      <c r="H364" s="212"/>
      <c r="I364" s="212"/>
      <c r="J364" s="963">
        <v>187.7700427244998</v>
      </c>
      <c r="K364" s="963">
        <v>47.916611790418003</v>
      </c>
      <c r="L364" s="963" t="s">
        <v>60</v>
      </c>
      <c r="M364" s="641">
        <v>235.68665451491779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7332.7522613670944</v>
      </c>
      <c r="L365" s="963" t="s">
        <v>73</v>
      </c>
      <c r="M365" s="641">
        <v>7332.7522613670944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58598.207639468557</v>
      </c>
      <c r="K381" s="212">
        <v>803363.84913903999</v>
      </c>
      <c r="L381" s="233"/>
      <c r="M381" s="212">
        <v>861962.05677850859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58598.207639468557</v>
      </c>
      <c r="K382" s="212">
        <v>803363.84913903999</v>
      </c>
      <c r="L382" s="233"/>
      <c r="M382" s="212">
        <v>861962.05677850859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59.364676129111253</v>
      </c>
      <c r="E389" s="184">
        <v>4928.6534060000004</v>
      </c>
      <c r="F389" s="52"/>
      <c r="G389" s="122"/>
      <c r="H389" s="122"/>
      <c r="I389" s="1158"/>
      <c r="J389" s="184">
        <v>29.439676129111248</v>
      </c>
      <c r="K389" s="184">
        <v>476.63335608</v>
      </c>
      <c r="L389" s="52"/>
      <c r="M389" s="212">
        <v>506.07303220911132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968.70753000000002</v>
      </c>
      <c r="E393" s="184">
        <v>17.897776</v>
      </c>
      <c r="F393" s="52"/>
      <c r="G393" s="122"/>
      <c r="H393" s="122"/>
      <c r="I393" s="1158"/>
      <c r="J393" s="184">
        <v>79.367130000000003</v>
      </c>
      <c r="K393" s="184">
        <v>17.897776</v>
      </c>
      <c r="L393" s="52"/>
      <c r="M393" s="212">
        <v>97.264905999999996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1.07368888888889</v>
      </c>
      <c r="E395" s="184">
        <v>93.592541999999995</v>
      </c>
      <c r="F395" s="52"/>
      <c r="G395" s="122"/>
      <c r="H395" s="122"/>
      <c r="I395" s="1158"/>
      <c r="J395" s="184">
        <v>1.07368888888889</v>
      </c>
      <c r="K395" s="184">
        <v>8.9197254200000007</v>
      </c>
      <c r="L395" s="52"/>
      <c r="M395" s="212">
        <v>9.9934143088888892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1164.3175874999999</v>
      </c>
      <c r="F400" s="52"/>
      <c r="G400" s="122"/>
      <c r="H400" s="122"/>
      <c r="I400" s="1158"/>
      <c r="J400" s="184" t="s">
        <v>100</v>
      </c>
      <c r="K400" s="184">
        <v>61.014678379999999</v>
      </c>
      <c r="L400" s="52"/>
      <c r="M400" s="212">
        <v>61.014678379999999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7.1854564102564176</v>
      </c>
      <c r="E401" s="184">
        <v>1193.8734999999999</v>
      </c>
      <c r="F401" s="52"/>
      <c r="G401" s="122"/>
      <c r="H401" s="122"/>
      <c r="I401" s="1158"/>
      <c r="J401" s="184">
        <v>7.1854564102564176</v>
      </c>
      <c r="K401" s="184">
        <v>123.18273499999999</v>
      </c>
      <c r="L401" s="52"/>
      <c r="M401" s="212">
        <v>130.3681914102564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10281.909514242219</v>
      </c>
      <c r="K418" s="212">
        <v>1834627.7092877759</v>
      </c>
      <c r="L418" s="212">
        <v>38700.976737519828</v>
      </c>
      <c r="M418" s="641">
        <v>1883610.595539538</v>
      </c>
      <c r="N418" s="1151">
        <v>-222111.49928930559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10281.909514242219</v>
      </c>
      <c r="K419" s="212">
        <v>1816811.478196857</v>
      </c>
      <c r="L419" s="212">
        <v>38691.164487519833</v>
      </c>
      <c r="M419" s="641">
        <v>1865784.5521986191</v>
      </c>
      <c r="N419" s="1151">
        <v>-222111.49928930559</v>
      </c>
    </row>
    <row r="420" spans="2:14" ht="18" customHeight="1" x14ac:dyDescent="0.2">
      <c r="B420" s="1153" t="s">
        <v>628</v>
      </c>
      <c r="C420" s="233"/>
      <c r="D420" s="963">
        <v>165.49288442830061</v>
      </c>
      <c r="E420" s="963">
        <v>1744.6734169571421</v>
      </c>
      <c r="F420" s="963">
        <v>5.952011871854638</v>
      </c>
      <c r="G420" s="212"/>
      <c r="H420" s="212"/>
      <c r="I420" s="212"/>
      <c r="J420" s="963">
        <v>9.8632502999999996E-2</v>
      </c>
      <c r="K420" s="963">
        <v>24.373308628239439</v>
      </c>
      <c r="L420" s="963">
        <v>0.267812089159922</v>
      </c>
      <c r="M420" s="641">
        <v>24.739753220399361</v>
      </c>
      <c r="N420" s="1155">
        <v>-1.618039402777778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53.894534917619993</v>
      </c>
      <c r="E424" s="963">
        <v>612.75314265869315</v>
      </c>
      <c r="F424" s="963">
        <v>9.7492988055555561</v>
      </c>
      <c r="G424" s="212"/>
      <c r="H424" s="212"/>
      <c r="I424" s="212"/>
      <c r="J424" s="963">
        <v>1.7434985246270001E-2</v>
      </c>
      <c r="K424" s="963">
        <v>24.63783187070084</v>
      </c>
      <c r="L424" s="963">
        <v>0.35149999999999998</v>
      </c>
      <c r="M424" s="641">
        <v>25.00676685594712</v>
      </c>
      <c r="N424" s="1155">
        <v>-9.3977988055555564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3.5894873017765598</v>
      </c>
      <c r="E426" s="963">
        <v>40.305198483472253</v>
      </c>
      <c r="F426" s="963">
        <v>39.9</v>
      </c>
      <c r="G426" s="212"/>
      <c r="H426" s="212"/>
      <c r="I426" s="212"/>
      <c r="J426" s="963">
        <v>1.7947436508880001E-2</v>
      </c>
      <c r="K426" s="963">
        <v>0.79315442335827002</v>
      </c>
      <c r="L426" s="963">
        <v>1.9950000000000001</v>
      </c>
      <c r="M426" s="641">
        <v>2.8061018598671499</v>
      </c>
      <c r="N426" s="1155">
        <v>-37.905000000000001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1263.6478121120149</v>
      </c>
      <c r="E432" s="963">
        <v>11702.710283639561</v>
      </c>
      <c r="F432" s="963">
        <v>174.9593910548318</v>
      </c>
      <c r="G432" s="212"/>
      <c r="H432" s="212"/>
      <c r="I432" s="212"/>
      <c r="J432" s="963">
        <v>1.8168987009999999</v>
      </c>
      <c r="K432" s="963">
        <v>418.09886845117109</v>
      </c>
      <c r="L432" s="963">
        <v>9.4515043528169542</v>
      </c>
      <c r="M432" s="641">
        <v>429.36727150498808</v>
      </c>
      <c r="N432" s="1155">
        <v>-36.710533875000003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22.314299999999999</v>
      </c>
      <c r="E435" s="963">
        <v>159.8902930056318</v>
      </c>
      <c r="F435" s="963" t="s">
        <v>60</v>
      </c>
      <c r="G435" s="212"/>
      <c r="H435" s="212"/>
      <c r="I435" s="212"/>
      <c r="J435" s="963">
        <v>0.35901430000000001</v>
      </c>
      <c r="K435" s="963">
        <v>4.3198776817341207</v>
      </c>
      <c r="L435" s="963" t="s">
        <v>60</v>
      </c>
      <c r="M435" s="641">
        <v>4.6788919817341199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17816.23109091985</v>
      </c>
      <c r="L440" s="212">
        <v>9.8122499999999988</v>
      </c>
      <c r="M440" s="641">
        <v>17826.043340919849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7.7457046205160002E-2</v>
      </c>
      <c r="F443" s="963">
        <v>7.3499999999999998E-3</v>
      </c>
      <c r="G443" s="212"/>
      <c r="H443" s="212"/>
      <c r="I443" s="212"/>
      <c r="J443" s="963" t="s">
        <v>73</v>
      </c>
      <c r="K443" s="963">
        <v>1.580756045E-3</v>
      </c>
      <c r="L443" s="963">
        <v>1.1025E-3</v>
      </c>
      <c r="M443" s="641">
        <v>2.683256045E-3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39.796253051065797</v>
      </c>
      <c r="F444" s="963" t="s">
        <v>100</v>
      </c>
      <c r="G444" s="212"/>
      <c r="H444" s="212"/>
      <c r="I444" s="212"/>
      <c r="J444" s="963" t="s">
        <v>50</v>
      </c>
      <c r="K444" s="963">
        <v>1.9350176480564509</v>
      </c>
      <c r="L444" s="963" t="s">
        <v>100</v>
      </c>
      <c r="M444" s="641">
        <v>1.9350176480564509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128717.2012965411</v>
      </c>
      <c r="K455" s="212">
        <v>1397308.6961858689</v>
      </c>
      <c r="L455" s="1119"/>
      <c r="M455" s="212">
        <v>3688246.0360443229</v>
      </c>
      <c r="N455" s="1151" t="s">
        <v>389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128717.2012965411</v>
      </c>
      <c r="K456" s="212">
        <v>1397308.6961858689</v>
      </c>
      <c r="L456" s="1119"/>
      <c r="M456" s="212">
        <v>3688246.0360443229</v>
      </c>
      <c r="N456" s="1151" t="s">
        <v>389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82.250311409442702</v>
      </c>
      <c r="K463" s="212">
        <v>988.16064132119641</v>
      </c>
      <c r="L463" s="1119"/>
      <c r="M463" s="212">
        <v>2724.5430017605408</v>
      </c>
      <c r="N463" s="1151" t="s">
        <v>389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85.858513210438332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6.5050138699300302</v>
      </c>
      <c r="K469" s="212">
        <v>33.641749990541321</v>
      </c>
      <c r="L469" s="1119"/>
      <c r="M469" s="212">
        <v>40.146763860471353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128717.2012965411</v>
      </c>
      <c r="K492" s="212">
        <v>1397308.6961858689</v>
      </c>
      <c r="L492" s="233"/>
      <c r="M492" s="212">
        <v>1526025.8974824101</v>
      </c>
      <c r="N492" s="1151" t="s">
        <v>389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128717.2012965411</v>
      </c>
      <c r="K493" s="212">
        <v>1397308.6961858689</v>
      </c>
      <c r="L493" s="233"/>
      <c r="M493" s="212">
        <v>1526025.8974824101</v>
      </c>
      <c r="N493" s="1151" t="s">
        <v>389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748.43434076376002</v>
      </c>
      <c r="E500" s="184">
        <v>1013.832810395386</v>
      </c>
      <c r="F500" s="52"/>
      <c r="G500" s="122"/>
      <c r="H500" s="122"/>
      <c r="I500" s="1158"/>
      <c r="J500" s="184">
        <v>82.250311409442702</v>
      </c>
      <c r="K500" s="184">
        <v>988.16064132119641</v>
      </c>
      <c r="L500" s="52"/>
      <c r="M500" s="212">
        <v>1070.4109527306391</v>
      </c>
      <c r="N500" s="701" t="s">
        <v>389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33.014580584330979</v>
      </c>
      <c r="F506" s="52"/>
      <c r="G506" s="122"/>
      <c r="H506" s="122"/>
      <c r="I506" s="1158"/>
      <c r="J506" s="184">
        <v>6.5050138699300302</v>
      </c>
      <c r="K506" s="184">
        <v>33.641749990541321</v>
      </c>
      <c r="L506" s="52"/>
      <c r="M506" s="212">
        <v>40.146763860471353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148238.27578</v>
      </c>
      <c r="L585" s="212" t="s">
        <v>100</v>
      </c>
      <c r="M585" s="641">
        <v>148238.27578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148238.27578</v>
      </c>
      <c r="L586" s="212" t="s">
        <v>100</v>
      </c>
      <c r="M586" s="641">
        <v>148238.27578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1.3620000000000001</v>
      </c>
      <c r="F590" s="963" t="s">
        <v>561</v>
      </c>
      <c r="G590" s="212"/>
      <c r="H590" s="212"/>
      <c r="I590" s="212"/>
      <c r="J590" s="963" t="s">
        <v>100</v>
      </c>
      <c r="K590" s="963">
        <v>1.3620000000000001</v>
      </c>
      <c r="L590" s="963" t="s">
        <v>100</v>
      </c>
      <c r="M590" s="641">
        <v>1.3620000000000001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>
        <v>1.8</v>
      </c>
      <c r="E604" s="963">
        <v>0.9</v>
      </c>
      <c r="F604" s="963" t="s">
        <v>561</v>
      </c>
      <c r="G604" s="212"/>
      <c r="H604" s="212"/>
      <c r="I604" s="212"/>
      <c r="J604" s="963" t="s">
        <v>100</v>
      </c>
      <c r="K604" s="963">
        <v>0.9</v>
      </c>
      <c r="L604" s="963" t="s">
        <v>100</v>
      </c>
      <c r="M604" s="641">
        <v>0.9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406163.11828250001</v>
      </c>
      <c r="F606" s="963" t="s">
        <v>73</v>
      </c>
      <c r="G606" s="212"/>
      <c r="H606" s="212"/>
      <c r="I606" s="212"/>
      <c r="J606" s="963" t="s">
        <v>73</v>
      </c>
      <c r="K606" s="963">
        <v>145218.77578</v>
      </c>
      <c r="L606" s="963" t="s">
        <v>73</v>
      </c>
      <c r="M606" s="641">
        <v>145218.77578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191344.356</v>
      </c>
      <c r="L622" s="212" t="s">
        <v>73</v>
      </c>
      <c r="M622" s="641">
        <v>191344.356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191344.356</v>
      </c>
      <c r="L623" s="212" t="s">
        <v>73</v>
      </c>
      <c r="M623" s="641">
        <v>191344.356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191344.356</v>
      </c>
      <c r="L643" s="212" t="s">
        <v>73</v>
      </c>
      <c r="M643" s="641">
        <v>191344.356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191344.356</v>
      </c>
      <c r="L659" s="233"/>
      <c r="M659" s="212">
        <v>191344.356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191344.356</v>
      </c>
      <c r="L660" s="233"/>
      <c r="M660" s="212">
        <v>191344.356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191344.356</v>
      </c>
      <c r="L680" s="52"/>
      <c r="M680" s="212">
        <v>191344.356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610338.30665617296</v>
      </c>
      <c r="K733" s="212">
        <v>2017435.8756368901</v>
      </c>
      <c r="L733" s="212">
        <v>2129735.3770454279</v>
      </c>
      <c r="M733" s="641">
        <v>5501305.1421620818</v>
      </c>
      <c r="N733" s="1151">
        <v>-212848.54749999999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182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60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327665.476657091</v>
      </c>
      <c r="N755" s="1151" t="s">
        <v>58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0.09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5.6000000000000001E-2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326453.01554459101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25.971842836432899</v>
      </c>
      <c r="K767" s="212">
        <v>85.848335133484682</v>
      </c>
      <c r="L767" s="212">
        <v>90.627037321082057</v>
      </c>
      <c r="M767" s="641">
        <v>220.14713470234</v>
      </c>
      <c r="N767" s="1151">
        <v>-9.057385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578527.13991117291</v>
      </c>
      <c r="K770" s="212">
        <v>1296218.473225177</v>
      </c>
      <c r="L770" s="212">
        <v>37319.601803667807</v>
      </c>
      <c r="M770" s="641">
        <v>1912065.2149400171</v>
      </c>
      <c r="N770" s="1151">
        <v>-212848.54749999999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1617.7291794794669</v>
      </c>
      <c r="E804" s="963">
        <v>7178.7897899691952</v>
      </c>
      <c r="F804" s="963">
        <v>30.497765808657551</v>
      </c>
      <c r="G804" s="212"/>
      <c r="H804" s="212"/>
      <c r="I804" s="212"/>
      <c r="J804" s="963">
        <v>24.618176166432889</v>
      </c>
      <c r="K804" s="963">
        <v>55.158232903199</v>
      </c>
      <c r="L804" s="963">
        <v>1.5880681618582051</v>
      </c>
      <c r="M804" s="1169">
        <v>81.364477231490099</v>
      </c>
      <c r="N804" s="1155">
        <v>-9.057385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31811.166744999999</v>
      </c>
      <c r="K807" s="212">
        <v>721217.40241171361</v>
      </c>
      <c r="L807" s="212">
        <v>2092415.775241761</v>
      </c>
      <c r="M807" s="641">
        <v>3588288.4272220642</v>
      </c>
      <c r="N807" s="1151" t="s">
        <v>58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326895.976657091</v>
      </c>
      <c r="N808" s="1151" t="s">
        <v>466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5.6000000000000001E-2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326453.01554459101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1.35366667</v>
      </c>
      <c r="K819" s="212">
        <v>30.690102230285689</v>
      </c>
      <c r="L819" s="212">
        <v>89.038969159223853</v>
      </c>
      <c r="M819" s="641">
        <v>138.7826574708499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238788.05331527209</v>
      </c>
      <c r="L835" s="212" t="s">
        <v>389</v>
      </c>
      <c r="M835" s="641">
        <v>238788.05331527209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9.3999999999999997E-4</v>
      </c>
      <c r="E847" s="1105">
        <v>171.42542547904219</v>
      </c>
      <c r="F847" s="1105" t="s">
        <v>58</v>
      </c>
      <c r="G847" s="122"/>
      <c r="H847" s="122"/>
      <c r="I847" s="122"/>
      <c r="J847" s="1105" t="s">
        <v>389</v>
      </c>
      <c r="K847" s="1105">
        <v>10.16119375809668</v>
      </c>
      <c r="L847" s="1105" t="s">
        <v>389</v>
      </c>
      <c r="M847" s="1170">
        <v>10.16119375809668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31811.166744999999</v>
      </c>
      <c r="K849" s="212">
        <v>482429.34909644158</v>
      </c>
      <c r="L849" s="212">
        <v>2078809.275241761</v>
      </c>
      <c r="M849" s="641">
        <v>2593049.7910832032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4.0609999999999999</v>
      </c>
      <c r="E861" s="1105">
        <v>2020.4780504170719</v>
      </c>
      <c r="F861" s="1105">
        <v>88.420567321894566</v>
      </c>
      <c r="G861" s="122"/>
      <c r="H861" s="122"/>
      <c r="I861" s="122"/>
      <c r="J861" s="1105">
        <v>1.35366667</v>
      </c>
      <c r="K861" s="1105">
        <v>20.528908472188999</v>
      </c>
      <c r="L861" s="1105">
        <v>88.45996915922386</v>
      </c>
      <c r="M861" s="1170">
        <v>110.3425443014129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13606.5</v>
      </c>
      <c r="M863" s="641">
        <v>13606.5</v>
      </c>
      <c r="N863" s="1151" t="s">
        <v>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705</v>
      </c>
      <c r="E875" s="1105" t="s">
        <v>705</v>
      </c>
      <c r="F875" s="1105" t="s">
        <v>705</v>
      </c>
      <c r="G875" s="122"/>
      <c r="H875" s="122"/>
      <c r="I875" s="122"/>
      <c r="J875" s="1105" t="s">
        <v>100</v>
      </c>
      <c r="K875" s="1105" t="s">
        <v>100</v>
      </c>
      <c r="L875" s="1105">
        <v>0.57899999999999996</v>
      </c>
      <c r="M875" s="1170">
        <v>0.57899999999999996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742844.08282359003</v>
      </c>
      <c r="N877" s="1151" t="s">
        <v>58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326895.976657091</v>
      </c>
      <c r="N878" s="1151" t="s">
        <v>466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5.6000000000000001E-2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326453.01554459101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17.699919411340382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696D8FA5-840B-4E02-BAD9-1ADF174053CD}"/>
  </dataValidations>
  <hyperlinks>
    <hyperlink ref="B6" location="Index" display="Back to Index" xr:uid="{A17CD21D-E9D4-44BD-93E6-CF9406BED3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3067A-A2CF-4E17-A367-2B53B5B7D2BC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8782.8806844192368</v>
      </c>
      <c r="D10" s="1215">
        <v>8491.6287592990629</v>
      </c>
      <c r="E10" s="1215">
        <v>498.06018661453572</v>
      </c>
      <c r="F10" s="1215">
        <v>629.69590665418787</v>
      </c>
      <c r="G10" s="1215">
        <v>1102.030873781503</v>
      </c>
      <c r="H10" s="806">
        <v>1415.7125525593731</v>
      </c>
      <c r="I10" s="1216">
        <v>0.48122316639850671</v>
      </c>
      <c r="J10" s="1217">
        <v>378534.43539764488</v>
      </c>
    </row>
    <row r="11" spans="1:11" ht="18" customHeight="1" x14ac:dyDescent="0.2">
      <c r="B11" s="1218" t="s">
        <v>772</v>
      </c>
      <c r="C11" s="1219"/>
      <c r="D11" s="810">
        <v>6627.3284832498857</v>
      </c>
      <c r="E11" s="1220"/>
      <c r="F11" s="1220"/>
      <c r="G11" s="1220"/>
      <c r="H11" s="1221"/>
      <c r="I11" s="1222"/>
      <c r="J11" s="825">
        <v>185565.19753099681</v>
      </c>
    </row>
    <row r="12" spans="1:11" ht="18" customHeight="1" x14ac:dyDescent="0.2">
      <c r="B12" s="1223" t="s">
        <v>773</v>
      </c>
      <c r="C12" s="1224"/>
      <c r="D12" s="818">
        <v>5605.5503892150846</v>
      </c>
      <c r="E12" s="1225"/>
      <c r="F12" s="1225"/>
      <c r="G12" s="1225"/>
      <c r="H12" s="1222"/>
      <c r="I12" s="1222"/>
      <c r="J12" s="822">
        <v>156955.41089802241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609.42004426126255</v>
      </c>
      <c r="E22" s="1031"/>
      <c r="F22" s="1031"/>
      <c r="G22" s="1031"/>
      <c r="H22" s="1228"/>
      <c r="I22" s="1228"/>
      <c r="J22" s="822">
        <v>17063.76123931535</v>
      </c>
    </row>
    <row r="23" spans="2:10" ht="18" customHeight="1" x14ac:dyDescent="0.2">
      <c r="B23" s="1223" t="s">
        <v>784</v>
      </c>
      <c r="C23" s="1233"/>
      <c r="D23" s="818">
        <v>164.03447543599131</v>
      </c>
      <c r="E23" s="1031"/>
      <c r="F23" s="1031"/>
      <c r="G23" s="1031"/>
      <c r="H23" s="1228"/>
      <c r="I23" s="1228"/>
      <c r="J23" s="822">
        <v>4592.9653122077561</v>
      </c>
    </row>
    <row r="24" spans="2:10" ht="18" customHeight="1" thickBot="1" x14ac:dyDescent="0.25">
      <c r="B24" s="1235" t="s">
        <v>785</v>
      </c>
      <c r="C24" s="1236"/>
      <c r="D24" s="1215">
        <v>248.32357433754649</v>
      </c>
      <c r="E24" s="1039"/>
      <c r="F24" s="1039"/>
      <c r="G24" s="1039"/>
      <c r="H24" s="1237"/>
      <c r="I24" s="1237"/>
      <c r="J24" s="822">
        <v>6953.0600814513009</v>
      </c>
    </row>
    <row r="25" spans="2:10" ht="18" customHeight="1" x14ac:dyDescent="0.2">
      <c r="B25" s="1238" t="s">
        <v>786</v>
      </c>
      <c r="C25" s="1224"/>
      <c r="D25" s="818">
        <v>1662.0636962212491</v>
      </c>
      <c r="E25" s="818">
        <v>77.12333824799758</v>
      </c>
      <c r="F25" s="633"/>
      <c r="G25" s="633"/>
      <c r="H25" s="1029">
        <v>1078.0357277655769</v>
      </c>
      <c r="I25" s="1228"/>
      <c r="J25" s="816">
        <v>66975.468129914327</v>
      </c>
    </row>
    <row r="26" spans="2:10" ht="18" customHeight="1" x14ac:dyDescent="0.2">
      <c r="B26" s="1223" t="s">
        <v>787</v>
      </c>
      <c r="C26" s="1233"/>
      <c r="D26" s="818">
        <v>805.06484208130189</v>
      </c>
      <c r="E26" s="818">
        <v>32.122756569911161</v>
      </c>
      <c r="F26" s="1239"/>
      <c r="G26" s="1239"/>
      <c r="H26" s="1029">
        <v>856.46676384872126</v>
      </c>
      <c r="I26" s="1228"/>
      <c r="J26" s="822">
        <v>31054.346069302908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31.619532867009479</v>
      </c>
      <c r="E36" s="818">
        <v>2.1586619351519172</v>
      </c>
      <c r="F36" s="1239"/>
      <c r="G36" s="1239"/>
      <c r="H36" s="1240">
        <v>7.1312972930631107</v>
      </c>
      <c r="I36" s="1228"/>
      <c r="J36" s="822">
        <v>1457.3923330915241</v>
      </c>
    </row>
    <row r="37" spans="2:10" ht="18" customHeight="1" x14ac:dyDescent="0.2">
      <c r="B37" s="1223" t="s">
        <v>796</v>
      </c>
      <c r="C37" s="1233"/>
      <c r="D37" s="818">
        <v>741.13957412748175</v>
      </c>
      <c r="E37" s="818">
        <v>7.7072645924482606</v>
      </c>
      <c r="F37" s="1239"/>
      <c r="G37" s="1239"/>
      <c r="H37" s="1240">
        <v>50.010621478605657</v>
      </c>
      <c r="I37" s="1228"/>
      <c r="J37" s="822">
        <v>22794.33319256828</v>
      </c>
    </row>
    <row r="38" spans="2:10" ht="18" customHeight="1" x14ac:dyDescent="0.2">
      <c r="B38" s="1223" t="s">
        <v>797</v>
      </c>
      <c r="C38" s="1233"/>
      <c r="D38" s="818">
        <v>84.239747145455553</v>
      </c>
      <c r="E38" s="818">
        <v>7.9195859788287057</v>
      </c>
      <c r="F38" s="1239"/>
      <c r="G38" s="1239"/>
      <c r="H38" s="1240">
        <v>164.42704514518721</v>
      </c>
      <c r="I38" s="1228"/>
      <c r="J38" s="822">
        <v>4457.4032044623627</v>
      </c>
    </row>
    <row r="39" spans="2:10" ht="18" customHeight="1" thickBot="1" x14ac:dyDescent="0.25">
      <c r="B39" s="1235" t="s">
        <v>798</v>
      </c>
      <c r="C39" s="1242"/>
      <c r="D39" s="1243"/>
      <c r="E39" s="1244">
        <v>27.215069171657529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146.831691987309</v>
      </c>
      <c r="E40" s="1250"/>
      <c r="F40" s="1250"/>
      <c r="G40" s="1250"/>
      <c r="H40" s="1251" t="s">
        <v>400</v>
      </c>
      <c r="I40" s="1221"/>
      <c r="J40" s="816">
        <v>4111.2873756446515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419.48529293293308</v>
      </c>
      <c r="F41" s="1255">
        <v>543.50616782277984</v>
      </c>
      <c r="G41" s="1255" t="s">
        <v>58</v>
      </c>
      <c r="H41" s="1256">
        <v>323.06831252506822</v>
      </c>
      <c r="I41" s="1228"/>
      <c r="J41" s="1257">
        <v>111163.6026272273</v>
      </c>
    </row>
    <row r="42" spans="2:10" ht="18" customHeight="1" x14ac:dyDescent="0.2">
      <c r="B42" s="1223" t="s">
        <v>801</v>
      </c>
      <c r="C42" s="1253"/>
      <c r="D42" s="1253"/>
      <c r="E42" s="1254">
        <v>330.15807907721199</v>
      </c>
      <c r="F42" s="1253"/>
      <c r="G42" s="1253"/>
      <c r="H42" s="1253"/>
      <c r="I42" s="1228"/>
      <c r="J42" s="1257">
        <v>87491.890955461175</v>
      </c>
    </row>
    <row r="43" spans="2:10" ht="18" customHeight="1" x14ac:dyDescent="0.2">
      <c r="B43" s="1230" t="s">
        <v>802</v>
      </c>
      <c r="C43" s="1253"/>
      <c r="D43" s="1253"/>
      <c r="E43" s="1254">
        <v>139.65562810025509</v>
      </c>
      <c r="F43" s="1253"/>
      <c r="G43" s="1253"/>
      <c r="H43" s="1253"/>
      <c r="I43" s="1228"/>
      <c r="J43" s="1257">
        <v>37008.741446567597</v>
      </c>
    </row>
    <row r="44" spans="2:10" ht="18" customHeight="1" x14ac:dyDescent="0.2">
      <c r="B44" s="1230" t="s">
        <v>803</v>
      </c>
      <c r="C44" s="1253"/>
      <c r="D44" s="1253"/>
      <c r="E44" s="1254">
        <v>57.367542363583382</v>
      </c>
      <c r="F44" s="1253"/>
      <c r="G44" s="1253"/>
      <c r="H44" s="1253"/>
      <c r="I44" s="1228"/>
      <c r="J44" s="1257">
        <v>15202.3987263496</v>
      </c>
    </row>
    <row r="45" spans="2:10" ht="18" customHeight="1" x14ac:dyDescent="0.2">
      <c r="B45" s="1230" t="s">
        <v>804</v>
      </c>
      <c r="C45" s="1253"/>
      <c r="D45" s="1253"/>
      <c r="E45" s="1254">
        <v>32.444754403251288</v>
      </c>
      <c r="F45" s="1253"/>
      <c r="G45" s="1253"/>
      <c r="H45" s="1253"/>
      <c r="I45" s="1228"/>
      <c r="J45" s="1257">
        <v>8597.859916861591</v>
      </c>
    </row>
    <row r="46" spans="2:10" ht="18" customHeight="1" x14ac:dyDescent="0.2">
      <c r="B46" s="1230" t="s">
        <v>805</v>
      </c>
      <c r="C46" s="1253"/>
      <c r="D46" s="1253"/>
      <c r="E46" s="1254">
        <v>56.89340038237426</v>
      </c>
      <c r="F46" s="1253"/>
      <c r="G46" s="1253"/>
      <c r="H46" s="1253"/>
      <c r="I46" s="1228"/>
      <c r="J46" s="1257">
        <v>15076.751101329181</v>
      </c>
    </row>
    <row r="47" spans="2:10" ht="24" customHeight="1" x14ac:dyDescent="0.2">
      <c r="B47" s="1258" t="s">
        <v>806</v>
      </c>
      <c r="C47" s="1253"/>
      <c r="D47" s="1253"/>
      <c r="E47" s="1254">
        <v>4.2283381208562671</v>
      </c>
      <c r="F47" s="1253"/>
      <c r="G47" s="1253"/>
      <c r="H47" s="1253"/>
      <c r="I47" s="1228"/>
      <c r="J47" s="1257">
        <v>1120.5096020269109</v>
      </c>
    </row>
    <row r="48" spans="2:10" ht="18" customHeight="1" x14ac:dyDescent="0.2">
      <c r="B48" s="1230" t="s">
        <v>807</v>
      </c>
      <c r="C48" s="1253"/>
      <c r="D48" s="1253"/>
      <c r="E48" s="1254">
        <v>39.56841570689172</v>
      </c>
      <c r="F48" s="1253"/>
      <c r="G48" s="1253"/>
      <c r="H48" s="1253"/>
      <c r="I48" s="1228"/>
      <c r="J48" s="1257">
        <v>10485.63016232631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89.327213855721055</v>
      </c>
      <c r="F50" s="1253"/>
      <c r="G50" s="1253"/>
      <c r="H50" s="1253"/>
      <c r="I50" s="1228"/>
      <c r="J50" s="1257">
        <v>23671.711671766079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22.04348138061923</v>
      </c>
      <c r="E52" s="1254">
        <v>0.65778324360512863</v>
      </c>
      <c r="F52" s="1255">
        <v>43.76460205545385</v>
      </c>
      <c r="G52" s="1255">
        <v>1102.030873781503</v>
      </c>
      <c r="H52" s="1256">
        <v>2.863404730082511</v>
      </c>
      <c r="I52" s="1256">
        <v>0.48122316639850671</v>
      </c>
      <c r="J52" s="1257">
        <v>791.53003821269749</v>
      </c>
    </row>
    <row r="53" spans="2:10" ht="18" customHeight="1" x14ac:dyDescent="0.2">
      <c r="B53" s="1259" t="s">
        <v>812</v>
      </c>
      <c r="C53" s="1260">
        <v>4292.2239080228464</v>
      </c>
      <c r="D53" s="1261"/>
      <c r="E53" s="1261"/>
      <c r="F53" s="1261"/>
      <c r="G53" s="1261"/>
      <c r="H53" s="1262"/>
      <c r="I53" s="1262"/>
      <c r="J53" s="1257">
        <v>4292.2239080228464</v>
      </c>
    </row>
    <row r="54" spans="2:10" ht="18" customHeight="1" x14ac:dyDescent="0.2">
      <c r="B54" s="1259" t="s">
        <v>813</v>
      </c>
      <c r="C54" s="1260">
        <v>3602.0670696826942</v>
      </c>
      <c r="D54" s="1261"/>
      <c r="E54" s="1261"/>
      <c r="F54" s="1261"/>
      <c r="G54" s="1261"/>
      <c r="H54" s="1262"/>
      <c r="I54" s="1262"/>
      <c r="J54" s="1257">
        <v>3602.0670696826942</v>
      </c>
    </row>
    <row r="55" spans="2:10" ht="18" customHeight="1" x14ac:dyDescent="0.2">
      <c r="B55" s="1238" t="s">
        <v>814</v>
      </c>
      <c r="C55" s="1260">
        <v>888.58970671369673</v>
      </c>
      <c r="D55" s="1261"/>
      <c r="E55" s="1261"/>
      <c r="F55" s="1261"/>
      <c r="G55" s="1261"/>
      <c r="H55" s="1262"/>
      <c r="I55" s="1262"/>
      <c r="J55" s="1257">
        <v>888.58970671369673</v>
      </c>
    </row>
    <row r="56" spans="2:10" ht="18" customHeight="1" x14ac:dyDescent="0.2">
      <c r="B56" s="1263" t="s">
        <v>815</v>
      </c>
      <c r="C56" s="1264" t="s">
        <v>50</v>
      </c>
      <c r="D56" s="1254">
        <v>33.361406459999998</v>
      </c>
      <c r="E56" s="1254">
        <v>0.79377218999999999</v>
      </c>
      <c r="F56" s="1254">
        <v>42.425136775954229</v>
      </c>
      <c r="G56" s="1254" t="s">
        <v>50</v>
      </c>
      <c r="H56" s="1254">
        <v>11.745107538644699</v>
      </c>
      <c r="I56" s="1265" t="s">
        <v>50</v>
      </c>
      <c r="J56" s="1266">
        <v>1144.46901123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8D5ECEA4-3509-4A3D-8D17-6DFF50E6C08D}"/>
  </dataValidations>
  <hyperlinks>
    <hyperlink ref="B7" location="Index" display="Back to Index" xr:uid="{9E00679B-2A43-402F-A406-D261C8FCAD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EC63-E19E-41C2-8C6A-159DDDBD0A29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79040.724082849469</v>
      </c>
      <c r="D10" s="1306"/>
      <c r="E10" s="1306"/>
      <c r="F10" s="590"/>
      <c r="G10" s="1307">
        <v>5605.5503892150846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520.40221599999995</v>
      </c>
      <c r="AA10" s="640" t="s">
        <v>203</v>
      </c>
      <c r="AB10" s="640">
        <v>53.621471</v>
      </c>
      <c r="AC10" s="640">
        <v>43.665981000000002</v>
      </c>
      <c r="AD10" s="640">
        <v>486.72952299999997</v>
      </c>
      <c r="AE10" s="640">
        <v>218.82200900000001</v>
      </c>
      <c r="AF10" s="640">
        <v>1.7690939999999999</v>
      </c>
      <c r="AG10" s="1309"/>
      <c r="AH10" s="640">
        <v>1.77807</v>
      </c>
      <c r="AI10" s="640" t="s">
        <v>50</v>
      </c>
      <c r="AJ10" s="640">
        <v>144.94831099999999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2.4308489999999998</v>
      </c>
      <c r="AA12" s="640" t="s">
        <v>203</v>
      </c>
      <c r="AB12" s="640" t="s">
        <v>58</v>
      </c>
      <c r="AC12" s="640">
        <v>0.96700799999999998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69343.502390937123</v>
      </c>
      <c r="D22" s="1338"/>
      <c r="E22" s="659"/>
      <c r="F22" s="590"/>
      <c r="G22" s="1339">
        <v>609.42004426126255</v>
      </c>
      <c r="I22" s="265"/>
    </row>
    <row r="23" spans="2:39" ht="18" customHeight="1" x14ac:dyDescent="0.2">
      <c r="B23" s="125" t="s">
        <v>874</v>
      </c>
      <c r="C23" s="590">
        <v>69343.502390937123</v>
      </c>
      <c r="D23" s="1338"/>
      <c r="E23" s="659"/>
      <c r="F23" s="590"/>
      <c r="G23" s="1339">
        <v>609.42004426126255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143996.48610631601</v>
      </c>
      <c r="D26" s="1338"/>
      <c r="E26" s="659"/>
      <c r="F26" s="590"/>
      <c r="G26" s="1339">
        <v>164.03447543599131</v>
      </c>
    </row>
    <row r="27" spans="2:39" ht="18" customHeight="1" x14ac:dyDescent="0.2">
      <c r="B27" s="125" t="s">
        <v>876</v>
      </c>
      <c r="C27" s="590">
        <v>143996.48610631601</v>
      </c>
      <c r="D27" s="1338"/>
      <c r="E27" s="659"/>
      <c r="F27" s="590"/>
      <c r="G27" s="1339">
        <v>164.03447543599131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1481999.385821766</v>
      </c>
      <c r="D30" s="1338"/>
      <c r="E30" s="659"/>
      <c r="F30" s="590"/>
      <c r="G30" s="1339">
        <v>248.32357433754649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403.66800000000001</v>
      </c>
      <c r="D32" s="601"/>
      <c r="E32" s="601"/>
      <c r="F32" s="590"/>
      <c r="G32" s="939">
        <v>29.15708348310806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330.35047370000001</v>
      </c>
      <c r="D34" s="601"/>
      <c r="E34" s="601"/>
      <c r="F34" s="590"/>
      <c r="G34" s="939">
        <v>6.163441406009035</v>
      </c>
    </row>
    <row r="35" spans="2:7" ht="18" customHeight="1" x14ac:dyDescent="0.2">
      <c r="B35" s="1317" t="s">
        <v>881</v>
      </c>
      <c r="C35" s="601">
        <v>13824.960390533161</v>
      </c>
      <c r="D35" s="601"/>
      <c r="E35" s="601"/>
      <c r="F35" s="590"/>
      <c r="G35" s="939">
        <v>106.0004732679584</v>
      </c>
    </row>
    <row r="36" spans="2:7" ht="18" customHeight="1" x14ac:dyDescent="0.2">
      <c r="B36" s="1317" t="s">
        <v>882</v>
      </c>
      <c r="C36" s="601">
        <v>5213.9175835508831</v>
      </c>
      <c r="D36" s="601"/>
      <c r="E36" s="601"/>
      <c r="F36" s="590"/>
      <c r="G36" s="939">
        <v>91.712569500992501</v>
      </c>
    </row>
    <row r="37" spans="2:7" ht="18" customHeight="1" x14ac:dyDescent="0.2">
      <c r="B37" s="1317" t="s">
        <v>883</v>
      </c>
      <c r="C37" s="601">
        <v>282.13671973529398</v>
      </c>
      <c r="D37" s="601"/>
      <c r="E37" s="601"/>
      <c r="F37" s="590"/>
      <c r="G37" s="939">
        <v>2.8090595166666672</v>
      </c>
    </row>
    <row r="38" spans="2:7" ht="18" customHeight="1" x14ac:dyDescent="0.2">
      <c r="B38" s="1317" t="s">
        <v>884</v>
      </c>
      <c r="C38" s="1351">
        <v>1318770.422842822</v>
      </c>
      <c r="D38" s="1352"/>
      <c r="E38" s="1353"/>
      <c r="F38" s="590"/>
      <c r="G38" s="1354">
        <v>1.53580469673346</v>
      </c>
    </row>
    <row r="39" spans="2:7" ht="18" customHeight="1" x14ac:dyDescent="0.2">
      <c r="B39" s="1317" t="s">
        <v>885</v>
      </c>
      <c r="C39" s="590">
        <v>143173.92981142519</v>
      </c>
      <c r="D39" s="1338"/>
      <c r="E39" s="659"/>
      <c r="F39" s="590"/>
      <c r="G39" s="1339">
        <v>10.94514246607832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36946.976830390922</v>
      </c>
      <c r="D41" s="601"/>
      <c r="E41" s="601"/>
      <c r="F41" s="590"/>
      <c r="G41" s="939">
        <v>3.578255636094251</v>
      </c>
    </row>
    <row r="42" spans="2:7" ht="18" customHeight="1" x14ac:dyDescent="0.2">
      <c r="B42" s="989" t="s">
        <v>887</v>
      </c>
      <c r="C42" s="601">
        <v>443.31400000000002</v>
      </c>
      <c r="D42" s="601"/>
      <c r="E42" s="601"/>
      <c r="F42" s="590"/>
      <c r="G42" s="939">
        <v>6.9744349999999997</v>
      </c>
    </row>
    <row r="43" spans="2:7" ht="18" customHeight="1" x14ac:dyDescent="0.2">
      <c r="B43" s="989" t="s">
        <v>888</v>
      </c>
      <c r="C43" s="932">
        <v>10.72062275</v>
      </c>
      <c r="D43" s="932"/>
      <c r="E43" s="932"/>
      <c r="F43" s="1356"/>
      <c r="G43" s="934">
        <v>5.1816018075100001E-2</v>
      </c>
    </row>
    <row r="44" spans="2:7" ht="18" customHeight="1" x14ac:dyDescent="0.2">
      <c r="B44" s="989" t="s">
        <v>889</v>
      </c>
      <c r="C44" s="601">
        <v>9111.9101739754769</v>
      </c>
      <c r="D44" s="601"/>
      <c r="E44" s="601"/>
      <c r="F44" s="590"/>
      <c r="G44" s="939">
        <v>0.33919354740087998</v>
      </c>
    </row>
    <row r="45" spans="2:7" ht="18" customHeight="1" x14ac:dyDescent="0.2">
      <c r="B45" s="1357" t="s">
        <v>890</v>
      </c>
      <c r="C45" s="590">
        <v>96661.008184308856</v>
      </c>
      <c r="D45" s="1338"/>
      <c r="E45" s="659"/>
      <c r="F45" s="590"/>
      <c r="G45" s="1339">
        <v>1.4422645080947E-3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8D7D47C-FA04-48F2-85E2-4190B4FCC42E}"/>
  </dataValidations>
  <hyperlinks>
    <hyperlink ref="B6" location="Index" display="Back to Index" xr:uid="{06E07731-2274-47A8-B25A-21EF308F0A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40298-A5AF-4632-89C9-01432380A2A7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79040.724082849469</v>
      </c>
      <c r="D10" s="1239"/>
      <c r="E10" s="1239"/>
      <c r="F10" s="1239"/>
      <c r="G10" s="1239"/>
      <c r="H10" s="1239"/>
      <c r="I10" s="1435"/>
      <c r="J10" s="1436"/>
      <c r="K10" s="1437">
        <v>805.06484208130189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69343.502390937123</v>
      </c>
      <c r="D22" s="1497"/>
      <c r="E22" s="1497"/>
      <c r="F22" s="1497"/>
      <c r="G22" s="1497"/>
      <c r="H22" s="1497"/>
      <c r="I22" s="1498"/>
      <c r="J22" s="1458"/>
      <c r="K22" s="1437">
        <v>31.619532867009479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69343.502390937123</v>
      </c>
      <c r="D23" s="1323"/>
      <c r="E23" s="1323"/>
      <c r="F23" s="1323"/>
      <c r="G23" s="1323"/>
      <c r="H23" s="1323"/>
      <c r="I23" s="1324"/>
      <c r="J23" s="1458"/>
      <c r="K23" s="1437">
        <v>31.619532867009479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143996.48610631601</v>
      </c>
      <c r="D26" s="1323"/>
      <c r="E26" s="1323"/>
      <c r="F26" s="1323"/>
      <c r="G26" s="1323"/>
      <c r="H26" s="1323"/>
      <c r="I26" s="1324"/>
      <c r="J26" s="1458"/>
      <c r="K26" s="1437">
        <v>741.13957412748175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143996.48610631601</v>
      </c>
      <c r="D27" s="1323"/>
      <c r="E27" s="1323"/>
      <c r="F27" s="1323"/>
      <c r="G27" s="1323"/>
      <c r="H27" s="1323"/>
      <c r="I27" s="1324"/>
      <c r="J27" s="1458"/>
      <c r="K27" s="1437">
        <v>741.13957412748175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1481999.385821766</v>
      </c>
      <c r="D30" s="1323"/>
      <c r="E30" s="1323"/>
      <c r="F30" s="1323"/>
      <c r="G30" s="1323"/>
      <c r="H30" s="1323"/>
      <c r="I30" s="1324"/>
      <c r="J30" s="1458"/>
      <c r="K30" s="1437">
        <v>84.239747145455553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403.66800000000001</v>
      </c>
      <c r="D32" s="1502"/>
      <c r="E32" s="1502"/>
      <c r="F32" s="1502"/>
      <c r="G32" s="1503">
        <v>522.39937799999996</v>
      </c>
      <c r="H32" s="30"/>
      <c r="I32" s="592"/>
      <c r="J32" s="1458"/>
      <c r="K32" s="1459">
        <v>6.7563788472483859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330.35047370000001</v>
      </c>
      <c r="D34" s="1502"/>
      <c r="E34" s="1502"/>
      <c r="F34" s="1502"/>
      <c r="G34" s="1503">
        <v>53.621471</v>
      </c>
      <c r="H34" s="30"/>
      <c r="I34" s="592"/>
      <c r="J34" s="1458"/>
      <c r="K34" s="1459">
        <v>4.5399347131226502E-2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13824.960390533161</v>
      </c>
      <c r="D35" s="1502"/>
      <c r="E35" s="1502"/>
      <c r="F35" s="1502"/>
      <c r="G35" s="1503">
        <v>43.038718000000003</v>
      </c>
      <c r="H35" s="30"/>
      <c r="I35" s="592"/>
      <c r="J35" s="1458"/>
      <c r="K35" s="1459">
        <v>9.2356176675470074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5213.9175835508831</v>
      </c>
      <c r="D36" s="1502"/>
      <c r="E36" s="1502"/>
      <c r="F36" s="1502"/>
      <c r="G36" s="1503">
        <v>461.96529099999998</v>
      </c>
      <c r="H36" s="30"/>
      <c r="I36" s="592"/>
      <c r="J36" s="1458"/>
      <c r="K36" s="1459">
        <v>13.3552375188069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282.13671973529398</v>
      </c>
      <c r="D37" s="1502"/>
      <c r="E37" s="1502"/>
      <c r="F37" s="1502"/>
      <c r="G37" s="1503">
        <v>206.68545</v>
      </c>
      <c r="H37" s="30"/>
      <c r="I37" s="592"/>
      <c r="J37" s="1458"/>
      <c r="K37" s="1459">
        <v>0.3990126205692503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1318770.422842822</v>
      </c>
      <c r="D38" s="1502"/>
      <c r="E38" s="1502"/>
      <c r="F38" s="1502"/>
      <c r="G38" s="1503">
        <v>1.760597</v>
      </c>
      <c r="H38" s="30"/>
      <c r="I38" s="592"/>
      <c r="J38" s="1458"/>
      <c r="K38" s="1459">
        <v>42.120557088865482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143173.92981142519</v>
      </c>
      <c r="D39" s="1477"/>
      <c r="E39" s="1477"/>
      <c r="F39" s="1477"/>
      <c r="G39" s="1477"/>
      <c r="H39" s="1477"/>
      <c r="I39" s="1478"/>
      <c r="J39" s="1458"/>
      <c r="K39" s="1437">
        <v>12.327544055287291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36946.976830390922</v>
      </c>
      <c r="D41" s="1502"/>
      <c r="E41" s="1502"/>
      <c r="F41" s="1502"/>
      <c r="G41" s="1503">
        <v>1.7732840000000001</v>
      </c>
      <c r="H41" s="30"/>
      <c r="I41" s="592"/>
      <c r="J41" s="1458"/>
      <c r="K41" s="1459">
        <v>3.6195968709255659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443.31400000000002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3.7756800026045E-2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10.72062275</v>
      </c>
      <c r="D43" s="1502"/>
      <c r="E43" s="1502"/>
      <c r="F43" s="1502"/>
      <c r="G43" s="1503">
        <v>144.94831099999999</v>
      </c>
      <c r="H43" s="30"/>
      <c r="I43" s="592"/>
      <c r="J43" s="1458"/>
      <c r="K43" s="1459">
        <v>3.5338514641033401E-2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9111.9101739754769</v>
      </c>
      <c r="D44" s="1502"/>
      <c r="E44" s="1502"/>
      <c r="F44" s="1502"/>
      <c r="G44" s="1503">
        <v>1.7623789999999999</v>
      </c>
      <c r="H44" s="30"/>
      <c r="I44" s="592"/>
      <c r="J44" s="1458"/>
      <c r="K44" s="1459">
        <v>5.5743579422806331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96661.008184308856</v>
      </c>
      <c r="D45" s="1477"/>
      <c r="E45" s="1477"/>
      <c r="F45" s="1477"/>
      <c r="G45" s="1477"/>
      <c r="H45" s="1477"/>
      <c r="I45" s="1478"/>
      <c r="J45" s="1458"/>
      <c r="K45" s="1437">
        <v>3.0604939274140102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26620C0C-F1FD-4F55-A08F-36622C98CAD0}"/>
  </dataValidations>
  <hyperlinks>
    <hyperlink ref="B5" location="Index" display="Back to Index" xr:uid="{8CBDC8B2-DB85-43D0-8F49-472F9A18E5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A15E-123D-4337-BC88-3C7C0F67EB8B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79040.724082849469</v>
      </c>
      <c r="D10" s="1599"/>
      <c r="E10" s="1600"/>
      <c r="F10" s="317">
        <v>7093428.2830324117</v>
      </c>
      <c r="G10" s="317">
        <v>1311997598.5078051</v>
      </c>
      <c r="H10" s="317">
        <v>1772824.6421873029</v>
      </c>
      <c r="I10" s="317">
        <v>1613296425.761435</v>
      </c>
      <c r="J10" s="317">
        <v>146421987.3844161</v>
      </c>
      <c r="K10" s="317">
        <v>4483854.3171168566</v>
      </c>
      <c r="L10" s="317">
        <v>278752279.471322</v>
      </c>
      <c r="M10" s="317">
        <v>1843926140.1711049</v>
      </c>
      <c r="N10" s="317">
        <v>5510992.3589203693</v>
      </c>
      <c r="O10" s="317">
        <v>119168288.1467794</v>
      </c>
      <c r="P10" s="317" t="s">
        <v>73</v>
      </c>
      <c r="Q10" s="317">
        <v>11821486.49243206</v>
      </c>
      <c r="R10" s="1601"/>
      <c r="S10" s="315"/>
      <c r="T10" s="1602"/>
      <c r="U10" s="1603"/>
      <c r="V10" s="1604"/>
      <c r="W10" s="1605"/>
      <c r="X10" s="1606">
        <v>32.122756569911161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69343.502390937123</v>
      </c>
      <c r="D22" s="1610"/>
      <c r="E22" s="1610"/>
      <c r="F22" s="739" t="s">
        <v>73</v>
      </c>
      <c r="G22" s="739">
        <v>73181.795526000002</v>
      </c>
      <c r="H22" s="739" t="s">
        <v>73</v>
      </c>
      <c r="I22" s="739">
        <v>176003224.76779991</v>
      </c>
      <c r="J22" s="739" t="s">
        <v>73</v>
      </c>
      <c r="K22" s="739" t="s">
        <v>100</v>
      </c>
      <c r="L22" s="739">
        <v>23494324.106116802</v>
      </c>
      <c r="M22" s="739">
        <v>571925760.23742878</v>
      </c>
      <c r="N22" s="739" t="s">
        <v>400</v>
      </c>
      <c r="O22" s="739">
        <v>27655.741883999999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2.1586619351519172</v>
      </c>
      <c r="Y22" s="1632"/>
      <c r="Z22" s="1633"/>
    </row>
    <row r="23" spans="2:26" ht="18" customHeight="1" x14ac:dyDescent="0.2">
      <c r="B23" s="1630" t="s">
        <v>936</v>
      </c>
      <c r="C23" s="739">
        <v>69343.502390937123</v>
      </c>
      <c r="D23" s="1610"/>
      <c r="E23" s="1610"/>
      <c r="F23" s="739" t="s">
        <v>73</v>
      </c>
      <c r="G23" s="739">
        <v>73181.795526000002</v>
      </c>
      <c r="H23" s="739" t="s">
        <v>73</v>
      </c>
      <c r="I23" s="739">
        <v>176003224.76779991</v>
      </c>
      <c r="J23" s="739" t="s">
        <v>73</v>
      </c>
      <c r="K23" s="739" t="s">
        <v>100</v>
      </c>
      <c r="L23" s="739">
        <v>23494324.106116802</v>
      </c>
      <c r="M23" s="739">
        <v>571925760.23742878</v>
      </c>
      <c r="N23" s="739" t="s">
        <v>400</v>
      </c>
      <c r="O23" s="739">
        <v>27655.741883999999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2.1586619351519172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143996.48610631601</v>
      </c>
      <c r="D26" s="1610"/>
      <c r="E26" s="1610"/>
      <c r="F26" s="739">
        <v>3909511.7888113651</v>
      </c>
      <c r="G26" s="739">
        <v>986269691.90603721</v>
      </c>
      <c r="H26" s="739">
        <v>2825592.4260032941</v>
      </c>
      <c r="I26" s="739">
        <v>204397588.22164401</v>
      </c>
      <c r="J26" s="739">
        <v>140635394.43508539</v>
      </c>
      <c r="K26" s="739">
        <v>254308.02241863619</v>
      </c>
      <c r="L26" s="739">
        <v>19252011.52236544</v>
      </c>
      <c r="M26" s="739">
        <v>11313010.00519138</v>
      </c>
      <c r="N26" s="739">
        <v>194407.37303882529</v>
      </c>
      <c r="O26" s="739">
        <v>65070924.113645487</v>
      </c>
      <c r="P26" s="739" t="s">
        <v>73</v>
      </c>
      <c r="Q26" s="739">
        <v>39802547.215678513</v>
      </c>
      <c r="R26" s="739"/>
      <c r="S26" s="1622"/>
      <c r="T26" s="1348"/>
      <c r="U26" s="1623"/>
      <c r="V26" s="1620"/>
      <c r="W26" s="1621"/>
      <c r="X26" s="739">
        <v>7.7072645924482606</v>
      </c>
      <c r="Y26" s="1625"/>
      <c r="Z26" s="1626"/>
    </row>
    <row r="27" spans="2:26" ht="18" customHeight="1" x14ac:dyDescent="0.2">
      <c r="B27" s="1630" t="s">
        <v>940</v>
      </c>
      <c r="C27" s="739">
        <v>143996.48610631601</v>
      </c>
      <c r="D27" s="1610"/>
      <c r="E27" s="1610"/>
      <c r="F27" s="739">
        <v>3909511.7888113651</v>
      </c>
      <c r="G27" s="739">
        <v>986269691.90603721</v>
      </c>
      <c r="H27" s="739">
        <v>2825592.4260032941</v>
      </c>
      <c r="I27" s="739">
        <v>204397588.22164401</v>
      </c>
      <c r="J27" s="739">
        <v>140635394.43508539</v>
      </c>
      <c r="K27" s="739">
        <v>254308.02241863619</v>
      </c>
      <c r="L27" s="739">
        <v>19252011.52236544</v>
      </c>
      <c r="M27" s="739">
        <v>11313010.00519138</v>
      </c>
      <c r="N27" s="739">
        <v>194407.37303882529</v>
      </c>
      <c r="O27" s="739">
        <v>65070924.113645487</v>
      </c>
      <c r="P27" s="739" t="s">
        <v>73</v>
      </c>
      <c r="Q27" s="739">
        <v>39802547.215678513</v>
      </c>
      <c r="R27" s="739"/>
      <c r="S27" s="1622"/>
      <c r="T27" s="1348"/>
      <c r="U27" s="1623"/>
      <c r="V27" s="373"/>
      <c r="W27" s="1631"/>
      <c r="X27" s="739">
        <v>7.7072645924482606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1481999.385821766</v>
      </c>
      <c r="D30" s="1610"/>
      <c r="E30" s="1610"/>
      <c r="F30" s="739" t="s">
        <v>50</v>
      </c>
      <c r="G30" s="739">
        <v>52344616.541861482</v>
      </c>
      <c r="H30" s="739">
        <v>37255919.335440002</v>
      </c>
      <c r="I30" s="739">
        <v>735769339.5102067</v>
      </c>
      <c r="J30" s="739">
        <v>2912054.5854197699</v>
      </c>
      <c r="K30" s="739">
        <v>6033643.1308376025</v>
      </c>
      <c r="L30" s="739">
        <v>30640534.59012768</v>
      </c>
      <c r="M30" s="739">
        <v>288762760.8469553</v>
      </c>
      <c r="N30" s="739">
        <v>32292975.57124611</v>
      </c>
      <c r="O30" s="739">
        <v>14046390.47215615</v>
      </c>
      <c r="P30" s="739" t="s">
        <v>50</v>
      </c>
      <c r="Q30" s="739">
        <v>385087655.81446719</v>
      </c>
      <c r="R30" s="739"/>
      <c r="S30" s="1622"/>
      <c r="T30" s="1348"/>
      <c r="U30" s="1623"/>
      <c r="V30" s="373"/>
      <c r="W30" s="1631"/>
      <c r="X30" s="739">
        <v>7.9195859788287057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403.66800000000001</v>
      </c>
      <c r="D32" s="1502"/>
      <c r="E32" s="312">
        <v>522.39937799999996</v>
      </c>
      <c r="F32" s="30" t="s">
        <v>73</v>
      </c>
      <c r="G32" s="30">
        <v>10931868.24296665</v>
      </c>
      <c r="H32" s="30">
        <v>2459.3174399999998</v>
      </c>
      <c r="I32" s="30">
        <v>18947530.68553042</v>
      </c>
      <c r="J32" s="30" t="s">
        <v>73</v>
      </c>
      <c r="K32" s="30" t="s">
        <v>100</v>
      </c>
      <c r="L32" s="30" t="s">
        <v>73</v>
      </c>
      <c r="M32" s="30">
        <v>1909263.9866386149</v>
      </c>
      <c r="N32" s="30" t="s">
        <v>73</v>
      </c>
      <c r="O32" s="30" t="s">
        <v>50</v>
      </c>
      <c r="P32" s="30" t="s">
        <v>73</v>
      </c>
      <c r="Q32" s="30">
        <v>183071.57248</v>
      </c>
      <c r="R32" s="739"/>
      <c r="S32" s="1622"/>
      <c r="T32" s="1348"/>
      <c r="U32" s="1623"/>
      <c r="V32" s="1620"/>
      <c r="W32" s="1621"/>
      <c r="X32" s="1624">
        <v>0.37825258681417029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330.35047370000001</v>
      </c>
      <c r="D34" s="1502"/>
      <c r="E34" s="312">
        <v>53.621471</v>
      </c>
      <c r="F34" s="30" t="s">
        <v>73</v>
      </c>
      <c r="G34" s="30" t="s">
        <v>73</v>
      </c>
      <c r="H34" s="30" t="s">
        <v>73</v>
      </c>
      <c r="I34" s="30">
        <v>67974.698608159044</v>
      </c>
      <c r="J34" s="30" t="s">
        <v>73</v>
      </c>
      <c r="K34" s="30" t="s">
        <v>73</v>
      </c>
      <c r="L34" s="30">
        <v>22181.0630136986</v>
      </c>
      <c r="M34" s="30">
        <v>4908169.4647869375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1.4167333969148E-3</v>
      </c>
      <c r="Y34" s="1625"/>
      <c r="Z34" s="1626"/>
    </row>
    <row r="35" spans="2:26" ht="18" customHeight="1" x14ac:dyDescent="0.2">
      <c r="B35" s="1630" t="s">
        <v>947</v>
      </c>
      <c r="C35" s="1502">
        <v>13824.960390533161</v>
      </c>
      <c r="D35" s="1502"/>
      <c r="E35" s="312">
        <v>43.038718000000003</v>
      </c>
      <c r="F35" s="30" t="s">
        <v>73</v>
      </c>
      <c r="G35" s="30">
        <v>179452.44628999999</v>
      </c>
      <c r="H35" s="30" t="s">
        <v>73</v>
      </c>
      <c r="I35" s="30">
        <v>61366143.388422146</v>
      </c>
      <c r="J35" s="30" t="s">
        <v>73</v>
      </c>
      <c r="K35" s="30" t="s">
        <v>100</v>
      </c>
      <c r="L35" s="30">
        <v>10265837.592739791</v>
      </c>
      <c r="M35" s="30">
        <v>139970351.82189491</v>
      </c>
      <c r="N35" s="30" t="s">
        <v>400</v>
      </c>
      <c r="O35" s="30">
        <v>21778.567971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0.84716009933122072</v>
      </c>
      <c r="Y35" s="1625"/>
      <c r="Z35" s="1626"/>
    </row>
    <row r="36" spans="2:26" ht="18" customHeight="1" x14ac:dyDescent="0.2">
      <c r="B36" s="1630" t="s">
        <v>948</v>
      </c>
      <c r="C36" s="1502">
        <v>5213.9175835508831</v>
      </c>
      <c r="D36" s="1502"/>
      <c r="E36" s="312">
        <v>461.96529099999998</v>
      </c>
      <c r="F36" s="30" t="s">
        <v>73</v>
      </c>
      <c r="G36" s="30">
        <v>4903.6729786073902</v>
      </c>
      <c r="H36" s="30">
        <v>15207300</v>
      </c>
      <c r="I36" s="30">
        <v>121750826.58073799</v>
      </c>
      <c r="J36" s="30" t="s">
        <v>73</v>
      </c>
      <c r="K36" s="30">
        <v>43173.395587603503</v>
      </c>
      <c r="L36" s="30">
        <v>5419770.8771348475</v>
      </c>
      <c r="M36" s="30">
        <v>115217339.3750467</v>
      </c>
      <c r="N36" s="30">
        <v>2611440</v>
      </c>
      <c r="O36" s="30">
        <v>9327.2755176999999</v>
      </c>
      <c r="P36" s="30" t="s">
        <v>73</v>
      </c>
      <c r="Q36" s="30">
        <v>197312.58768</v>
      </c>
      <c r="R36" s="739"/>
      <c r="S36" s="1622"/>
      <c r="T36" s="1348"/>
      <c r="U36" s="1623"/>
      <c r="V36" s="1620"/>
      <c r="W36" s="1621"/>
      <c r="X36" s="1624">
        <v>1.886871369748911</v>
      </c>
      <c r="Y36" s="1625"/>
      <c r="Z36" s="1626"/>
    </row>
    <row r="37" spans="2:26" ht="18" customHeight="1" x14ac:dyDescent="0.2">
      <c r="B37" s="1630" t="s">
        <v>998</v>
      </c>
      <c r="C37" s="1502">
        <v>282.13671973529398</v>
      </c>
      <c r="D37" s="1502"/>
      <c r="E37" s="312">
        <v>206.68545</v>
      </c>
      <c r="F37" s="30" t="s">
        <v>50</v>
      </c>
      <c r="G37" s="30" t="s">
        <v>50</v>
      </c>
      <c r="H37" s="30" t="s">
        <v>50</v>
      </c>
      <c r="I37" s="30">
        <v>1982925.9474679269</v>
      </c>
      <c r="J37" s="30" t="s">
        <v>50</v>
      </c>
      <c r="K37" s="30" t="s">
        <v>60</v>
      </c>
      <c r="L37" s="30">
        <v>53405.356037299083</v>
      </c>
      <c r="M37" s="30">
        <v>5423443.1463727402</v>
      </c>
      <c r="N37" s="30" t="s">
        <v>60</v>
      </c>
      <c r="O37" s="30">
        <v>248.73085358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2.5512367151852601E-2</v>
      </c>
      <c r="Y37" s="1625"/>
      <c r="Z37" s="1626"/>
    </row>
    <row r="38" spans="2:26" ht="18" customHeight="1" x14ac:dyDescent="0.2">
      <c r="B38" s="1630" t="s">
        <v>950</v>
      </c>
      <c r="C38" s="1502">
        <v>1318770.422842822</v>
      </c>
      <c r="D38" s="1502"/>
      <c r="E38" s="312">
        <v>1.760597</v>
      </c>
      <c r="F38" s="30" t="s">
        <v>73</v>
      </c>
      <c r="G38" s="30">
        <v>16599473.54176403</v>
      </c>
      <c r="H38" s="30">
        <v>22046160.017999999</v>
      </c>
      <c r="I38" s="30">
        <v>397440818.7183134</v>
      </c>
      <c r="J38" s="30">
        <v>2912054.5854197699</v>
      </c>
      <c r="K38" s="30">
        <v>5990469.7352499999</v>
      </c>
      <c r="L38" s="30">
        <v>14874869.83369204</v>
      </c>
      <c r="M38" s="30">
        <v>11005352.607755739</v>
      </c>
      <c r="N38" s="30">
        <v>26285759.09736792</v>
      </c>
      <c r="O38" s="30">
        <v>13996072.68562787</v>
      </c>
      <c r="P38" s="30" t="s">
        <v>73</v>
      </c>
      <c r="Q38" s="30">
        <v>295746989.43340528</v>
      </c>
      <c r="R38" s="739"/>
      <c r="S38" s="1622"/>
      <c r="T38" s="1348"/>
      <c r="U38" s="1623"/>
      <c r="V38" s="1620"/>
      <c r="W38" s="1621"/>
      <c r="X38" s="1624">
        <v>3.1343754722095429</v>
      </c>
      <c r="Y38" s="1625"/>
      <c r="Z38" s="1626"/>
    </row>
    <row r="39" spans="2:26" ht="18" customHeight="1" x14ac:dyDescent="0.2">
      <c r="B39" s="1630" t="s">
        <v>951</v>
      </c>
      <c r="C39" s="739">
        <v>143173.92981142519</v>
      </c>
      <c r="D39" s="1610"/>
      <c r="E39" s="1610"/>
      <c r="F39" s="739" t="s">
        <v>50</v>
      </c>
      <c r="G39" s="739">
        <v>24628918.637862191</v>
      </c>
      <c r="H39" s="739" t="s">
        <v>50</v>
      </c>
      <c r="I39" s="739">
        <v>134213119.4911267</v>
      </c>
      <c r="J39" s="739" t="s">
        <v>50</v>
      </c>
      <c r="K39" s="739" t="s">
        <v>50</v>
      </c>
      <c r="L39" s="739">
        <v>4469.86751</v>
      </c>
      <c r="M39" s="739">
        <v>10328840.444459621</v>
      </c>
      <c r="N39" s="739">
        <v>3395776.4738781839</v>
      </c>
      <c r="O39" s="739">
        <v>18963.212186000001</v>
      </c>
      <c r="P39" s="739" t="s">
        <v>50</v>
      </c>
      <c r="Q39" s="739">
        <v>88960282.220901936</v>
      </c>
      <c r="R39" s="739"/>
      <c r="S39" s="1622"/>
      <c r="T39" s="1348"/>
      <c r="U39" s="1623"/>
      <c r="V39" s="373"/>
      <c r="W39" s="1631"/>
      <c r="X39" s="739">
        <v>1.6459973501760929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36946.976830390922</v>
      </c>
      <c r="D41" s="1502"/>
      <c r="E41" s="739">
        <v>1.7732840000000001</v>
      </c>
      <c r="F41" s="30" t="s">
        <v>50</v>
      </c>
      <c r="G41" s="30">
        <v>6305065.7573999995</v>
      </c>
      <c r="H41" s="30" t="s">
        <v>50</v>
      </c>
      <c r="I41" s="30">
        <v>120724349.4144659</v>
      </c>
      <c r="J41" s="30" t="s">
        <v>50</v>
      </c>
      <c r="K41" s="30" t="s">
        <v>50</v>
      </c>
      <c r="L41" s="30" t="s">
        <v>60</v>
      </c>
      <c r="M41" s="30">
        <v>6482845.9955856232</v>
      </c>
      <c r="N41" s="30">
        <v>3395776.4738781839</v>
      </c>
      <c r="O41" s="30">
        <v>18963.212186000001</v>
      </c>
      <c r="P41" s="30" t="s">
        <v>50</v>
      </c>
      <c r="Q41" s="30">
        <v>7612480.7495737039</v>
      </c>
      <c r="R41" s="739"/>
      <c r="S41" s="1622"/>
      <c r="T41" s="1348"/>
      <c r="U41" s="1623"/>
      <c r="V41" s="373"/>
      <c r="W41" s="1631"/>
      <c r="X41" s="1624">
        <v>1.198480031931981</v>
      </c>
      <c r="Y41" s="1632"/>
      <c r="Z41" s="1633"/>
    </row>
    <row r="42" spans="2:26" ht="18" customHeight="1" x14ac:dyDescent="0.2">
      <c r="B42" s="1507" t="s">
        <v>954</v>
      </c>
      <c r="C42" s="1502">
        <v>443.31400000000002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3420240.6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10.72062275</v>
      </c>
      <c r="D43" s="1502"/>
      <c r="E43" s="739">
        <v>144.94831099999999</v>
      </c>
      <c r="F43" s="30" t="s">
        <v>73</v>
      </c>
      <c r="G43" s="30" t="s">
        <v>50</v>
      </c>
      <c r="H43" s="30" t="s">
        <v>73</v>
      </c>
      <c r="I43" s="30">
        <v>16108.667805999999</v>
      </c>
      <c r="J43" s="30" t="s">
        <v>73</v>
      </c>
      <c r="K43" s="30" t="s">
        <v>73</v>
      </c>
      <c r="L43" s="30">
        <v>4469.86751</v>
      </c>
      <c r="M43" s="30">
        <v>380767.59887400002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1.011788970108E-4</v>
      </c>
      <c r="Y43" s="1632"/>
      <c r="Z43" s="1633"/>
    </row>
    <row r="44" spans="2:26" ht="18" customHeight="1" x14ac:dyDescent="0.2">
      <c r="B44" s="1507" t="s">
        <v>999</v>
      </c>
      <c r="C44" s="1502">
        <v>9111.9101739754769</v>
      </c>
      <c r="D44" s="1502"/>
      <c r="E44" s="739">
        <v>1.7623789999999999</v>
      </c>
      <c r="F44" s="30" t="s">
        <v>73</v>
      </c>
      <c r="G44" s="30">
        <v>18323852.880462188</v>
      </c>
      <c r="H44" s="30" t="s">
        <v>73</v>
      </c>
      <c r="I44" s="30">
        <v>13458537.132877249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2860441.6076204549</v>
      </c>
      <c r="R44" s="739"/>
      <c r="S44" s="1622"/>
      <c r="T44" s="1348"/>
      <c r="U44" s="1623"/>
      <c r="V44" s="373"/>
      <c r="W44" s="1631"/>
      <c r="X44" s="1624">
        <v>0.32396788489299089</v>
      </c>
      <c r="Y44" s="1632"/>
      <c r="Z44" s="1633"/>
    </row>
    <row r="45" spans="2:26" ht="18" customHeight="1" x14ac:dyDescent="0.2">
      <c r="B45" s="1508" t="s">
        <v>957</v>
      </c>
      <c r="C45" s="739">
        <v>96661.008184308856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14124.27597758406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78487359.863707781</v>
      </c>
      <c r="R45" s="739"/>
      <c r="S45" s="1622"/>
      <c r="T45" s="1348"/>
      <c r="U45" s="1623"/>
      <c r="V45" s="373"/>
      <c r="W45" s="1631"/>
      <c r="X45" s="739">
        <v>0.12344825445411001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108164383.56028379</v>
      </c>
      <c r="U50" s="1667"/>
      <c r="V50" s="1668"/>
      <c r="W50" s="1669"/>
      <c r="X50" s="1670"/>
      <c r="Y50" s="1665">
        <v>25.649793553770049</v>
      </c>
      <c r="Z50" s="1671">
        <v>1.565275617887482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11002940.071843781</v>
      </c>
      <c r="G51" s="1675">
        <v>2350685088.7512288</v>
      </c>
      <c r="H51" s="1675">
        <v>41854336.403630599</v>
      </c>
      <c r="I51" s="1675">
        <v>2729466578.261085</v>
      </c>
      <c r="J51" s="1675">
        <v>289969436.40492117</v>
      </c>
      <c r="K51" s="1675">
        <v>10771805.4703731</v>
      </c>
      <c r="L51" s="1675">
        <v>352139149.68993193</v>
      </c>
      <c r="M51" s="1676"/>
      <c r="N51" s="1677">
        <v>37998375.303205296</v>
      </c>
      <c r="O51" s="1677">
        <v>198313258.4744651</v>
      </c>
      <c r="P51" s="1676"/>
      <c r="Q51" s="1678">
        <v>436711689.52257782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13.11053635831054</v>
      </c>
      <c r="H53" s="1688" t="s">
        <v>73</v>
      </c>
      <c r="I53" s="1688">
        <v>28.688820768346229</v>
      </c>
      <c r="J53" s="1688">
        <v>1.965176197381161</v>
      </c>
      <c r="K53" s="1688">
        <v>0.32919304164581548</v>
      </c>
      <c r="L53" s="1688">
        <v>5.0809275917822854</v>
      </c>
      <c r="M53" s="401"/>
      <c r="N53" s="1689">
        <v>0.38937172076243182</v>
      </c>
      <c r="O53" s="1689">
        <v>0.71901721930955875</v>
      </c>
      <c r="P53" s="401"/>
      <c r="Q53" s="1689">
        <v>1.048981936553407</v>
      </c>
      <c r="R53" s="1687"/>
      <c r="S53" s="401"/>
      <c r="T53" s="1690"/>
      <c r="U53" s="1691"/>
      <c r="V53" s="401"/>
      <c r="W53" s="1692"/>
      <c r="X53" s="1693">
        <v>51.33202483409142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E601BC34-04B3-4D2B-9446-D07E58A998E9}"/>
  </dataValidations>
  <hyperlinks>
    <hyperlink ref="B4" location="Index" display="Back to Index" xr:uid="{71466E13-8B38-4F7C-8DEF-263380CBD1A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33EE9-8054-4EEE-8F5C-D8E0565491A1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146.831691987309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58.335532966138132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88.496159021170868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17.847070234856151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70.649088786314721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4F61DFC1-6AAD-4D80-B4B2-45D45607B766}"/>
  </dataValidations>
  <hyperlinks>
    <hyperlink ref="B6" location="Index" display="Back to Index" xr:uid="{E0F88F5B-6ADB-471D-81C9-A68DDA939D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D21B-050A-45C9-97EF-08FC5D55DD1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383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330.15807907721199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139.65562810025509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57.367542363583382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52.786762010962534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1.1388670351675221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3.4419133174533281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32.444754403251288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56.89340038237426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4.2283381208562671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39.56841570689172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89.327213855721055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32.883342128361733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56.443871727359323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6D8AA5EE-076C-4DB6-8440-40C9016FF87F}"/>
  </dataValidations>
  <hyperlinks>
    <hyperlink ref="B6" location="Index" display="Back to Index" xr:uid="{2EAFD2C5-E551-41D7-A724-8018748EF2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FFE3-4B66-4B3A-89BA-94D3A5D96FE7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/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7E43D3D8-4793-4428-8F89-3A7D616CC84A}"/>
  </dataValidations>
  <hyperlinks>
    <hyperlink ref="B6" location="Index" display="Back to Index" xr:uid="{0D9653D4-4728-485B-856E-9447EFD644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A12CF-37ED-4E4D-A771-802F45A6DDEA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75544283.439818949</v>
      </c>
      <c r="N9" s="180">
        <v>19359409.72726398</v>
      </c>
      <c r="O9" s="180">
        <v>38799885.600000001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6934.6225515174556</v>
      </c>
      <c r="G10" s="1890"/>
      <c r="H10" s="1891"/>
      <c r="I10" s="144">
        <v>20.334482846401912</v>
      </c>
      <c r="J10" s="902">
        <v>0.59718234398155867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2188.87201169937</v>
      </c>
      <c r="G11" s="1648"/>
      <c r="H11" s="228"/>
      <c r="I11" s="1892">
        <v>6.7902871053960121</v>
      </c>
      <c r="J11" s="1858">
        <v>0.19210803533414941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489.78012500706052</v>
      </c>
      <c r="G12" s="1852"/>
      <c r="H12" s="228"/>
      <c r="I12" s="904">
        <v>1.392699113169279</v>
      </c>
      <c r="J12" s="1858">
        <v>4.0221890834198602E-2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3898.3425168650879</v>
      </c>
      <c r="G13" s="1852"/>
      <c r="H13" s="228"/>
      <c r="I13" s="904">
        <v>11.15972614864252</v>
      </c>
      <c r="J13" s="1858">
        <v>0.33932794583238041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357.627897945938</v>
      </c>
      <c r="G14" s="1894"/>
      <c r="H14" s="1895"/>
      <c r="I14" s="157">
        <v>0.99177047919409478</v>
      </c>
      <c r="J14" s="207">
        <v>2.5524471980830198E-2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4.7269431205000014</v>
      </c>
      <c r="G18" s="1913"/>
      <c r="H18" s="1914"/>
      <c r="I18" s="918">
        <v>1.0908099888552E-2</v>
      </c>
      <c r="J18" s="1868">
        <v>3.6690706740250001E-4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4.7269431205000014</v>
      </c>
      <c r="G19" s="1917"/>
      <c r="H19" s="1895"/>
      <c r="I19" s="157">
        <v>1.0908099888552E-2</v>
      </c>
      <c r="J19" s="207">
        <v>3.6690706740250001E-4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54.284106320768551</v>
      </c>
      <c r="G22" s="1913"/>
      <c r="H22" s="1914"/>
      <c r="I22" s="918">
        <v>0.13468556605729279</v>
      </c>
      <c r="J22" s="1868">
        <v>6.1397843349820999E-3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54.284106320768551</v>
      </c>
      <c r="G23" s="1917"/>
      <c r="H23" s="1920"/>
      <c r="I23" s="157">
        <v>0.13468556605729279</v>
      </c>
      <c r="J23" s="207">
        <v>6.1397843349820999E-3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21.860800000000001</v>
      </c>
      <c r="G26" s="1927"/>
      <c r="H26" s="1928"/>
      <c r="I26" s="1924">
        <v>5.9024159999999999E-2</v>
      </c>
      <c r="J26" s="1929">
        <v>1.530256E-3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744.47295405792136</v>
      </c>
      <c r="G27" s="1913"/>
      <c r="H27" s="1914"/>
      <c r="I27" s="918">
        <v>1.504380708271478</v>
      </c>
      <c r="J27" s="1868">
        <v>5.2563952221185303E-2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64DB101A-6AF5-4CD8-ABA8-BA7A6335B84E}"/>
  </dataValidations>
  <hyperlinks>
    <hyperlink ref="B6" location="Index" display="Back to Index" xr:uid="{AC808F1B-4569-4E4C-8A8E-3035EAB608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D700A-70CA-4C2A-8298-7D7D60D06DBB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4292.2239080228464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3549.8130164130221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742.41089160982483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3602.0670696826942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888.58970671369673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7361D0D4-8DCF-45E6-8D05-CAEDB6FCA0D6}"/>
  </dataValidations>
  <hyperlinks>
    <hyperlink ref="B6" location="Index" display="Back to Index" xr:uid="{899959D4-82B7-4C28-A544-03D9454DB0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0CACB-6BEB-43D5-A545-60162DF87011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-406255.69056129362</v>
      </c>
      <c r="D10" s="1975">
        <v>608.26274017729065</v>
      </c>
      <c r="E10" s="1975">
        <v>40.547501905143989</v>
      </c>
      <c r="F10" s="1975">
        <v>22.945624504467389</v>
      </c>
      <c r="G10" s="1975">
        <v>697.68868613414884</v>
      </c>
      <c r="H10" s="1976">
        <v>1227.099031052752</v>
      </c>
      <c r="I10" s="1977">
        <v>-378479.24583146622</v>
      </c>
    </row>
    <row r="11" spans="2:10" ht="18" customHeight="1" x14ac:dyDescent="0.2">
      <c r="B11" s="1978" t="s">
        <v>1140</v>
      </c>
      <c r="C11" s="1979">
        <v>-483574.79833253799</v>
      </c>
      <c r="D11" s="1979">
        <v>51.918149233408847</v>
      </c>
      <c r="E11" s="1979">
        <v>18.065144300015461</v>
      </c>
      <c r="F11" s="1979">
        <v>6.533863902475753</v>
      </c>
      <c r="G11" s="1979">
        <v>218.47344613149409</v>
      </c>
      <c r="H11" s="1980">
        <v>56.314166399549741</v>
      </c>
      <c r="I11" s="1981">
        <v>-477333.82691449841</v>
      </c>
    </row>
    <row r="12" spans="2:10" ht="18" customHeight="1" x14ac:dyDescent="0.2">
      <c r="B12" s="1982" t="s">
        <v>1141</v>
      </c>
      <c r="C12" s="1983">
        <v>-415157.87422502547</v>
      </c>
      <c r="D12" s="1983">
        <v>49.341279539052273</v>
      </c>
      <c r="E12" s="1983">
        <v>15.621398315695</v>
      </c>
      <c r="F12" s="601">
        <v>6.2015418747601183</v>
      </c>
      <c r="G12" s="601">
        <v>206.6909604763031</v>
      </c>
      <c r="H12" s="1904">
        <v>55.614806250610442</v>
      </c>
      <c r="I12" s="1984">
        <v>-409636.64784427278</v>
      </c>
    </row>
    <row r="13" spans="2:10" ht="18" customHeight="1" thickBot="1" x14ac:dyDescent="0.25">
      <c r="B13" s="1985" t="s">
        <v>1142</v>
      </c>
      <c r="C13" s="1986">
        <v>-68416.924107512474</v>
      </c>
      <c r="D13" s="1986">
        <v>2.5768696943565761</v>
      </c>
      <c r="E13" s="1986">
        <v>2.443745984320461</v>
      </c>
      <c r="F13" s="1987">
        <v>0.33232202771563479</v>
      </c>
      <c r="G13" s="1987">
        <v>11.782485655190969</v>
      </c>
      <c r="H13" s="1988">
        <v>0.69936014893929666</v>
      </c>
      <c r="I13" s="1989">
        <v>-67697.179070225553</v>
      </c>
    </row>
    <row r="14" spans="2:10" ht="18" customHeight="1" x14ac:dyDescent="0.2">
      <c r="B14" s="1978" t="s">
        <v>1143</v>
      </c>
      <c r="C14" s="1990">
        <v>53785.15677297856</v>
      </c>
      <c r="D14" s="1990">
        <v>41.234709417056713</v>
      </c>
      <c r="E14" s="1990">
        <v>9.0518967535083767</v>
      </c>
      <c r="F14" s="1990">
        <v>2.6647843563849918</v>
      </c>
      <c r="G14" s="1990">
        <v>90.583952185919827</v>
      </c>
      <c r="H14" s="1991">
        <v>5.0001355456918803</v>
      </c>
      <c r="I14" s="1992">
        <v>57338.481276335871</v>
      </c>
    </row>
    <row r="15" spans="2:10" ht="18" customHeight="1" x14ac:dyDescent="0.2">
      <c r="B15" s="1982" t="s">
        <v>1144</v>
      </c>
      <c r="C15" s="1983">
        <v>18740.74959354525</v>
      </c>
      <c r="D15" s="1983">
        <v>33.470525789415298</v>
      </c>
      <c r="E15" s="1983">
        <v>0.15301409731398599</v>
      </c>
      <c r="F15" s="601">
        <v>1.883995957534184</v>
      </c>
      <c r="G15" s="601">
        <v>63.135823675196917</v>
      </c>
      <c r="H15" s="1904">
        <v>4.99913554569188</v>
      </c>
      <c r="I15" s="1984">
        <v>19718.473051437079</v>
      </c>
    </row>
    <row r="16" spans="2:10" ht="18" customHeight="1" thickBot="1" x14ac:dyDescent="0.25">
      <c r="B16" s="1985" t="s">
        <v>1145</v>
      </c>
      <c r="C16" s="1986">
        <v>35044.407179433307</v>
      </c>
      <c r="D16" s="1986">
        <v>7.7641836276413976</v>
      </c>
      <c r="E16" s="1986">
        <v>8.8988826561943917</v>
      </c>
      <c r="F16" s="1987">
        <v>0.78078839885080875</v>
      </c>
      <c r="G16" s="1987">
        <v>27.44812851072291</v>
      </c>
      <c r="H16" s="1988">
        <v>1E-3</v>
      </c>
      <c r="I16" s="1989">
        <v>37620.008224898782</v>
      </c>
    </row>
    <row r="17" spans="2:9" ht="18" customHeight="1" x14ac:dyDescent="0.2">
      <c r="B17" s="1978" t="s">
        <v>1146</v>
      </c>
      <c r="C17" s="1990">
        <v>11391.08737221009</v>
      </c>
      <c r="D17" s="1990">
        <v>199.2867337004003</v>
      </c>
      <c r="E17" s="1990">
        <v>1.701817080232876</v>
      </c>
      <c r="F17" s="1990">
        <v>13.08686760987465</v>
      </c>
      <c r="G17" s="1990">
        <v>365.38635562063882</v>
      </c>
      <c r="H17" s="1991">
        <v>14.87983779890037</v>
      </c>
      <c r="I17" s="1992">
        <v>17422.09744208301</v>
      </c>
    </row>
    <row r="18" spans="2:9" ht="18" customHeight="1" x14ac:dyDescent="0.2">
      <c r="B18" s="1982" t="s">
        <v>1147</v>
      </c>
      <c r="C18" s="1983">
        <v>26219.110093703439</v>
      </c>
      <c r="D18" s="1983">
        <v>170.83758816679469</v>
      </c>
      <c r="E18" s="1983">
        <v>1.071506179465701</v>
      </c>
      <c r="F18" s="601">
        <v>11.64892267386657</v>
      </c>
      <c r="G18" s="601">
        <v>318.42253435481803</v>
      </c>
      <c r="H18" s="1904">
        <v>14.79383779890038</v>
      </c>
      <c r="I18" s="1984">
        <v>31286.5116999321</v>
      </c>
    </row>
    <row r="19" spans="2:9" ht="18" customHeight="1" thickBot="1" x14ac:dyDescent="0.25">
      <c r="B19" s="1985" t="s">
        <v>1148</v>
      </c>
      <c r="C19" s="1986">
        <v>-14828.022721493349</v>
      </c>
      <c r="D19" s="1986">
        <v>28.44914553360557</v>
      </c>
      <c r="E19" s="1986">
        <v>0.63031090076717611</v>
      </c>
      <c r="F19" s="1987">
        <v>1.437944936008078</v>
      </c>
      <c r="G19" s="1987">
        <v>46.963821265820712</v>
      </c>
      <c r="H19" s="1988">
        <v>8.5999999999999993E-2</v>
      </c>
      <c r="I19" s="1989">
        <v>-13864.414257849099</v>
      </c>
    </row>
    <row r="20" spans="2:9" ht="18" customHeight="1" x14ac:dyDescent="0.2">
      <c r="B20" s="1978" t="s">
        <v>1149</v>
      </c>
      <c r="C20" s="1990">
        <v>14948.883681402631</v>
      </c>
      <c r="D20" s="1990">
        <v>301.85655591418418</v>
      </c>
      <c r="E20" s="1990">
        <v>1.600942462596334</v>
      </c>
      <c r="F20" s="1990">
        <v>7.7292051893286001E-2</v>
      </c>
      <c r="G20" s="1990">
        <v>2.721746706986</v>
      </c>
      <c r="H20" s="1991" t="s">
        <v>58</v>
      </c>
      <c r="I20" s="1992">
        <v>23825.116999587812</v>
      </c>
    </row>
    <row r="21" spans="2:9" ht="18" customHeight="1" x14ac:dyDescent="0.2">
      <c r="B21" s="1982" t="s">
        <v>1150</v>
      </c>
      <c r="C21" s="1983">
        <v>11476.051594185959</v>
      </c>
      <c r="D21" s="1983">
        <v>295.53628253548669</v>
      </c>
      <c r="E21" s="1983">
        <v>0.83778127855559259</v>
      </c>
      <c r="F21" s="601" t="s">
        <v>58</v>
      </c>
      <c r="G21" s="601" t="s">
        <v>58</v>
      </c>
      <c r="H21" s="1904" t="s">
        <v>58</v>
      </c>
      <c r="I21" s="1984">
        <v>19973.079543996821</v>
      </c>
    </row>
    <row r="22" spans="2:9" ht="18" customHeight="1" thickBot="1" x14ac:dyDescent="0.25">
      <c r="B22" s="1985" t="s">
        <v>1151</v>
      </c>
      <c r="C22" s="1986">
        <v>3472.8320872166628</v>
      </c>
      <c r="D22" s="1986">
        <v>6.3202733786975136</v>
      </c>
      <c r="E22" s="1986">
        <v>0.76316118404074118</v>
      </c>
      <c r="F22" s="1987">
        <v>7.7292051893286001E-2</v>
      </c>
      <c r="G22" s="1987">
        <v>2.721746706986</v>
      </c>
      <c r="H22" s="1988" t="s">
        <v>58</v>
      </c>
      <c r="I22" s="1989">
        <v>3852.0374555909898</v>
      </c>
    </row>
    <row r="23" spans="2:9" ht="18" customHeight="1" x14ac:dyDescent="0.2">
      <c r="B23" s="1978" t="s">
        <v>1152</v>
      </c>
      <c r="C23" s="1990">
        <v>31511.498358164339</v>
      </c>
      <c r="D23" s="1990">
        <v>4.5121175193239278</v>
      </c>
      <c r="E23" s="1990">
        <v>8.1190724219633399</v>
      </c>
      <c r="F23" s="1990">
        <v>0.56308004877870699</v>
      </c>
      <c r="G23" s="1990">
        <v>19.828187129110098</v>
      </c>
      <c r="H23" s="1991" t="s">
        <v>58</v>
      </c>
      <c r="I23" s="1992">
        <v>33789.391840525692</v>
      </c>
    </row>
    <row r="24" spans="2:9" ht="18" customHeight="1" x14ac:dyDescent="0.2">
      <c r="B24" s="1982" t="s">
        <v>1153</v>
      </c>
      <c r="C24" s="1983">
        <v>1089.819063059321</v>
      </c>
      <c r="D24" s="1983">
        <v>1.4679336302827779</v>
      </c>
      <c r="E24" s="1983">
        <v>0.26468030473333343</v>
      </c>
      <c r="F24" s="601" t="s">
        <v>58</v>
      </c>
      <c r="G24" s="601" t="s">
        <v>58</v>
      </c>
      <c r="H24" s="1904" t="s">
        <v>58</v>
      </c>
      <c r="I24" s="1984">
        <v>1201.0614854615731</v>
      </c>
    </row>
    <row r="25" spans="2:9" ht="18" customHeight="1" thickBot="1" x14ac:dyDescent="0.25">
      <c r="B25" s="1985" t="s">
        <v>1154</v>
      </c>
      <c r="C25" s="1986">
        <v>30421.679295105019</v>
      </c>
      <c r="D25" s="1986">
        <v>3.0441838890411499</v>
      </c>
      <c r="E25" s="1986">
        <v>7.8543921172300069</v>
      </c>
      <c r="F25" s="1987">
        <v>0.56308004877870699</v>
      </c>
      <c r="G25" s="1987">
        <v>19.828187129110098</v>
      </c>
      <c r="H25" s="1988" t="s">
        <v>58</v>
      </c>
      <c r="I25" s="1989">
        <v>32588.330355064121</v>
      </c>
    </row>
    <row r="26" spans="2:9" ht="18" customHeight="1" x14ac:dyDescent="0.2">
      <c r="B26" s="1978" t="s">
        <v>1155</v>
      </c>
      <c r="C26" s="1990">
        <v>1486.8468926313089</v>
      </c>
      <c r="D26" s="1990">
        <v>7.9807726250000002E-2</v>
      </c>
      <c r="E26" s="1990">
        <v>0.27374467246860917</v>
      </c>
      <c r="F26" s="1990">
        <v>1.9736535060000001E-2</v>
      </c>
      <c r="G26" s="1990">
        <v>0.69499836000000004</v>
      </c>
      <c r="H26" s="1991" t="s">
        <v>58</v>
      </c>
      <c r="I26" s="1992">
        <v>1561.6238471704901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1486.8468926313089</v>
      </c>
      <c r="D28" s="1986">
        <v>7.9807726250000002E-2</v>
      </c>
      <c r="E28" s="1986">
        <v>0.27374467246860917</v>
      </c>
      <c r="F28" s="1987">
        <v>1.9736535060000001E-2</v>
      </c>
      <c r="G28" s="1987">
        <v>0.69499836000000004</v>
      </c>
      <c r="H28" s="1988" t="s">
        <v>58</v>
      </c>
      <c r="I28" s="1989">
        <v>1561.6238471704901</v>
      </c>
    </row>
    <row r="29" spans="2:9" ht="18" customHeight="1" thickBot="1" x14ac:dyDescent="0.25">
      <c r="B29" s="1994" t="s">
        <v>1158</v>
      </c>
      <c r="C29" s="1995">
        <v>-35960.777972809177</v>
      </c>
      <c r="D29" s="1996"/>
      <c r="E29" s="1996"/>
      <c r="F29" s="1996"/>
      <c r="G29" s="1996"/>
      <c r="H29" s="1997"/>
      <c r="I29" s="1998">
        <v>-35960.777972809177</v>
      </c>
    </row>
    <row r="30" spans="2:9" ht="18" customHeight="1" x14ac:dyDescent="0.2">
      <c r="B30" s="1999" t="s">
        <v>1159</v>
      </c>
      <c r="C30" s="2000">
        <v>156.41266666666701</v>
      </c>
      <c r="D30" s="2000">
        <v>9.3746666666666698</v>
      </c>
      <c r="E30" s="2000" t="s">
        <v>50</v>
      </c>
      <c r="F30" s="2000" t="s">
        <v>58</v>
      </c>
      <c r="G30" s="2000" t="s">
        <v>58</v>
      </c>
      <c r="H30" s="2001">
        <v>1150.9048913086101</v>
      </c>
      <c r="I30" s="2002">
        <v>418.90333333333382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4CD792F5-E269-40D7-A6D6-2B7C105C2993}"/>
  </dataValidations>
  <hyperlinks>
    <hyperlink ref="B7" location="Index" display="Back to Index" xr:uid="{5E6229EC-ABE4-48C5-838C-5BFF456EE3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5BF2-EFE8-402F-9778-690B01487520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161872.4066109948</v>
      </c>
      <c r="D10" s="2049" t="s">
        <v>50</v>
      </c>
      <c r="E10" s="2049">
        <v>21.973957045266381</v>
      </c>
      <c r="F10" s="2049">
        <v>49.972296099585272</v>
      </c>
      <c r="G10" s="2049" t="s">
        <v>60</v>
      </c>
      <c r="H10" s="2049">
        <v>5.7053826514118482</v>
      </c>
      <c r="I10" s="2049">
        <v>5.8065607090439997</v>
      </c>
      <c r="J10" s="2049">
        <v>53.863564992825303</v>
      </c>
      <c r="K10" s="2049">
        <v>2.4155626330164872</v>
      </c>
      <c r="L10" s="2050" t="s">
        <v>60</v>
      </c>
      <c r="M10" s="2051">
        <v>162012.14393512599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2155.320435054909</v>
      </c>
      <c r="E11" s="2049">
        <v>4.0000000000000002E-4</v>
      </c>
      <c r="F11" s="2049">
        <v>4.6504559999999999E-3</v>
      </c>
      <c r="G11" s="2049" t="s">
        <v>50</v>
      </c>
      <c r="H11" s="2049" t="s">
        <v>50</v>
      </c>
      <c r="I11" s="2049" t="s">
        <v>50</v>
      </c>
      <c r="J11" s="2049">
        <v>1.8948179999999999E-3</v>
      </c>
      <c r="K11" s="2049">
        <v>2.8526762000000001E-2</v>
      </c>
      <c r="L11" s="2050" t="s">
        <v>60</v>
      </c>
      <c r="M11" s="2051">
        <v>2155.3559070909091</v>
      </c>
    </row>
    <row r="12" spans="2:14" s="2052" customFormat="1" ht="18" customHeight="1" x14ac:dyDescent="0.25">
      <c r="B12" s="2048" t="s">
        <v>1182</v>
      </c>
      <c r="C12" s="2049">
        <v>122.7040561734302</v>
      </c>
      <c r="D12" s="2049" t="s">
        <v>50</v>
      </c>
      <c r="E12" s="2049">
        <v>122390.1034310141</v>
      </c>
      <c r="F12" s="2049">
        <v>976.61050511276699</v>
      </c>
      <c r="G12" s="2049" t="s">
        <v>60</v>
      </c>
      <c r="H12" s="2049">
        <v>11.183207776875481</v>
      </c>
      <c r="I12" s="2049">
        <v>17.47</v>
      </c>
      <c r="J12" s="2049">
        <v>212.9854230139434</v>
      </c>
      <c r="K12" s="2049">
        <v>1.413010579629161</v>
      </c>
      <c r="L12" s="2050" t="s">
        <v>60</v>
      </c>
      <c r="M12" s="2051">
        <v>123732.4696336707</v>
      </c>
    </row>
    <row r="13" spans="2:14" s="2052" customFormat="1" ht="18" customHeight="1" x14ac:dyDescent="0.25">
      <c r="B13" s="2048" t="s">
        <v>1183</v>
      </c>
      <c r="C13" s="2049">
        <v>325.63446413017641</v>
      </c>
      <c r="D13" s="2049">
        <v>3.9140174905454099</v>
      </c>
      <c r="E13" s="2049">
        <v>528.42990349380523</v>
      </c>
      <c r="F13" s="2049">
        <v>74113.901391766383</v>
      </c>
      <c r="G13" s="2049" t="s">
        <v>60</v>
      </c>
      <c r="H13" s="2049">
        <v>11.865240019590081</v>
      </c>
      <c r="I13" s="2049">
        <v>34.590000000000003</v>
      </c>
      <c r="J13" s="2049">
        <v>80.097242194834251</v>
      </c>
      <c r="K13" s="2049">
        <v>4.2142375650022261</v>
      </c>
      <c r="L13" s="2050" t="s">
        <v>60</v>
      </c>
      <c r="M13" s="2051">
        <v>75102.646496660338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4.0894553401710851</v>
      </c>
      <c r="D15" s="2049" t="s">
        <v>50</v>
      </c>
      <c r="E15" s="2049">
        <v>1.650003769942668</v>
      </c>
      <c r="F15" s="2049">
        <v>3.2940269884686328</v>
      </c>
      <c r="G15" s="2049" t="s">
        <v>60</v>
      </c>
      <c r="H15" s="2049">
        <v>8216.9134076936098</v>
      </c>
      <c r="I15" s="2049">
        <v>0.20554500000000001</v>
      </c>
      <c r="J15" s="2049">
        <v>2.363403474277276</v>
      </c>
      <c r="K15" s="2049">
        <v>0.56495533042414403</v>
      </c>
      <c r="L15" s="2050" t="s">
        <v>60</v>
      </c>
      <c r="M15" s="2051">
        <v>8229.0807975968928</v>
      </c>
    </row>
    <row r="16" spans="2:14" s="2052" customFormat="1" ht="18" customHeight="1" x14ac:dyDescent="0.25">
      <c r="B16" s="2048" t="s">
        <v>1186</v>
      </c>
      <c r="C16" s="2049">
        <v>13.08034506771164</v>
      </c>
      <c r="D16" s="2049" t="s">
        <v>60</v>
      </c>
      <c r="E16" s="2049">
        <v>18.921818594645551</v>
      </c>
      <c r="F16" s="2049">
        <v>17.569893206593349</v>
      </c>
      <c r="G16" s="2049" t="s">
        <v>60</v>
      </c>
      <c r="H16" s="2049">
        <v>1.203829719813557</v>
      </c>
      <c r="I16" s="2049">
        <v>15854.062016459889</v>
      </c>
      <c r="J16" s="2049">
        <v>3.2978000974685111</v>
      </c>
      <c r="K16" s="2049">
        <v>2.7836878756323471</v>
      </c>
      <c r="L16" s="2050" t="s">
        <v>60</v>
      </c>
      <c r="M16" s="2051">
        <v>15910.919391021749</v>
      </c>
    </row>
    <row r="17" spans="2:13" s="2052" customFormat="1" ht="18" customHeight="1" x14ac:dyDescent="0.25">
      <c r="B17" s="2048" t="s">
        <v>1187</v>
      </c>
      <c r="C17" s="2049">
        <v>16.892153342400348</v>
      </c>
      <c r="D17" s="2049" t="s">
        <v>50</v>
      </c>
      <c r="E17" s="2049">
        <v>23.782477728838192</v>
      </c>
      <c r="F17" s="2049">
        <v>57.668634432409647</v>
      </c>
      <c r="G17" s="2049" t="s">
        <v>60</v>
      </c>
      <c r="H17" s="2049">
        <v>1.8641517627226001</v>
      </c>
      <c r="I17" s="2049">
        <v>2.5299999999999998</v>
      </c>
      <c r="J17" s="2049">
        <v>26664.344881039651</v>
      </c>
      <c r="K17" s="2049">
        <v>2.3690344912280699</v>
      </c>
      <c r="L17" s="2050" t="s">
        <v>60</v>
      </c>
      <c r="M17" s="2051">
        <v>26769.451332797249</v>
      </c>
    </row>
    <row r="18" spans="2:13" s="2052" customFormat="1" ht="18" customHeight="1" x14ac:dyDescent="0.25">
      <c r="B18" s="2048" t="s">
        <v>1188</v>
      </c>
      <c r="C18" s="2049">
        <v>7.7175798970398111</v>
      </c>
      <c r="D18" s="2049" t="s">
        <v>50</v>
      </c>
      <c r="E18" s="2049">
        <v>2.4955802788455168</v>
      </c>
      <c r="F18" s="2049">
        <v>4.0399244909158911</v>
      </c>
      <c r="G18" s="2049" t="s">
        <v>50</v>
      </c>
      <c r="H18" s="2049">
        <v>0.70405935451718604</v>
      </c>
      <c r="I18" s="2049">
        <v>1.35</v>
      </c>
      <c r="J18" s="2049">
        <v>7.4841712521194728</v>
      </c>
      <c r="K18" s="2049">
        <v>9422.6936607422122</v>
      </c>
      <c r="L18" s="2050" t="s">
        <v>60</v>
      </c>
      <c r="M18" s="2051">
        <v>9446.4849760156503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162362.52466494581</v>
      </c>
      <c r="D20" s="2054">
        <v>2159.234452545455</v>
      </c>
      <c r="E20" s="2054">
        <v>122987.3575719254</v>
      </c>
      <c r="F20" s="2054">
        <v>75223.061322553127</v>
      </c>
      <c r="G20" s="2054" t="s">
        <v>60</v>
      </c>
      <c r="H20" s="2054">
        <v>8249.4392789785397</v>
      </c>
      <c r="I20" s="2054">
        <v>15916.01412216893</v>
      </c>
      <c r="J20" s="2054">
        <v>27024.438380883119</v>
      </c>
      <c r="K20" s="2054">
        <v>9436.4826759791431</v>
      </c>
      <c r="L20" s="2055">
        <v>322.3481980087879</v>
      </c>
      <c r="M20" s="2056">
        <v>423680.90066798817</v>
      </c>
    </row>
    <row r="21" spans="2:13" s="2052" customFormat="1" ht="18" customHeight="1" thickBot="1" x14ac:dyDescent="0.3">
      <c r="B21" s="2057" t="s">
        <v>1191</v>
      </c>
      <c r="C21" s="2058">
        <v>350.38072981977729</v>
      </c>
      <c r="D21" s="2058">
        <v>3.8785454545454741</v>
      </c>
      <c r="E21" s="2058">
        <v>-745.11206174529923</v>
      </c>
      <c r="F21" s="2058">
        <v>120.4148258927878</v>
      </c>
      <c r="G21" s="2058" t="s">
        <v>60</v>
      </c>
      <c r="H21" s="2058">
        <v>20.358481381646829</v>
      </c>
      <c r="I21" s="2058">
        <v>5.094731147178706</v>
      </c>
      <c r="J21" s="2058">
        <v>254.98704808587021</v>
      </c>
      <c r="K21" s="2058">
        <v>-10.00230003650589</v>
      </c>
      <c r="L21" s="2059" t="s">
        <v>131</v>
      </c>
      <c r="M21" s="2060">
        <v>-8.6400999999999999E-12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F0A4F5C3-B2F9-4EB0-8810-D41986D66F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5291-BDB3-4DF8-9D08-FC89588F2BCA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164521.75866382601</v>
      </c>
      <c r="E10" s="2113">
        <v>152202.12242147769</v>
      </c>
      <c r="F10" s="2114">
        <v>12319.63624234833</v>
      </c>
      <c r="G10" s="2112"/>
      <c r="H10" s="2115"/>
      <c r="I10" s="2115"/>
      <c r="J10" s="2115"/>
      <c r="K10" s="2115"/>
      <c r="L10" s="2115"/>
      <c r="M10" s="2115"/>
      <c r="N10" s="2112">
        <v>224064.38849076751</v>
      </c>
      <c r="O10" s="2115">
        <v>-111549.5924178306</v>
      </c>
      <c r="P10" s="2115">
        <v>112514.79607293689</v>
      </c>
      <c r="Q10" s="2115">
        <v>5279.3905653048341</v>
      </c>
      <c r="R10" s="2115">
        <v>3752.1543682627571</v>
      </c>
      <c r="S10" s="2115">
        <v>16237.7973400847</v>
      </c>
      <c r="T10" s="2116">
        <v>-4944.5478894422822</v>
      </c>
      <c r="U10" s="2117">
        <v>-487078.49834291631</v>
      </c>
      <c r="W10" s="2118">
        <v>2201.274261120449</v>
      </c>
    </row>
    <row r="11" spans="2:23" ht="18" customHeight="1" x14ac:dyDescent="0.2">
      <c r="B11" s="2119" t="s">
        <v>1141</v>
      </c>
      <c r="C11" s="2120"/>
      <c r="D11" s="2121">
        <v>154289.41054219511</v>
      </c>
      <c r="E11" s="2122">
        <v>142469.42507890431</v>
      </c>
      <c r="F11" s="2123">
        <v>11819.98546329069</v>
      </c>
      <c r="G11" s="2121"/>
      <c r="H11" s="225"/>
      <c r="I11" s="225"/>
      <c r="J11" s="225"/>
      <c r="K11" s="2124"/>
      <c r="L11" s="2124"/>
      <c r="M11" s="1319"/>
      <c r="N11" s="225">
        <v>206015.4522832942</v>
      </c>
      <c r="O11" s="225">
        <v>-106055.83509146411</v>
      </c>
      <c r="P11" s="225">
        <v>99959.617191830082</v>
      </c>
      <c r="Q11" s="225">
        <v>4629.1755211578866</v>
      </c>
      <c r="R11" s="2124">
        <v>1671.059759388442</v>
      </c>
      <c r="S11" s="2124">
        <v>12123.062850901521</v>
      </c>
      <c r="T11" s="2124">
        <v>-4260.1328380475206</v>
      </c>
      <c r="U11" s="2125">
        <v>-418450.2024458829</v>
      </c>
      <c r="W11" s="1785">
        <v>2149.2276128468502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10232.34812163095</v>
      </c>
      <c r="E14" s="2138">
        <v>9732.6973425733177</v>
      </c>
      <c r="F14" s="2139">
        <v>499.65077905763422</v>
      </c>
      <c r="G14" s="2128"/>
      <c r="H14" s="129"/>
      <c r="I14" s="129"/>
      <c r="J14" s="129"/>
      <c r="K14" s="2131"/>
      <c r="L14" s="2131"/>
      <c r="M14" s="1339"/>
      <c r="N14" s="129">
        <v>18048.936207473231</v>
      </c>
      <c r="O14" s="129">
        <v>-5493.7573263664153</v>
      </c>
      <c r="P14" s="129">
        <v>12555.17888110682</v>
      </c>
      <c r="Q14" s="129">
        <v>650.21504414694709</v>
      </c>
      <c r="R14" s="2131">
        <v>2081.094608874314</v>
      </c>
      <c r="S14" s="2131">
        <v>4114.7344891831799</v>
      </c>
      <c r="T14" s="2131">
        <v>-684.41505139476158</v>
      </c>
      <c r="U14" s="2132">
        <v>-68628.2958970334</v>
      </c>
      <c r="W14" s="1794">
        <v>52.046648273599011</v>
      </c>
    </row>
    <row r="15" spans="2:23" ht="18" customHeight="1" x14ac:dyDescent="0.2">
      <c r="B15" s="2140" t="s">
        <v>1227</v>
      </c>
      <c r="C15" s="2137"/>
      <c r="D15" s="2128">
        <v>2953.419100212122</v>
      </c>
      <c r="E15" s="2138">
        <v>2918.130624000361</v>
      </c>
      <c r="F15" s="2139">
        <v>35.288476211760219</v>
      </c>
      <c r="G15" s="2128"/>
      <c r="H15" s="129"/>
      <c r="I15" s="129"/>
      <c r="J15" s="129"/>
      <c r="K15" s="2131"/>
      <c r="L15" s="2131"/>
      <c r="M15" s="1339"/>
      <c r="N15" s="129">
        <v>4479.1081918231384</v>
      </c>
      <c r="O15" s="129">
        <v>-728.79063034038131</v>
      </c>
      <c r="P15" s="129">
        <v>3750.3175614827569</v>
      </c>
      <c r="Q15" s="129">
        <v>141.55515229240271</v>
      </c>
      <c r="R15" s="2131">
        <v>625.4902623152293</v>
      </c>
      <c r="S15" s="2131">
        <v>2656.1691394026352</v>
      </c>
      <c r="T15" s="2131">
        <v>-142.83716251833351</v>
      </c>
      <c r="U15" s="2132">
        <v>-25779.214827576208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6485.0477289414484</v>
      </c>
      <c r="E18" s="2138">
        <v>6342.0729088553098</v>
      </c>
      <c r="F18" s="2139">
        <v>142.97482008613781</v>
      </c>
      <c r="G18" s="2128"/>
      <c r="H18" s="129"/>
      <c r="I18" s="129"/>
      <c r="J18" s="129"/>
      <c r="K18" s="2131"/>
      <c r="L18" s="2131"/>
      <c r="M18" s="1339"/>
      <c r="N18" s="129">
        <v>11697.58135626554</v>
      </c>
      <c r="O18" s="129">
        <v>-4205.075905816554</v>
      </c>
      <c r="P18" s="129">
        <v>7492.5054504489881</v>
      </c>
      <c r="Q18" s="129">
        <v>438.02919086576998</v>
      </c>
      <c r="R18" s="2131">
        <v>1235.4309985240061</v>
      </c>
      <c r="S18" s="2131">
        <v>989.62557559837865</v>
      </c>
      <c r="T18" s="2131">
        <v>-191.166686807893</v>
      </c>
      <c r="U18" s="2132">
        <v>-36536.22327164391</v>
      </c>
      <c r="W18" s="1794">
        <v>52.046648273599011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393.22204497197032</v>
      </c>
      <c r="E21" s="2138">
        <v>78.850631744425897</v>
      </c>
      <c r="F21" s="2139">
        <v>314.37141322754451</v>
      </c>
      <c r="G21" s="2128"/>
      <c r="H21" s="129"/>
      <c r="I21" s="129"/>
      <c r="J21" s="129"/>
      <c r="K21" s="2131"/>
      <c r="L21" s="2131"/>
      <c r="M21" s="1339"/>
      <c r="N21" s="129">
        <v>1306.2169839779381</v>
      </c>
      <c r="O21" s="129">
        <v>-505.38750782949103</v>
      </c>
      <c r="P21" s="129">
        <v>800.82947614844693</v>
      </c>
      <c r="Q21" s="129">
        <v>48.00717515908584</v>
      </c>
      <c r="R21" s="2131">
        <v>77.212912564740108</v>
      </c>
      <c r="S21" s="2131">
        <v>14.298859595555641</v>
      </c>
      <c r="T21" s="2131">
        <v>-340.21278598641487</v>
      </c>
      <c r="U21" s="2132">
        <v>-2200.4973374320498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275.8445188380793</v>
      </c>
      <c r="E24" s="2138">
        <v>270.55190414588748</v>
      </c>
      <c r="F24" s="2139">
        <v>5.2926146921917914</v>
      </c>
      <c r="G24" s="2128"/>
      <c r="H24" s="129"/>
      <c r="I24" s="129"/>
      <c r="J24" s="129"/>
      <c r="K24" s="2131"/>
      <c r="L24" s="2131"/>
      <c r="M24" s="1339"/>
      <c r="N24" s="129">
        <v>415.16508794380792</v>
      </c>
      <c r="O24" s="129">
        <v>-38.241777160914268</v>
      </c>
      <c r="P24" s="129">
        <v>376.92331078289368</v>
      </c>
      <c r="Q24" s="129">
        <v>13.75780200809433</v>
      </c>
      <c r="R24" s="2131">
        <v>75.988063766011905</v>
      </c>
      <c r="S24" s="2131">
        <v>225.13869418610719</v>
      </c>
      <c r="T24" s="2131">
        <v>-7.0855050696922284</v>
      </c>
      <c r="U24" s="2132">
        <v>-2510.6486741360832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124.8147286673323</v>
      </c>
      <c r="E27" s="2138">
        <v>123.0912738273323</v>
      </c>
      <c r="F27" s="2139">
        <v>1.72345484</v>
      </c>
      <c r="G27" s="2128"/>
      <c r="H27" s="129"/>
      <c r="I27" s="129"/>
      <c r="J27" s="129"/>
      <c r="K27" s="2131"/>
      <c r="L27" s="2131"/>
      <c r="M27" s="1339"/>
      <c r="N27" s="129">
        <v>150.86458746280559</v>
      </c>
      <c r="O27" s="129">
        <v>-16.261505219074341</v>
      </c>
      <c r="P27" s="129">
        <v>134.60308224373131</v>
      </c>
      <c r="Q27" s="129">
        <v>8.8657238215942318</v>
      </c>
      <c r="R27" s="2131">
        <v>66.972371704326846</v>
      </c>
      <c r="S27" s="2131">
        <v>229.50222040050261</v>
      </c>
      <c r="T27" s="2131">
        <v>-3.1129110124279502</v>
      </c>
      <c r="U27" s="2132">
        <v>-1601.711786245145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1086417D-0459-4269-9678-3CFCF9AEEE49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A2510FF0-F611-4EC3-9B2F-33038A643FB5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4EFD8213-55C5-4EE7-8400-B8A3DF78561A}"/>
  </dataValidations>
  <hyperlinks>
    <hyperlink ref="B5" location="Index" display="Back to Index" xr:uid="{734BC04C-53B8-4F2E-9B18-DBF4B586FD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0A9B7-6D84-4F96-80D5-A85505C20B3C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122987.3574893692</v>
      </c>
      <c r="E10" s="2175">
        <v>121732.94704035499</v>
      </c>
      <c r="F10" s="2176">
        <v>1254.4104490141899</v>
      </c>
      <c r="G10" s="2174"/>
      <c r="H10" s="2175"/>
      <c r="I10" s="2175"/>
      <c r="J10" s="2175"/>
      <c r="K10" s="2177"/>
      <c r="L10" s="2176"/>
      <c r="M10" s="2178">
        <v>10850.03383386942</v>
      </c>
      <c r="N10" s="2175">
        <v>-11129.781337662391</v>
      </c>
      <c r="O10" s="2179">
        <v>-279.74750379296262</v>
      </c>
      <c r="P10" s="2175">
        <v>-181.16983056871209</v>
      </c>
      <c r="Q10" s="2177">
        <v>-5329.8719220480552</v>
      </c>
      <c r="R10" s="2177">
        <v>-8407.6336229922963</v>
      </c>
      <c r="S10" s="2180">
        <v>52060.883891145488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113721.1082645967</v>
      </c>
      <c r="E11" s="2183">
        <v>112700.86219844229</v>
      </c>
      <c r="F11" s="2184">
        <v>1020.246066154387</v>
      </c>
      <c r="G11" s="2121"/>
      <c r="H11" s="225"/>
      <c r="I11" s="225"/>
      <c r="J11" s="225"/>
      <c r="K11" s="2124"/>
      <c r="L11" s="1319"/>
      <c r="M11" s="2185">
        <v>7798.4590017285909</v>
      </c>
      <c r="N11" s="2183">
        <v>-6149.2461202391733</v>
      </c>
      <c r="O11" s="2186">
        <v>1649.212881489417</v>
      </c>
      <c r="P11" s="2183">
        <v>10.56215836055522</v>
      </c>
      <c r="Q11" s="2187">
        <v>458.33061892425769</v>
      </c>
      <c r="R11" s="2187">
        <v>-6816.2010999740332</v>
      </c>
      <c r="S11" s="2188">
        <v>17226.34995106751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9266.2492247724767</v>
      </c>
      <c r="E14" s="2195">
        <v>9032.0848419126742</v>
      </c>
      <c r="F14" s="2196">
        <v>234.1643828598028</v>
      </c>
      <c r="G14" s="2128"/>
      <c r="H14" s="129"/>
      <c r="I14" s="129"/>
      <c r="J14" s="129"/>
      <c r="K14" s="2131"/>
      <c r="L14" s="1339"/>
      <c r="M14" s="2197">
        <v>3051.5748321408332</v>
      </c>
      <c r="N14" s="2195">
        <v>-4980.535217423213</v>
      </c>
      <c r="O14" s="2191">
        <v>-1928.96038528238</v>
      </c>
      <c r="P14" s="2195">
        <v>-191.73198892926729</v>
      </c>
      <c r="Q14" s="2195">
        <v>-5788.2025409723128</v>
      </c>
      <c r="R14" s="2198">
        <v>-1591.4325230182631</v>
      </c>
      <c r="S14" s="2192">
        <v>34834.533940077978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647.62193011442946</v>
      </c>
      <c r="E15" s="2138">
        <v>608.76408573722949</v>
      </c>
      <c r="F15" s="2139">
        <v>38.857844377200003</v>
      </c>
      <c r="G15" s="2128"/>
      <c r="H15" s="129"/>
      <c r="I15" s="129"/>
      <c r="J15" s="129"/>
      <c r="K15" s="2131"/>
      <c r="L15" s="1339"/>
      <c r="M15" s="2197">
        <v>126.9076174634167</v>
      </c>
      <c r="N15" s="2195">
        <v>-1622.5368802438329</v>
      </c>
      <c r="O15" s="2191">
        <v>-1495.629262780416</v>
      </c>
      <c r="P15" s="2195">
        <v>-186.04251026725299</v>
      </c>
      <c r="Q15" s="2199">
        <v>-587.78717077106671</v>
      </c>
      <c r="R15" s="2199">
        <v>-263.38543699000002</v>
      </c>
      <c r="S15" s="2192">
        <v>9287.0960629662095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7681.4746575433028</v>
      </c>
      <c r="E18" s="2138">
        <v>7508.8894323905124</v>
      </c>
      <c r="F18" s="2139">
        <v>172.58522515279111</v>
      </c>
      <c r="G18" s="2128"/>
      <c r="H18" s="129"/>
      <c r="I18" s="129"/>
      <c r="J18" s="129"/>
      <c r="K18" s="2131"/>
      <c r="L18" s="1339"/>
      <c r="M18" s="2197">
        <v>2754.1895227992441</v>
      </c>
      <c r="N18" s="2195">
        <v>-3296.5942272296011</v>
      </c>
      <c r="O18" s="2191">
        <v>-542.40470443035701</v>
      </c>
      <c r="P18" s="2195">
        <v>-5.7176835141456657</v>
      </c>
      <c r="Q18" s="2199">
        <v>-5318.0151813056364</v>
      </c>
      <c r="R18" s="2199">
        <v>-1167.180327918355</v>
      </c>
      <c r="S18" s="2192">
        <v>25788.832289620161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141.02166008016749</v>
      </c>
      <c r="E21" s="2138">
        <v>120.4627268993557</v>
      </c>
      <c r="F21" s="2139">
        <v>20.558933180811788</v>
      </c>
      <c r="G21" s="2128"/>
      <c r="H21" s="129"/>
      <c r="I21" s="129"/>
      <c r="J21" s="129"/>
      <c r="K21" s="2131"/>
      <c r="L21" s="1339"/>
      <c r="M21" s="2197">
        <v>66.07915572347865</v>
      </c>
      <c r="N21" s="2195">
        <v>-42.108738494823058</v>
      </c>
      <c r="O21" s="2191">
        <v>23.970417228655592</v>
      </c>
      <c r="P21" s="2195">
        <v>3.1212120944083001E-3</v>
      </c>
      <c r="Q21" s="2199">
        <v>-2.6156459023117389</v>
      </c>
      <c r="R21" s="2199">
        <v>-145.1781195640589</v>
      </c>
      <c r="S21" s="2192">
        <v>454.00749909398382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515.29398959249249</v>
      </c>
      <c r="E24" s="2138">
        <v>513.13192194349244</v>
      </c>
      <c r="F24" s="2139">
        <v>2.1620676489999999</v>
      </c>
      <c r="G24" s="2128"/>
      <c r="H24" s="129"/>
      <c r="I24" s="129"/>
      <c r="J24" s="129"/>
      <c r="K24" s="2131"/>
      <c r="L24" s="1339"/>
      <c r="M24" s="2197">
        <v>91.801058931005514</v>
      </c>
      <c r="N24" s="2195">
        <v>-19.295371454956332</v>
      </c>
      <c r="O24" s="2191">
        <v>72.505687476049189</v>
      </c>
      <c r="P24" s="2195">
        <v>2.5042390036930502E-2</v>
      </c>
      <c r="Q24" s="2199">
        <v>110.7444546355445</v>
      </c>
      <c r="R24" s="2199">
        <v>-15.68737599084913</v>
      </c>
      <c r="S24" s="2192">
        <v>-614.48863120625447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280.83698744208368</v>
      </c>
      <c r="E27" s="2138">
        <v>280.83667494208368</v>
      </c>
      <c r="F27" s="2139">
        <v>3.1250000000000001E-4</v>
      </c>
      <c r="G27" s="2128"/>
      <c r="H27" s="129"/>
      <c r="I27" s="129"/>
      <c r="J27" s="129"/>
      <c r="K27" s="2131"/>
      <c r="L27" s="1339"/>
      <c r="M27" s="2197">
        <v>12.59747722368869</v>
      </c>
      <c r="N27" s="2195" t="s">
        <v>60</v>
      </c>
      <c r="O27" s="2191">
        <v>12.59747722368869</v>
      </c>
      <c r="P27" s="2195">
        <v>4.125E-5</v>
      </c>
      <c r="Q27" s="2199">
        <v>9.4710023711574873</v>
      </c>
      <c r="R27" s="2199">
        <v>-1.2625550000000001E-3</v>
      </c>
      <c r="S27" s="2192">
        <v>-80.913280396109997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113E314E-E368-44F1-9A3F-6EB1C0FE52E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7822359-504A-4D70-B083-445A26BC989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4E8B486-2612-4F9A-9A37-CBDB9C0A67D1}"/>
  </dataValidations>
  <hyperlinks>
    <hyperlink ref="B5" location="Index" display="Back to Index" xr:uid="{15D05036-C622-406F-8C91-9D76BFA781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3F41-3701-4547-A4D2-DDAA34AB251E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75224.034336305864</v>
      </c>
      <c r="E10" s="2175">
        <v>72155.536655385542</v>
      </c>
      <c r="F10" s="2176">
        <v>3068.4976809203199</v>
      </c>
      <c r="G10" s="2174"/>
      <c r="H10" s="2175"/>
      <c r="I10" s="2175"/>
      <c r="J10" s="2175"/>
      <c r="K10" s="2177"/>
      <c r="L10" s="2176"/>
      <c r="M10" s="2178">
        <v>17486.13084129124</v>
      </c>
      <c r="N10" s="2175">
        <v>-17448.145441742341</v>
      </c>
      <c r="O10" s="2179">
        <v>37.985399548899608</v>
      </c>
      <c r="P10" s="2175">
        <v>-401.33638393936911</v>
      </c>
      <c r="Q10" s="2177">
        <v>8944.4130338589657</v>
      </c>
      <c r="R10" s="2177">
        <v>-9863.6009553445165</v>
      </c>
      <c r="S10" s="2180">
        <v>4702.6426548791733</v>
      </c>
      <c r="U10" s="2180">
        <v>8.1525573175998947</v>
      </c>
    </row>
    <row r="11" spans="2:21" ht="18" customHeight="1" x14ac:dyDescent="0.2">
      <c r="B11" s="2218" t="s">
        <v>1147</v>
      </c>
      <c r="C11" s="2219"/>
      <c r="D11" s="2121">
        <v>62446.821791219743</v>
      </c>
      <c r="E11" s="2122">
        <v>59733.403761065092</v>
      </c>
      <c r="F11" s="2123">
        <v>2713.4180301546489</v>
      </c>
      <c r="G11" s="2121"/>
      <c r="H11" s="225"/>
      <c r="I11" s="225"/>
      <c r="J11" s="225"/>
      <c r="K11" s="2124"/>
      <c r="L11" s="1319"/>
      <c r="M11" s="225">
        <v>11841.36028549909</v>
      </c>
      <c r="N11" s="225">
        <v>-10180.66357667824</v>
      </c>
      <c r="O11" s="225">
        <v>1660.6967088208521</v>
      </c>
      <c r="P11" s="225">
        <v>176.9168715456361</v>
      </c>
      <c r="Q11" s="2124">
        <v>1201.69874525046</v>
      </c>
      <c r="R11" s="2124">
        <v>-8505.3182593013371</v>
      </c>
      <c r="S11" s="2220">
        <v>20042.021756844581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12777.21254508612</v>
      </c>
      <c r="E14" s="2138">
        <v>12422.13289432045</v>
      </c>
      <c r="F14" s="2139">
        <v>355.0796507656712</v>
      </c>
      <c r="G14" s="2128"/>
      <c r="H14" s="129"/>
      <c r="I14" s="129"/>
      <c r="J14" s="129"/>
      <c r="K14" s="2131"/>
      <c r="L14" s="1339"/>
      <c r="M14" s="129">
        <v>5644.7705557921481</v>
      </c>
      <c r="N14" s="129">
        <v>-7267.4818650641009</v>
      </c>
      <c r="O14" s="129">
        <v>-1622.711309271953</v>
      </c>
      <c r="P14" s="129">
        <v>-578.25325548500518</v>
      </c>
      <c r="Q14" s="2131">
        <v>7742.7142886085057</v>
      </c>
      <c r="R14" s="2131">
        <v>-1358.282696043181</v>
      </c>
      <c r="S14" s="1492">
        <v>-15339.379101965411</v>
      </c>
      <c r="U14" s="1794">
        <v>8.1525573175998947</v>
      </c>
    </row>
    <row r="15" spans="2:21" ht="18" customHeight="1" x14ac:dyDescent="0.2">
      <c r="B15" s="2201" t="s">
        <v>1256</v>
      </c>
      <c r="C15" s="2224"/>
      <c r="D15" s="2221">
        <v>830.17857819396443</v>
      </c>
      <c r="E15" s="2138">
        <v>821.08160455583413</v>
      </c>
      <c r="F15" s="2139">
        <v>9.0969736381302688</v>
      </c>
      <c r="G15" s="2221"/>
      <c r="H15" s="321"/>
      <c r="I15" s="321"/>
      <c r="J15" s="321"/>
      <c r="K15" s="2222"/>
      <c r="L15" s="2223"/>
      <c r="M15" s="321">
        <v>254.76874643765541</v>
      </c>
      <c r="N15" s="321">
        <v>-3033.1575200001021</v>
      </c>
      <c r="O15" s="321">
        <v>-2778.3887735624462</v>
      </c>
      <c r="P15" s="321">
        <v>-627.78178689183824</v>
      </c>
      <c r="Q15" s="2222">
        <v>-67.761559031388288</v>
      </c>
      <c r="R15" s="2222">
        <v>-33.967726571691557</v>
      </c>
      <c r="S15" s="1458">
        <v>12862.299435544841</v>
      </c>
      <c r="U15" s="2225">
        <v>8.1525573175998947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11241.881159702431</v>
      </c>
      <c r="E18" s="2138">
        <v>10935.247645257041</v>
      </c>
      <c r="F18" s="2139">
        <v>306.63351444539398</v>
      </c>
      <c r="G18" s="2221"/>
      <c r="H18" s="321"/>
      <c r="I18" s="321"/>
      <c r="J18" s="321"/>
      <c r="K18" s="2222"/>
      <c r="L18" s="2223"/>
      <c r="M18" s="321">
        <v>4894.0738963389886</v>
      </c>
      <c r="N18" s="321">
        <v>-4055.6808112270292</v>
      </c>
      <c r="O18" s="321">
        <v>838.39308511196111</v>
      </c>
      <c r="P18" s="321">
        <v>44.801563836251233</v>
      </c>
      <c r="Q18" s="2222">
        <v>7179.507454416027</v>
      </c>
      <c r="R18" s="2222">
        <v>-1223.075913738599</v>
      </c>
      <c r="S18" s="1458">
        <v>-25078.629361962961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149.6822267231708</v>
      </c>
      <c r="E21" s="2138">
        <v>119.1185541713039</v>
      </c>
      <c r="F21" s="2139">
        <v>30.56367255186694</v>
      </c>
      <c r="G21" s="2221"/>
      <c r="H21" s="321"/>
      <c r="I21" s="321"/>
      <c r="J21" s="321"/>
      <c r="K21" s="2222"/>
      <c r="L21" s="2223"/>
      <c r="M21" s="321">
        <v>40.132700744662174</v>
      </c>
      <c r="N21" s="321">
        <v>-26.11719668776421</v>
      </c>
      <c r="O21" s="321">
        <v>14.01550405689796</v>
      </c>
      <c r="P21" s="321">
        <v>0.50641435861199013</v>
      </c>
      <c r="Q21" s="2222">
        <v>17.84288619903591</v>
      </c>
      <c r="R21" s="2222">
        <v>-66.265509370890996</v>
      </c>
      <c r="S21" s="1458">
        <v>124.3025841066101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433.47566358274122</v>
      </c>
      <c r="E24" s="2138">
        <v>425.17919108274123</v>
      </c>
      <c r="F24" s="2139">
        <v>8.2964725000000001</v>
      </c>
      <c r="G24" s="2221"/>
      <c r="H24" s="321"/>
      <c r="I24" s="321"/>
      <c r="J24" s="321"/>
      <c r="K24" s="2222"/>
      <c r="L24" s="2223"/>
      <c r="M24" s="321">
        <v>369.40188635985209</v>
      </c>
      <c r="N24" s="321">
        <v>-132.6947427892066</v>
      </c>
      <c r="O24" s="321">
        <v>236.70714357064551</v>
      </c>
      <c r="P24" s="321">
        <v>1.501459667103586</v>
      </c>
      <c r="Q24" s="2222">
        <v>404.63278307656537</v>
      </c>
      <c r="R24" s="2222">
        <v>-34.458049989999999</v>
      </c>
      <c r="S24" s="1458">
        <v>-2230.7388998560232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121.9949168838082</v>
      </c>
      <c r="E27" s="2138">
        <v>121.5058992535282</v>
      </c>
      <c r="F27" s="2139">
        <v>0.48901763028</v>
      </c>
      <c r="G27" s="2221"/>
      <c r="H27" s="321"/>
      <c r="I27" s="321"/>
      <c r="J27" s="321"/>
      <c r="K27" s="2222"/>
      <c r="L27" s="2223"/>
      <c r="M27" s="321">
        <v>86.393325910988722</v>
      </c>
      <c r="N27" s="321">
        <v>-19.83159436</v>
      </c>
      <c r="O27" s="321">
        <v>66.561731550988725</v>
      </c>
      <c r="P27" s="321">
        <v>2.719093544866237</v>
      </c>
      <c r="Q27" s="2222">
        <v>208.49272394826579</v>
      </c>
      <c r="R27" s="2222">
        <v>-0.51549637199999998</v>
      </c>
      <c r="S27" s="1458">
        <v>-1016.612859797869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83377D4D-4B51-4615-9CF4-10F0863C76D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28EFE6B9-C1A7-40B2-BDB1-7B834A1713A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B409DDB-D0D2-4690-B6A4-7BC488E16EBC}"/>
  </dataValidations>
  <hyperlinks>
    <hyperlink ref="B5" location="Index" display="Back to Index" xr:uid="{698833E6-71D7-43DA-9997-9517DD3699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887FC-2639-4E76-937E-7C156855B5C1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23423.64270610824</v>
      </c>
      <c r="E10" s="2175">
        <v>7495.0087943230201</v>
      </c>
      <c r="F10" s="2176">
        <v>15928.63391178522</v>
      </c>
      <c r="G10" s="2251"/>
      <c r="H10" s="2252"/>
      <c r="I10" s="2251"/>
      <c r="J10" s="2252"/>
      <c r="K10" s="2252"/>
      <c r="L10" s="2253"/>
      <c r="M10" s="2254">
        <v>223.42593442868571</v>
      </c>
      <c r="N10" s="2252">
        <v>-520.95932232593543</v>
      </c>
      <c r="O10" s="2251">
        <v>-297.53338789724972</v>
      </c>
      <c r="P10" s="2252">
        <v>-305.32984338325252</v>
      </c>
      <c r="Q10" s="2255">
        <v>-272.74268556910829</v>
      </c>
      <c r="R10" s="2255">
        <v>-2390.0361780408289</v>
      </c>
      <c r="S10" s="2180">
        <v>11974.02101459937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22519.574356572972</v>
      </c>
      <c r="E11" s="2183">
        <v>6760.5038502730031</v>
      </c>
      <c r="F11" s="2184">
        <v>15759.07050629997</v>
      </c>
      <c r="G11" s="2260"/>
      <c r="H11" s="2261"/>
      <c r="I11" s="2260"/>
      <c r="J11" s="2261"/>
      <c r="K11" s="2261"/>
      <c r="L11" s="2262"/>
      <c r="M11" s="2263">
        <v>34.689399618695788</v>
      </c>
      <c r="N11" s="2261">
        <v>-48.376223389573518</v>
      </c>
      <c r="O11" s="2260">
        <v>-13.68682377087773</v>
      </c>
      <c r="P11" s="2261">
        <v>-63.189842921544958</v>
      </c>
      <c r="Q11" s="2264">
        <v>-0.95587301306508698</v>
      </c>
      <c r="R11" s="2264">
        <v>-2240.714640338676</v>
      </c>
      <c r="S11" s="2188">
        <v>8501.3396601627046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392.33300688222999</v>
      </c>
      <c r="E12" s="2138" t="s">
        <v>73</v>
      </c>
      <c r="F12" s="2139">
        <v>392.33300688222999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-7.6924470308235291</v>
      </c>
      <c r="O12" s="2260">
        <v>-7.6924470308235291</v>
      </c>
      <c r="P12" s="2261">
        <v>-57.877089921544957</v>
      </c>
      <c r="Q12" s="2264" t="s">
        <v>50</v>
      </c>
      <c r="R12" s="2264">
        <v>-2132.8592896521382</v>
      </c>
      <c r="S12" s="2266">
        <v>8060.9056975505891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4256.9087629424412</v>
      </c>
      <c r="E15" s="2138">
        <v>3991.9078171892411</v>
      </c>
      <c r="F15" s="2139">
        <v>265.00094575320003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-0.54107935875000002</v>
      </c>
      <c r="O15" s="2260">
        <v>-0.54107935875000002</v>
      </c>
      <c r="P15" s="2261" t="s">
        <v>389</v>
      </c>
      <c r="Q15" s="2264">
        <v>-0.13912248012836501</v>
      </c>
      <c r="R15" s="2264">
        <v>-0.79700000000000004</v>
      </c>
      <c r="S15" s="2266">
        <v>5.4164067425544982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17870.3325867483</v>
      </c>
      <c r="E18" s="2138">
        <v>2768.596033083762</v>
      </c>
      <c r="F18" s="2139">
        <v>15101.736553664539</v>
      </c>
      <c r="G18" s="2198"/>
      <c r="H18" s="2195"/>
      <c r="I18" s="2198"/>
      <c r="J18" s="2195"/>
      <c r="K18" s="2195"/>
      <c r="L18" s="2199"/>
      <c r="M18" s="2263">
        <v>34.689399618695788</v>
      </c>
      <c r="N18" s="2261">
        <v>-40.142696999999998</v>
      </c>
      <c r="O18" s="2260">
        <v>-5.4532973813042016</v>
      </c>
      <c r="P18" s="2261">
        <v>-5.3127529999999998</v>
      </c>
      <c r="Q18" s="2264">
        <v>-0.81675053293672195</v>
      </c>
      <c r="R18" s="2264">
        <v>-107.05835068653769</v>
      </c>
      <c r="S18" s="2266">
        <v>435.01755586956102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904.06834953526504</v>
      </c>
      <c r="E25" s="2195">
        <v>734.50494405001689</v>
      </c>
      <c r="F25" s="2196">
        <v>169.5634054852481</v>
      </c>
      <c r="G25" s="2198"/>
      <c r="H25" s="2195"/>
      <c r="I25" s="2198"/>
      <c r="J25" s="2195"/>
      <c r="K25" s="2195"/>
      <c r="L25" s="2199"/>
      <c r="M25" s="2299">
        <v>188.73653480998991</v>
      </c>
      <c r="N25" s="2195">
        <v>-472.58309893636192</v>
      </c>
      <c r="O25" s="2198">
        <v>-283.84656412637202</v>
      </c>
      <c r="P25" s="2195">
        <v>-242.14000046170759</v>
      </c>
      <c r="Q25" s="2197">
        <v>-271.78681255604329</v>
      </c>
      <c r="R25" s="2197">
        <v>-149.32153770215359</v>
      </c>
      <c r="S25" s="2192">
        <v>3472.6813544366628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21.024767699841291</v>
      </c>
      <c r="E28" s="2138" t="s">
        <v>50</v>
      </c>
      <c r="F28" s="2139">
        <v>21.024767699841291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-56.747011741900252</v>
      </c>
      <c r="O28" s="2198">
        <v>-56.747011741900252</v>
      </c>
      <c r="P28" s="2195">
        <v>-211.68427508845511</v>
      </c>
      <c r="Q28" s="2197" t="s">
        <v>50</v>
      </c>
      <c r="R28" s="2197">
        <v>-58.12708156542368</v>
      </c>
      <c r="S28" s="2192">
        <v>1197.3806841179651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11.798999999999999</v>
      </c>
      <c r="E32" s="2138" t="s">
        <v>50</v>
      </c>
      <c r="F32" s="2139">
        <v>11.798999999999999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-53.136499999999998</v>
      </c>
      <c r="O32" s="2260">
        <v>-53.136499999999998</v>
      </c>
      <c r="P32" s="2261">
        <v>-0.91700000000000004</v>
      </c>
      <c r="Q32" s="2264" t="s">
        <v>50</v>
      </c>
      <c r="R32" s="2264">
        <v>-45.835999999999999</v>
      </c>
      <c r="S32" s="2192">
        <v>366.26150000003332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8.8999999999999996E-2</v>
      </c>
      <c r="E35" s="2138" t="s">
        <v>50</v>
      </c>
      <c r="F35" s="2139">
        <v>8.8999999999999996E-2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-0.189</v>
      </c>
      <c r="O35" s="2260">
        <v>-0.189</v>
      </c>
      <c r="P35" s="2261" t="s">
        <v>50</v>
      </c>
      <c r="Q35" s="2264" t="s">
        <v>50</v>
      </c>
      <c r="R35" s="2264">
        <v>-0.34699999999999998</v>
      </c>
      <c r="S35" s="2192">
        <v>1.9653333333335119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0.53</v>
      </c>
      <c r="E38" s="2138" t="s">
        <v>50</v>
      </c>
      <c r="F38" s="2139">
        <v>0.53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-0.183</v>
      </c>
      <c r="O38" s="2260">
        <v>-0.183</v>
      </c>
      <c r="P38" s="2261" t="s">
        <v>50</v>
      </c>
      <c r="Q38" s="2264" t="s">
        <v>50</v>
      </c>
      <c r="R38" s="2264">
        <v>-2.09</v>
      </c>
      <c r="S38" s="2192">
        <v>8.3343333333340901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212.06889934267659</v>
      </c>
      <c r="E47" s="2138">
        <v>143.26943841019019</v>
      </c>
      <c r="F47" s="2139">
        <v>68.799460932486397</v>
      </c>
      <c r="G47" s="2198"/>
      <c r="H47" s="2195"/>
      <c r="I47" s="2198"/>
      <c r="J47" s="2195"/>
      <c r="K47" s="2195"/>
      <c r="L47" s="2199"/>
      <c r="M47" s="2299">
        <v>1.6745187072188039</v>
      </c>
      <c r="N47" s="2195">
        <v>-110.9343420523323</v>
      </c>
      <c r="O47" s="2198">
        <v>-109.2598233451135</v>
      </c>
      <c r="P47" s="2195">
        <v>-10.261707009971561</v>
      </c>
      <c r="Q47" s="2197">
        <v>-59.911325274197843</v>
      </c>
      <c r="R47" s="2197">
        <v>-0.65100000000000002</v>
      </c>
      <c r="S47" s="2192">
        <v>660.307470640764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33.329926889748137</v>
      </c>
      <c r="E51" s="2138">
        <v>32.368534488941727</v>
      </c>
      <c r="F51" s="2139">
        <v>0.96139240080640898</v>
      </c>
      <c r="G51" s="2198"/>
      <c r="H51" s="2195"/>
      <c r="I51" s="2198"/>
      <c r="J51" s="2195"/>
      <c r="K51" s="2195"/>
      <c r="L51" s="2199"/>
      <c r="M51" s="2263">
        <v>1.513281213469901</v>
      </c>
      <c r="N51" s="2261">
        <v>-27.203719158526649</v>
      </c>
      <c r="O51" s="2260">
        <v>-25.69043794505675</v>
      </c>
      <c r="P51" s="2261">
        <v>-8.3414821370183851</v>
      </c>
      <c r="Q51" s="2264">
        <v>-55.991759884676902</v>
      </c>
      <c r="R51" s="2264">
        <v>-0.24</v>
      </c>
      <c r="S51" s="2192">
        <v>330.96682654478758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29.870261530032071</v>
      </c>
      <c r="E54" s="2138">
        <v>28.911584446702079</v>
      </c>
      <c r="F54" s="2139">
        <v>0.95867708333000001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-3.1153303497466061</v>
      </c>
      <c r="O54" s="2260">
        <v>-3.1153303497466061</v>
      </c>
      <c r="P54" s="2261">
        <v>-0.26905312290754502</v>
      </c>
      <c r="Q54" s="2264">
        <v>3.5705496444330151</v>
      </c>
      <c r="R54" s="2264" t="s">
        <v>50</v>
      </c>
      <c r="S54" s="2192">
        <v>-0.68260929652255664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54.234582577527249</v>
      </c>
      <c r="E57" s="2138">
        <v>50.69718512917725</v>
      </c>
      <c r="F57" s="2139">
        <v>3.5373974483500001</v>
      </c>
      <c r="G57" s="2198"/>
      <c r="H57" s="2195"/>
      <c r="I57" s="2198"/>
      <c r="J57" s="2195"/>
      <c r="K57" s="2195"/>
      <c r="L57" s="2199"/>
      <c r="M57" s="2263">
        <v>0.16123749374890339</v>
      </c>
      <c r="N57" s="2261">
        <v>-6.5280264770356657</v>
      </c>
      <c r="O57" s="2260">
        <v>-6.3667889832867619</v>
      </c>
      <c r="P57" s="2261">
        <v>-0.55517175004563202</v>
      </c>
      <c r="Q57" s="2264">
        <v>-25.693912467600281</v>
      </c>
      <c r="R57" s="2264">
        <v>-0.21099999999999999</v>
      </c>
      <c r="S57" s="2192">
        <v>120.36520173676411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2.3966534090909088</v>
      </c>
      <c r="E60" s="2138">
        <v>1.830653409090909</v>
      </c>
      <c r="F60" s="2139">
        <v>0.56599999999999995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2.2805267215909089</v>
      </c>
      <c r="R60" s="2264">
        <v>-0.2</v>
      </c>
      <c r="S60" s="2192">
        <v>-7.6285979791673597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4.865807028325106</v>
      </c>
      <c r="E63" s="2138">
        <v>4.865807028325106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15.923270712055411</v>
      </c>
      <c r="R63" s="2264" t="s">
        <v>50</v>
      </c>
      <c r="S63" s="2192">
        <v>-58.385325944208468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670.97468249274709</v>
      </c>
      <c r="E66" s="2138">
        <v>591.23550563982667</v>
      </c>
      <c r="F66" s="2139">
        <v>79.739176852920437</v>
      </c>
      <c r="G66" s="2198"/>
      <c r="H66" s="2195"/>
      <c r="I66" s="2198"/>
      <c r="J66" s="2195"/>
      <c r="K66" s="2195"/>
      <c r="L66" s="2199"/>
      <c r="M66" s="2299">
        <v>187.06201610277111</v>
      </c>
      <c r="N66" s="2195">
        <v>-304.90174514212941</v>
      </c>
      <c r="O66" s="2198">
        <v>-117.8397290393582</v>
      </c>
      <c r="P66" s="2195">
        <v>-20.194018363280971</v>
      </c>
      <c r="Q66" s="2197">
        <v>-211.87548728184541</v>
      </c>
      <c r="R66" s="2197">
        <v>-90.54345613672993</v>
      </c>
      <c r="S66" s="2192">
        <v>1614.993199677933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9.9877369038460326</v>
      </c>
      <c r="E70" s="2138">
        <v>3.103522257642322</v>
      </c>
      <c r="F70" s="2139">
        <v>6.8842146462037102</v>
      </c>
      <c r="G70" s="2198"/>
      <c r="H70" s="2195"/>
      <c r="I70" s="2198"/>
      <c r="J70" s="2195"/>
      <c r="K70" s="2195"/>
      <c r="L70" s="2199"/>
      <c r="M70" s="2263">
        <v>1.4463749999999999E-2</v>
      </c>
      <c r="N70" s="2261">
        <v>-22.442768405581031</v>
      </c>
      <c r="O70" s="2260">
        <v>-22.42830465558103</v>
      </c>
      <c r="P70" s="2261">
        <v>-5.584566260712891</v>
      </c>
      <c r="Q70" s="2264">
        <v>5.8460490236161199E-2</v>
      </c>
      <c r="R70" s="2264">
        <v>-11.254</v>
      </c>
      <c r="S70" s="2192">
        <v>143.76417156222479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12.12907153805857</v>
      </c>
      <c r="E73" s="2138">
        <v>11.18075382972857</v>
      </c>
      <c r="F73" s="2139">
        <v>0.94831770832999995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-3.9559747727803312</v>
      </c>
      <c r="O73" s="2260">
        <v>-3.4460385227803312</v>
      </c>
      <c r="P73" s="2261" t="s">
        <v>60</v>
      </c>
      <c r="Q73" s="2264">
        <v>12.47974458164841</v>
      </c>
      <c r="R73" s="2264" t="s">
        <v>50</v>
      </c>
      <c r="S73" s="2192">
        <v>-33.123588882519293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48.569881406970289</v>
      </c>
      <c r="E76" s="2138">
        <v>38.174913156970277</v>
      </c>
      <c r="F76" s="2139">
        <v>10.39496825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-25.941816581804439</v>
      </c>
      <c r="O76" s="2260">
        <v>-25.43309158180444</v>
      </c>
      <c r="P76" s="2261" t="s">
        <v>389</v>
      </c>
      <c r="Q76" s="2264">
        <v>-25.470128943232201</v>
      </c>
      <c r="R76" s="2264">
        <v>-2.5529999999999999</v>
      </c>
      <c r="S76" s="2192">
        <v>196.00614192515221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11.942201449984459</v>
      </c>
      <c r="E79" s="2138">
        <v>10.528451449984461</v>
      </c>
      <c r="F79" s="2139">
        <v>1.4137500000000001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 t="s">
        <v>50</v>
      </c>
      <c r="O79" s="2260" t="s">
        <v>50</v>
      </c>
      <c r="P79" s="2261" t="s">
        <v>50</v>
      </c>
      <c r="Q79" s="2264">
        <v>6.4078747578739597</v>
      </c>
      <c r="R79" s="2264" t="s">
        <v>50</v>
      </c>
      <c r="S79" s="2192">
        <v>-23.49554077887332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6.6132873307979079</v>
      </c>
      <c r="E82" s="2138">
        <v>6.6065373307979094</v>
      </c>
      <c r="F82" s="2139">
        <v>6.7499999999999999E-3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11.764569889711559</v>
      </c>
      <c r="R82" s="2264" t="s">
        <v>73</v>
      </c>
      <c r="S82" s="2312">
        <v>-43.136756262279647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93B8B833-33E0-4F19-8431-A39C935A90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B2932-192C-47E9-83FB-4AACA24C6EB0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27024.43832738711</v>
      </c>
      <c r="E10" s="2175">
        <v>26845.610746107341</v>
      </c>
      <c r="F10" s="2176">
        <v>178.827581279762</v>
      </c>
      <c r="G10" s="2174"/>
      <c r="H10" s="2175"/>
      <c r="I10" s="2175"/>
      <c r="J10" s="2175"/>
      <c r="K10" s="2177"/>
      <c r="L10" s="2176"/>
      <c r="M10" s="2178">
        <v>755.69823632136809</v>
      </c>
      <c r="N10" s="2175">
        <v>-4870.218957912165</v>
      </c>
      <c r="O10" s="2179">
        <v>-4114.5207215907967</v>
      </c>
      <c r="P10" s="2175">
        <v>-330.03183604538418</v>
      </c>
      <c r="Q10" s="2177">
        <v>-3475.0922288390138</v>
      </c>
      <c r="R10" s="2177">
        <v>-657.12512457587229</v>
      </c>
      <c r="S10" s="2180">
        <v>31448.156340523441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21929.507559310608</v>
      </c>
      <c r="E11" s="2183">
        <v>21811.530348273009</v>
      </c>
      <c r="F11" s="2184">
        <v>117.9772110376008</v>
      </c>
      <c r="G11" s="2121"/>
      <c r="H11" s="225"/>
      <c r="I11" s="225"/>
      <c r="J11" s="225"/>
      <c r="K11" s="2124"/>
      <c r="L11" s="1319"/>
      <c r="M11" s="225">
        <v>350.69707331753739</v>
      </c>
      <c r="N11" s="225">
        <v>-306.08028308411002</v>
      </c>
      <c r="O11" s="225">
        <v>44.616790233427388</v>
      </c>
      <c r="P11" s="225">
        <v>1.4787006842335571</v>
      </c>
      <c r="Q11" s="2124">
        <v>29.335536653359402</v>
      </c>
      <c r="R11" s="2124">
        <v>-355.37931268511028</v>
      </c>
      <c r="S11" s="2220">
        <v>1026.4770454184229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5094.930768076495</v>
      </c>
      <c r="E14" s="2195">
        <v>5034.0803978343338</v>
      </c>
      <c r="F14" s="2196">
        <v>60.850370242161233</v>
      </c>
      <c r="G14" s="2128"/>
      <c r="H14" s="129"/>
      <c r="I14" s="129"/>
      <c r="J14" s="129"/>
      <c r="K14" s="2131"/>
      <c r="L14" s="1339"/>
      <c r="M14" s="129">
        <v>405.00116300383058</v>
      </c>
      <c r="N14" s="129">
        <v>-4564.1386748280547</v>
      </c>
      <c r="O14" s="129">
        <v>-4159.1375118242249</v>
      </c>
      <c r="P14" s="129">
        <v>-331.5105367296178</v>
      </c>
      <c r="Q14" s="2131">
        <v>-3504.427765492374</v>
      </c>
      <c r="R14" s="2131">
        <v>-301.7458118907619</v>
      </c>
      <c r="S14" s="1492">
        <v>30421.679295105019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881.44209412843179</v>
      </c>
      <c r="E15" s="2195">
        <v>865.62368582811371</v>
      </c>
      <c r="F15" s="2196">
        <v>15.818408300318129</v>
      </c>
      <c r="G15" s="2128"/>
      <c r="H15" s="129"/>
      <c r="I15" s="129"/>
      <c r="J15" s="129"/>
      <c r="K15" s="2131"/>
      <c r="L15" s="1339"/>
      <c r="M15" s="129">
        <v>36.481809323113978</v>
      </c>
      <c r="N15" s="129">
        <v>-2853.0075674371801</v>
      </c>
      <c r="O15" s="129">
        <v>-2816.5257581140659</v>
      </c>
      <c r="P15" s="129">
        <v>-308.73187813041488</v>
      </c>
      <c r="Q15" s="2131">
        <v>-679.53506009445914</v>
      </c>
      <c r="R15" s="2131">
        <v>-77.218963656518412</v>
      </c>
      <c r="S15" s="1492">
        <v>14234.042753317981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2644.0728199504201</v>
      </c>
      <c r="E18" s="2195">
        <v>2629.8075640085772</v>
      </c>
      <c r="F18" s="2196">
        <v>14.265255941843099</v>
      </c>
      <c r="G18" s="2128"/>
      <c r="H18" s="129"/>
      <c r="I18" s="129"/>
      <c r="J18" s="129"/>
      <c r="K18" s="2131"/>
      <c r="L18" s="1339"/>
      <c r="M18" s="129">
        <v>217.0420227883447</v>
      </c>
      <c r="N18" s="129">
        <v>-1020.225450109209</v>
      </c>
      <c r="O18" s="129">
        <v>-803.18342732086467</v>
      </c>
      <c r="P18" s="129">
        <v>-17.270488128231801</v>
      </c>
      <c r="Q18" s="2131">
        <v>-1506.861633806064</v>
      </c>
      <c r="R18" s="2131">
        <v>-78.041162559215479</v>
      </c>
      <c r="S18" s="1492">
        <v>8819.6412766535141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1350.81838358817</v>
      </c>
      <c r="E21" s="2195">
        <v>1322.665935088171</v>
      </c>
      <c r="F21" s="2196">
        <v>28.152448499999998</v>
      </c>
      <c r="G21" s="2128"/>
      <c r="H21" s="129"/>
      <c r="I21" s="129"/>
      <c r="J21" s="129"/>
      <c r="K21" s="2131"/>
      <c r="L21" s="1339"/>
      <c r="M21" s="129">
        <v>149.4692399080154</v>
      </c>
      <c r="N21" s="129">
        <v>-680.14368224273085</v>
      </c>
      <c r="O21" s="129">
        <v>-530.67444233471542</v>
      </c>
      <c r="P21" s="129">
        <v>-5.5085704709710468</v>
      </c>
      <c r="Q21" s="2131">
        <v>-1290.697387981598</v>
      </c>
      <c r="R21" s="2131">
        <v>-140.01560493502799</v>
      </c>
      <c r="S21" s="1492">
        <v>7211.9520209824659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68.702184788675424</v>
      </c>
      <c r="E24" s="2195">
        <v>66.112989788675421</v>
      </c>
      <c r="F24" s="2196">
        <v>2.5891950000000001</v>
      </c>
      <c r="G24" s="2128"/>
      <c r="H24" s="129"/>
      <c r="I24" s="129"/>
      <c r="J24" s="129"/>
      <c r="K24" s="2131"/>
      <c r="L24" s="1339"/>
      <c r="M24" s="129">
        <v>0.46444214804944001</v>
      </c>
      <c r="N24" s="129">
        <v>-3.7572057807356032</v>
      </c>
      <c r="O24" s="129">
        <v>-3.2927636326861629</v>
      </c>
      <c r="P24" s="129">
        <v>4.0000000000000002E-4</v>
      </c>
      <c r="Q24" s="2131">
        <v>-28.833770219740341</v>
      </c>
      <c r="R24" s="2131">
        <v>-6.3212260000000002</v>
      </c>
      <c r="S24" s="1492">
        <v>140.97365279224331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149.89528562079769</v>
      </c>
      <c r="E27" s="2195">
        <v>149.8702231207977</v>
      </c>
      <c r="F27" s="2196">
        <v>2.5062500000000001E-2</v>
      </c>
      <c r="G27" s="2128"/>
      <c r="H27" s="129"/>
      <c r="I27" s="129"/>
      <c r="J27" s="129"/>
      <c r="K27" s="2131"/>
      <c r="L27" s="1339"/>
      <c r="M27" s="129">
        <v>1.543648836307195</v>
      </c>
      <c r="N27" s="129">
        <v>-7.0047692581995804</v>
      </c>
      <c r="O27" s="129">
        <v>-5.4611204218923861</v>
      </c>
      <c r="P27" s="129" t="s">
        <v>50</v>
      </c>
      <c r="Q27" s="2131">
        <v>1.5000866094874561</v>
      </c>
      <c r="R27" s="2131">
        <v>-0.14885474000000001</v>
      </c>
      <c r="S27" s="1492">
        <v>15.069591358819441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3F0082DD-AC08-48D8-82D2-6A4553F3EA46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FFF37040-0FAD-42DE-B9F2-A7B01BB44CD1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4EE2ECC4-6FEE-41A7-B168-9FF9B9C002BC}"/>
  </dataValidations>
  <hyperlinks>
    <hyperlink ref="B5" location="Index" display="Back to Index" xr:uid="{4B58CD22-25C8-4CD2-A53F-771D14F254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9B50-8311-4DFF-A723-BB68663A1CB2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9436.5546714791944</v>
      </c>
      <c r="E10" s="2175">
        <v>9092.0350102810862</v>
      </c>
      <c r="F10" s="2176">
        <v>344.51966119810822</v>
      </c>
      <c r="G10" s="2361"/>
      <c r="H10" s="2362"/>
      <c r="I10" s="2362"/>
      <c r="J10" s="2362"/>
      <c r="K10" s="2363"/>
      <c r="L10" s="2363"/>
      <c r="M10" s="2364">
        <v>3.1288488342435969</v>
      </c>
      <c r="N10" s="2175">
        <v>-149.58140276369491</v>
      </c>
      <c r="O10" s="2365">
        <v>-146.45255392945131</v>
      </c>
      <c r="P10" s="2175">
        <v>-39.153277466990318</v>
      </c>
      <c r="Q10" s="2177">
        <v>-219.6694145938784</v>
      </c>
      <c r="R10" s="2177">
        <v>-0.22845199999999999</v>
      </c>
      <c r="S10" s="2366">
        <v>1486.8468926313089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9131.3412557569809</v>
      </c>
      <c r="E11" s="2368">
        <v>8786.9934570588721</v>
      </c>
      <c r="F11" s="2369">
        <v>344.34779869810819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305.2134157222157</v>
      </c>
      <c r="E12" s="2195">
        <v>305.04155322221573</v>
      </c>
      <c r="F12" s="2196">
        <v>0.1718625</v>
      </c>
      <c r="G12" s="2128"/>
      <c r="H12" s="129"/>
      <c r="I12" s="129"/>
      <c r="J12" s="129"/>
      <c r="K12" s="2131"/>
      <c r="L12" s="1339"/>
      <c r="M12" s="2375">
        <v>3.1288488342435969</v>
      </c>
      <c r="N12" s="129">
        <v>-149.58140276369491</v>
      </c>
      <c r="O12" s="2375">
        <v>-146.45255392945131</v>
      </c>
      <c r="P12" s="129">
        <v>-39.153277466990318</v>
      </c>
      <c r="Q12" s="2131">
        <v>-219.6694145938784</v>
      </c>
      <c r="R12" s="2131">
        <v>-0.22845199999999999</v>
      </c>
      <c r="S12" s="1492">
        <v>1486.8468926313089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56.610557064975623</v>
      </c>
      <c r="E13" s="2195">
        <v>56.488507064975607</v>
      </c>
      <c r="F13" s="2196">
        <v>0.12205000000000001</v>
      </c>
      <c r="G13" s="2128"/>
      <c r="H13" s="129"/>
      <c r="I13" s="129"/>
      <c r="J13" s="129"/>
      <c r="K13" s="2131"/>
      <c r="L13" s="1339"/>
      <c r="M13" s="2375">
        <v>3.1288488342435969</v>
      </c>
      <c r="N13" s="2376">
        <v>-124.094411156463</v>
      </c>
      <c r="O13" s="2375">
        <v>-120.9655623222194</v>
      </c>
      <c r="P13" s="129">
        <v>-39.142501216990318</v>
      </c>
      <c r="Q13" s="2131">
        <v>-101.9950524028978</v>
      </c>
      <c r="R13" s="2131">
        <v>-0.22845199999999999</v>
      </c>
      <c r="S13" s="1492">
        <v>961.88241578781492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58.737140627845243</v>
      </c>
      <c r="E16" s="2195">
        <v>58.732703127845241</v>
      </c>
      <c r="F16" s="2196">
        <v>4.4374999999999996E-3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-6.4031408775754066</v>
      </c>
      <c r="O16" s="2375">
        <v>-6.4031408775754066</v>
      </c>
      <c r="P16" s="129">
        <v>-2.0625E-5</v>
      </c>
      <c r="Q16" s="2131">
        <v>-15.30313708202296</v>
      </c>
      <c r="R16" s="2131" t="s">
        <v>50</v>
      </c>
      <c r="S16" s="1492">
        <v>79.589761476867892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105.9536501873767</v>
      </c>
      <c r="E19" s="2195">
        <v>105.9192126873767</v>
      </c>
      <c r="F19" s="2196">
        <v>3.4437500000000003E-2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-13.23096072965653</v>
      </c>
      <c r="O19" s="2375">
        <v>-13.23096072965653</v>
      </c>
      <c r="P19" s="129">
        <v>-1.0755625E-2</v>
      </c>
      <c r="Q19" s="2131">
        <v>-68.348245277538425</v>
      </c>
      <c r="R19" s="2131" t="s">
        <v>50</v>
      </c>
      <c r="S19" s="1492">
        <v>299.16319265140868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34.462648038691867</v>
      </c>
      <c r="E22" s="2195">
        <v>34.456460538691857</v>
      </c>
      <c r="F22" s="2196">
        <v>6.1875000000000003E-3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-5.8518299999999988</v>
      </c>
      <c r="O22" s="2375">
        <v>-5.8518299999999988</v>
      </c>
      <c r="P22" s="129" t="s">
        <v>50</v>
      </c>
      <c r="Q22" s="2131">
        <v>-25.464019924865919</v>
      </c>
      <c r="R22" s="2131" t="s">
        <v>50</v>
      </c>
      <c r="S22" s="1492">
        <v>114.8247830578521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49.449419803326251</v>
      </c>
      <c r="E25" s="2195">
        <v>49.444669803326263</v>
      </c>
      <c r="F25" s="2196">
        <v>4.7499999999999999E-3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-1.06E-3</v>
      </c>
      <c r="O25" s="2375">
        <v>-1.06E-3</v>
      </c>
      <c r="P25" s="129" t="s">
        <v>50</v>
      </c>
      <c r="Q25" s="2131">
        <v>-8.5589599065533424</v>
      </c>
      <c r="R25" s="2131" t="s">
        <v>50</v>
      </c>
      <c r="S25" s="1492">
        <v>31.386739657365109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A6479FF6-B082-489A-9DD3-4AF0BCEE9F2F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AD18BBE7-7062-4AE0-89B3-A4F305EF5DA5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0BB56DB5-579E-42B7-B42C-FDCC7523DB01}"/>
  </dataValidations>
  <hyperlinks>
    <hyperlink ref="B5" location="Index" display="Back to Index" xr:uid="{505F77FD-5C58-4DEF-8D25-40F4F6C373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6B0D4-361D-402F-AD98-6D0DF1CFABCC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0.29119299999999998</v>
      </c>
      <c r="J10" s="2419">
        <v>2.8734142857139999E-2</v>
      </c>
      <c r="K10" s="2422">
        <v>1.752821357216132</v>
      </c>
      <c r="L10" s="2420">
        <v>2.0727485000732719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0.28209000000000001</v>
      </c>
      <c r="J12" s="2431">
        <v>2.785814285714E-2</v>
      </c>
      <c r="K12" s="2433">
        <v>1.7036142857139999E-2</v>
      </c>
      <c r="L12" s="1788">
        <v>0.32698428571428001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0.28209000000000001</v>
      </c>
      <c r="J13" s="2431">
        <v>2.785814285714E-2</v>
      </c>
      <c r="K13" s="2433">
        <v>1.7036142857139999E-2</v>
      </c>
      <c r="L13" s="1788">
        <v>0.32698428571428001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0.28209000000000001</v>
      </c>
      <c r="J14" s="602">
        <v>2.785814285714E-2</v>
      </c>
      <c r="K14" s="603">
        <v>1.7036142857139999E-2</v>
      </c>
      <c r="L14" s="1788">
        <v>0.32698428571428001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9.103E-3</v>
      </c>
      <c r="J26" s="2452">
        <v>8.7600000000000004E-4</v>
      </c>
      <c r="K26" s="2455">
        <v>9.01E-4</v>
      </c>
      <c r="L26" s="2453">
        <v>1.0880000000000001E-2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9.103E-3</v>
      </c>
      <c r="J27" s="155">
        <v>8.7600000000000004E-4</v>
      </c>
      <c r="K27" s="2456">
        <v>9.01E-4</v>
      </c>
      <c r="L27" s="2442">
        <v>1.0880000000000001E-2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9.103E-3</v>
      </c>
      <c r="J28" s="602">
        <v>8.7600000000000004E-4</v>
      </c>
      <c r="K28" s="603">
        <v>9.01E-4</v>
      </c>
      <c r="L28" s="1788">
        <v>1.0880000000000001E-2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6B831E70-A73F-47AA-9435-EB90BF583907}"/>
  </dataValidations>
  <hyperlinks>
    <hyperlink ref="B5" location="Index" display="Back to Index" xr:uid="{D0134D3B-151A-403A-80B2-0D4899AB6B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5D351-DF96-461C-991B-346B4542E332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107769.0538369194</v>
      </c>
      <c r="E10" s="2511"/>
      <c r="F10" s="2512"/>
      <c r="G10" s="2513"/>
      <c r="H10" s="2514">
        <v>7909.5022227114168</v>
      </c>
      <c r="I10" s="2515">
        <v>16.42926062777779</v>
      </c>
      <c r="J10" s="2516">
        <v>546.40571634790592</v>
      </c>
    </row>
    <row r="11" spans="2:11" ht="18" customHeight="1" x14ac:dyDescent="0.2">
      <c r="B11" s="2517" t="s">
        <v>1369</v>
      </c>
      <c r="C11" s="2518"/>
      <c r="D11" s="2519">
        <v>44532.306476964361</v>
      </c>
      <c r="E11" s="2520"/>
      <c r="F11" s="2521"/>
      <c r="G11" s="2522"/>
      <c r="H11" s="2523">
        <v>1422.988167760876</v>
      </c>
      <c r="I11" s="2524">
        <v>15.03190380383459</v>
      </c>
      <c r="J11" s="2525">
        <v>38.502497280916771</v>
      </c>
    </row>
    <row r="12" spans="2:11" ht="18" customHeight="1" x14ac:dyDescent="0.2">
      <c r="B12" s="2526" t="s">
        <v>1370</v>
      </c>
      <c r="C12" s="2518"/>
      <c r="D12" s="590">
        <v>41880.887019791837</v>
      </c>
      <c r="E12" s="2520"/>
      <c r="F12" s="2521"/>
      <c r="G12" s="2522"/>
      <c r="H12" s="2527">
        <v>1324.153960516576</v>
      </c>
      <c r="I12" s="229">
        <v>14.366260966555419</v>
      </c>
      <c r="J12" s="1339">
        <v>36.656560379712538</v>
      </c>
    </row>
    <row r="13" spans="2:11" ht="18" customHeight="1" x14ac:dyDescent="0.2">
      <c r="B13" s="2528" t="s">
        <v>1371</v>
      </c>
      <c r="C13" s="2529"/>
      <c r="D13" s="2530">
        <v>6641.8782200409823</v>
      </c>
      <c r="E13" s="2531"/>
      <c r="F13" s="2532"/>
      <c r="G13" s="2530"/>
      <c r="H13" s="2527">
        <v>1324.153960516576</v>
      </c>
      <c r="I13" s="229">
        <v>14.366260966555419</v>
      </c>
      <c r="J13" s="1339">
        <v>36.656560379712538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6264.6703676226753</v>
      </c>
      <c r="E15" s="1472"/>
      <c r="F15" s="2532"/>
      <c r="G15" s="2530"/>
      <c r="H15" s="2539">
        <v>1305.9197481832421</v>
      </c>
      <c r="I15" s="2540">
        <v>14.202294995879081</v>
      </c>
      <c r="J15" s="2541">
        <v>32.355804505848532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23.532907793</v>
      </c>
      <c r="E17" s="1472"/>
      <c r="F17" s="2532"/>
      <c r="G17" s="2530"/>
      <c r="H17" s="2539">
        <v>10.886799</v>
      </c>
      <c r="I17" s="2540" t="s">
        <v>50</v>
      </c>
      <c r="J17" s="2541">
        <v>2.2843257668999999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141.41788249952</v>
      </c>
      <c r="E19" s="1472"/>
      <c r="F19" s="229"/>
      <c r="G19" s="1339"/>
      <c r="H19" s="2545">
        <v>7.3474133333333347</v>
      </c>
      <c r="I19" s="229">
        <v>4.6283360000000003E-2</v>
      </c>
      <c r="J19" s="1339">
        <v>0.34755895599999997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35239.00879975086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24928.772799750859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2651.419457172512</v>
      </c>
      <c r="E27" s="2520"/>
      <c r="F27" s="2521"/>
      <c r="G27" s="2522"/>
      <c r="H27" s="2557">
        <v>98.834207244300003</v>
      </c>
      <c r="I27" s="2558">
        <v>0.66564283727917761</v>
      </c>
      <c r="J27" s="2559">
        <v>1.8459369012042379</v>
      </c>
    </row>
    <row r="28" spans="2:10" ht="18" customHeight="1" x14ac:dyDescent="0.2">
      <c r="B28" s="2528" t="s">
        <v>1371</v>
      </c>
      <c r="C28" s="2529"/>
      <c r="D28" s="2530">
        <v>250.76881660963161</v>
      </c>
      <c r="E28" s="2531"/>
      <c r="F28" s="2532"/>
      <c r="G28" s="2530"/>
      <c r="H28" s="2527" t="s">
        <v>60</v>
      </c>
      <c r="I28" s="229">
        <v>0.44891558198907761</v>
      </c>
      <c r="J28" s="1339">
        <v>1.474948901204238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235.1212028292683</v>
      </c>
      <c r="E30" s="1472"/>
      <c r="F30" s="2532"/>
      <c r="G30" s="2530"/>
      <c r="H30" s="2539" t="s">
        <v>100</v>
      </c>
      <c r="I30" s="2540">
        <v>0.42741859217143319</v>
      </c>
      <c r="J30" s="2541">
        <v>1.3690185435934381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219.79400000000001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75.80617638372</v>
      </c>
      <c r="E42" s="2531"/>
      <c r="F42" s="2532"/>
      <c r="G42" s="2530"/>
      <c r="H42" s="2527">
        <v>98.834207244300003</v>
      </c>
      <c r="I42" s="229">
        <v>0.21672725529010001</v>
      </c>
      <c r="J42" s="1339">
        <v>0.37098799999999998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66.222253257000006</v>
      </c>
      <c r="E44" s="1472"/>
      <c r="F44" s="2532"/>
      <c r="G44" s="2530"/>
      <c r="H44" s="2539">
        <v>98.834207244300003</v>
      </c>
      <c r="I44" s="2540">
        <v>0.21672725529010001</v>
      </c>
      <c r="J44" s="2541">
        <v>0.37098799999999998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9.5839231267200002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2105.0504641791599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83.060667098240003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18.47024364784</v>
      </c>
      <c r="E57" s="2531"/>
      <c r="F57" s="2532"/>
      <c r="G57" s="2530"/>
      <c r="H57" s="2527" t="s">
        <v>60</v>
      </c>
      <c r="I57" s="229">
        <v>2.2814999999999998E-2</v>
      </c>
      <c r="J57" s="1339">
        <v>1.7638999999999998E-2</v>
      </c>
    </row>
    <row r="58" spans="2:10" ht="18" customHeight="1" x14ac:dyDescent="0.2">
      <c r="B58" s="2528" t="s">
        <v>1371</v>
      </c>
      <c r="C58" s="2529"/>
      <c r="D58" s="2530">
        <v>7.2889999999999997</v>
      </c>
      <c r="E58" s="2531"/>
      <c r="F58" s="2532"/>
      <c r="G58" s="2530"/>
      <c r="H58" s="2527" t="s">
        <v>60</v>
      </c>
      <c r="I58" s="229">
        <v>2.2814999999999998E-2</v>
      </c>
      <c r="J58" s="1339">
        <v>1.7638999999999998E-2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7.2889999999999997</v>
      </c>
      <c r="E60" s="1472"/>
      <c r="F60" s="2532"/>
      <c r="G60" s="2530"/>
      <c r="H60" s="2539" t="s">
        <v>100</v>
      </c>
      <c r="I60" s="2540">
        <v>2.2814999999999998E-2</v>
      </c>
      <c r="J60" s="2541">
        <v>1.7638999999999998E-2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11.181243647840001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11.181243647840001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98.352102929279994</v>
      </c>
      <c r="E72" s="2569"/>
      <c r="F72" s="2570"/>
      <c r="G72" s="2568"/>
      <c r="H72" s="2571">
        <v>35.580314607947997</v>
      </c>
      <c r="I72" s="2572">
        <v>0.116183931904436</v>
      </c>
      <c r="J72" s="2573">
        <v>9.5013E-2</v>
      </c>
    </row>
    <row r="73" spans="2:10" ht="18" customHeight="1" x14ac:dyDescent="0.2">
      <c r="B73" s="2528" t="s">
        <v>1371</v>
      </c>
      <c r="C73" s="2529"/>
      <c r="D73" s="2530">
        <v>32.462631433079999</v>
      </c>
      <c r="E73" s="2531"/>
      <c r="F73" s="2532"/>
      <c r="G73" s="2530"/>
      <c r="H73" s="2527">
        <v>35.580314607947997</v>
      </c>
      <c r="I73" s="229">
        <v>0.116183931904436</v>
      </c>
      <c r="J73" s="1339">
        <v>9.5013E-2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31.66397117252</v>
      </c>
      <c r="E75" s="1472"/>
      <c r="F75" s="2532"/>
      <c r="G75" s="2530"/>
      <c r="H75" s="2539">
        <v>35.580314607947997</v>
      </c>
      <c r="I75" s="2540">
        <v>0.116183931904436</v>
      </c>
      <c r="J75" s="2541">
        <v>9.5013E-2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65.889471496200002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65.889471496200002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38.849855862600002</v>
      </c>
      <c r="E87" s="2569"/>
      <c r="F87" s="2570"/>
      <c r="G87" s="2568"/>
      <c r="H87" s="2571">
        <v>63.253892636351999</v>
      </c>
      <c r="I87" s="2572">
        <v>7.7728323385664003E-2</v>
      </c>
      <c r="J87" s="2573">
        <v>0.25833600000000001</v>
      </c>
    </row>
    <row r="88" spans="2:10" ht="18" customHeight="1" x14ac:dyDescent="0.2">
      <c r="B88" s="2528" t="s">
        <v>1371</v>
      </c>
      <c r="C88" s="2529"/>
      <c r="D88" s="2530">
        <v>36.05454495064</v>
      </c>
      <c r="E88" s="2531"/>
      <c r="F88" s="2532"/>
      <c r="G88" s="2530"/>
      <c r="H88" s="2527">
        <v>63.253892636351999</v>
      </c>
      <c r="I88" s="229">
        <v>7.7728323385664003E-2</v>
      </c>
      <c r="J88" s="1339">
        <v>0.25833600000000001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27.26928208448</v>
      </c>
      <c r="E90" s="1472"/>
      <c r="F90" s="2532"/>
      <c r="G90" s="2530"/>
      <c r="H90" s="2539">
        <v>63.253892636351999</v>
      </c>
      <c r="I90" s="2540">
        <v>7.7728323385664003E-2</v>
      </c>
      <c r="J90" s="2541">
        <v>0.25833600000000001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8.7852628661600001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2.7953109119600028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2.7953109119600028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2.3959807816800001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2.3959807816800001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2.3959807816800001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35460.859561485231</v>
      </c>
      <c r="E132" s="2576"/>
      <c r="F132" s="2577"/>
      <c r="G132" s="2578"/>
      <c r="H132" s="2523">
        <v>1672.372028121446</v>
      </c>
      <c r="I132" s="2524">
        <v>6.0218983646224002E-2</v>
      </c>
      <c r="J132" s="2525">
        <v>35.319761180462862</v>
      </c>
    </row>
    <row r="133" spans="2:10" ht="18" customHeight="1" x14ac:dyDescent="0.2">
      <c r="B133" s="2526" t="s">
        <v>1385</v>
      </c>
      <c r="C133" s="2518"/>
      <c r="D133" s="2556">
        <v>30676.58983538004</v>
      </c>
      <c r="E133" s="2520"/>
      <c r="F133" s="2521"/>
      <c r="G133" s="2522"/>
      <c r="H133" s="2557">
        <v>1464.3077192412229</v>
      </c>
      <c r="I133" s="2579"/>
      <c r="J133" s="2559">
        <v>30.687064778818179</v>
      </c>
    </row>
    <row r="134" spans="2:10" ht="18" customHeight="1" x14ac:dyDescent="0.2">
      <c r="B134" s="2528" t="s">
        <v>1371</v>
      </c>
      <c r="C134" s="2529"/>
      <c r="D134" s="2530">
        <v>660.08037011044064</v>
      </c>
      <c r="E134" s="2531"/>
      <c r="F134" s="2579"/>
      <c r="G134" s="2530"/>
      <c r="H134" s="2527">
        <v>1464.3077192412229</v>
      </c>
      <c r="I134" s="2579"/>
      <c r="J134" s="1339">
        <v>30.687064778818179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627.45942561044069</v>
      </c>
      <c r="E136" s="1472"/>
      <c r="F136" s="2579"/>
      <c r="G136" s="2530"/>
      <c r="H136" s="2539">
        <v>535.52268149557869</v>
      </c>
      <c r="I136" s="2579"/>
      <c r="J136" s="2541">
        <v>17.607902956729571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8.7185687499999993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1.0824279999999999</v>
      </c>
      <c r="E140" s="1472"/>
      <c r="F140" s="2579"/>
      <c r="G140" s="1339"/>
      <c r="H140" s="2545" t="s">
        <v>58</v>
      </c>
      <c r="I140" s="2579"/>
      <c r="J140" s="1339">
        <v>0.56069789999999997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30016.509465269599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19025.400465269598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4784.2697261051926</v>
      </c>
      <c r="E148" s="2520"/>
      <c r="F148" s="2521"/>
      <c r="G148" s="2522"/>
      <c r="H148" s="2557">
        <v>208.06430888022271</v>
      </c>
      <c r="I148" s="2558">
        <v>6.0218983646224002E-2</v>
      </c>
      <c r="J148" s="2559">
        <v>4.6326964016446839</v>
      </c>
    </row>
    <row r="149" spans="2:10" ht="18" customHeight="1" x14ac:dyDescent="0.2">
      <c r="B149" s="2528" t="s">
        <v>1371</v>
      </c>
      <c r="C149" s="2529"/>
      <c r="D149" s="2530">
        <v>128.86096379648279</v>
      </c>
      <c r="E149" s="2531"/>
      <c r="F149" s="2532"/>
      <c r="G149" s="2530"/>
      <c r="H149" s="2527" t="s">
        <v>60</v>
      </c>
      <c r="I149" s="229" t="s">
        <v>389</v>
      </c>
      <c r="J149" s="1339">
        <v>4.6245900000000004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128.6116917964828</v>
      </c>
      <c r="E151" s="1472"/>
      <c r="F151" s="2532"/>
      <c r="G151" s="2530"/>
      <c r="H151" s="2539" t="s">
        <v>100</v>
      </c>
      <c r="I151" s="2540" t="s">
        <v>100</v>
      </c>
      <c r="J151" s="2541">
        <v>4.3341880000000002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1572.59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11.58057377812</v>
      </c>
      <c r="E163" s="2531"/>
      <c r="F163" s="2532"/>
      <c r="G163" s="2530"/>
      <c r="H163" s="2527">
        <v>208.06430888022271</v>
      </c>
      <c r="I163" s="229">
        <v>6.0218983646224002E-2</v>
      </c>
      <c r="J163" s="1339">
        <v>8.1064016446839998E-3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11.58057377812</v>
      </c>
      <c r="E165" s="1472"/>
      <c r="F165" s="2532"/>
      <c r="G165" s="2530"/>
      <c r="H165" s="2539">
        <v>208.06430888022271</v>
      </c>
      <c r="I165" s="2540">
        <v>6.0218983646224002E-2</v>
      </c>
      <c r="J165" s="2541">
        <v>8.1064016446839998E-3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3071.2381885305899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11.58057377812</v>
      </c>
      <c r="E193" s="2569"/>
      <c r="F193" s="2570"/>
      <c r="G193" s="2568"/>
      <c r="H193" s="2571">
        <v>208.06430888022271</v>
      </c>
      <c r="I193" s="2572">
        <v>6.0218983646224002E-2</v>
      </c>
      <c r="J193" s="2573">
        <v>8.1064016446839998E-3</v>
      </c>
    </row>
    <row r="194" spans="2:10" ht="18" customHeight="1" x14ac:dyDescent="0.2">
      <c r="B194" s="2528" t="s">
        <v>1371</v>
      </c>
      <c r="C194" s="2529"/>
      <c r="D194" s="2530">
        <v>11.58057377812</v>
      </c>
      <c r="E194" s="2531"/>
      <c r="F194" s="2532"/>
      <c r="G194" s="2530"/>
      <c r="H194" s="2527">
        <v>208.06430888022271</v>
      </c>
      <c r="I194" s="229">
        <v>6.0218983646224002E-2</v>
      </c>
      <c r="J194" s="1339">
        <v>8.1064016446839998E-3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11.58057377812</v>
      </c>
      <c r="E196" s="1472"/>
      <c r="F196" s="2532"/>
      <c r="G196" s="2530"/>
      <c r="H196" s="2539">
        <v>208.06430888022271</v>
      </c>
      <c r="I196" s="2540">
        <v>6.0218983646224002E-2</v>
      </c>
      <c r="J196" s="2541">
        <v>8.1064016446839998E-3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19676.882444582221</v>
      </c>
      <c r="E253" s="2582"/>
      <c r="F253" s="2583"/>
      <c r="G253" s="2584"/>
      <c r="H253" s="2523">
        <v>3167.4540316840662</v>
      </c>
      <c r="I253" s="2524">
        <v>0.32144750536610739</v>
      </c>
      <c r="J253" s="2585">
        <v>178.05747153028949</v>
      </c>
    </row>
    <row r="254" spans="2:10" ht="18" customHeight="1" x14ac:dyDescent="0.2">
      <c r="B254" s="2526" t="s">
        <v>1393</v>
      </c>
      <c r="C254" s="2518"/>
      <c r="D254" s="2556">
        <v>15192.0872632751</v>
      </c>
      <c r="E254" s="2520"/>
      <c r="F254" s="2521"/>
      <c r="G254" s="2522"/>
      <c r="H254" s="2557">
        <v>2765.6746766050151</v>
      </c>
      <c r="I254" s="2579"/>
      <c r="J254" s="2559">
        <v>154.68468658918249</v>
      </c>
    </row>
    <row r="255" spans="2:10" ht="18" customHeight="1" x14ac:dyDescent="0.2">
      <c r="B255" s="2528" t="s">
        <v>1371</v>
      </c>
      <c r="C255" s="2529"/>
      <c r="D255" s="2530">
        <v>1869.3823498789659</v>
      </c>
      <c r="E255" s="2531"/>
      <c r="F255" s="2579"/>
      <c r="G255" s="2530"/>
      <c r="H255" s="2527">
        <v>2765.6746766050151</v>
      </c>
      <c r="I255" s="2579"/>
      <c r="J255" s="1339">
        <v>154.68468658918249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1597.6942132240561</v>
      </c>
      <c r="E257" s="1472"/>
      <c r="F257" s="2579"/>
      <c r="G257" s="2530"/>
      <c r="H257" s="2539">
        <v>2548.1749102176832</v>
      </c>
      <c r="I257" s="2579"/>
      <c r="J257" s="2541">
        <v>102.6291248209827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269.85425765491073</v>
      </c>
      <c r="E261" s="1472"/>
      <c r="F261" s="2579"/>
      <c r="G261" s="1339"/>
      <c r="H261" s="2545">
        <v>217.49976638733261</v>
      </c>
      <c r="I261" s="2579"/>
      <c r="J261" s="1339">
        <v>52.055561768199873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13322.70491339613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13322.70491339613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4484.7951813071304</v>
      </c>
      <c r="E269" s="2520"/>
      <c r="F269" s="2521"/>
      <c r="G269" s="2522"/>
      <c r="H269" s="2557">
        <v>401.77935507905062</v>
      </c>
      <c r="I269" s="2558">
        <v>0.32144750536610739</v>
      </c>
      <c r="J269" s="2559">
        <v>23.372784941106971</v>
      </c>
    </row>
    <row r="270" spans="2:10" ht="18" customHeight="1" x14ac:dyDescent="0.2">
      <c r="B270" s="2528" t="s">
        <v>1371</v>
      </c>
      <c r="C270" s="2529"/>
      <c r="D270" s="2530">
        <v>210.61924978148991</v>
      </c>
      <c r="E270" s="2531"/>
      <c r="F270" s="2532"/>
      <c r="G270" s="2530"/>
      <c r="H270" s="2527" t="s">
        <v>60</v>
      </c>
      <c r="I270" s="229">
        <v>0.20516257142857139</v>
      </c>
      <c r="J270" s="1339">
        <v>23.357131200000001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114.9857427814899</v>
      </c>
      <c r="E272" s="1472"/>
      <c r="F272" s="2532"/>
      <c r="G272" s="2530"/>
      <c r="H272" s="2539" t="s">
        <v>100</v>
      </c>
      <c r="I272" s="2540">
        <v>0.20516257142857139</v>
      </c>
      <c r="J272" s="2541">
        <v>10.784831199999999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1594.6389999999999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1594.6389999999999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22.76181742596</v>
      </c>
      <c r="E284" s="2531"/>
      <c r="F284" s="2532"/>
      <c r="G284" s="2530"/>
      <c r="H284" s="2527">
        <v>401.77935507905062</v>
      </c>
      <c r="I284" s="229">
        <v>0.116284933937536</v>
      </c>
      <c r="J284" s="1339">
        <v>1.5653741106976E-2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22.362487295680001</v>
      </c>
      <c r="E286" s="1472"/>
      <c r="F286" s="2532"/>
      <c r="G286" s="2530"/>
      <c r="H286" s="2539">
        <v>401.77935507905062</v>
      </c>
      <c r="I286" s="2540">
        <v>0.116284933937536</v>
      </c>
      <c r="J286" s="2541">
        <v>1.5653741106976E-2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2656.7751140996802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946.81173889388015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928.04322277072004</v>
      </c>
      <c r="E314" s="2569"/>
      <c r="F314" s="2570"/>
      <c r="G314" s="2568"/>
      <c r="H314" s="2571">
        <v>358.73156703486671</v>
      </c>
      <c r="I314" s="2572">
        <v>0.10382583387280001</v>
      </c>
      <c r="J314" s="2573">
        <v>1.39765545598E-2</v>
      </c>
    </row>
    <row r="315" spans="2:10" ht="18" customHeight="1" x14ac:dyDescent="0.2">
      <c r="B315" s="2528" t="s">
        <v>1371</v>
      </c>
      <c r="C315" s="2529"/>
      <c r="D315" s="2530">
        <v>20.365836644280002</v>
      </c>
      <c r="E315" s="2531"/>
      <c r="F315" s="2532"/>
      <c r="G315" s="2530"/>
      <c r="H315" s="2527">
        <v>358.73156703486671</v>
      </c>
      <c r="I315" s="229">
        <v>0.10382583387280001</v>
      </c>
      <c r="J315" s="1339">
        <v>1.39765545598E-2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19.966506513999999</v>
      </c>
      <c r="E317" s="1472"/>
      <c r="F317" s="2532"/>
      <c r="G317" s="2530"/>
      <c r="H317" s="2539">
        <v>358.73156703486671</v>
      </c>
      <c r="I317" s="2540">
        <v>0.10382583387280001</v>
      </c>
      <c r="J317" s="2541">
        <v>1.39765545598E-2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907.67738612644007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907.67738612644007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8.3859327358799991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1371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8.3859327358800009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8.3859327358800009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8.3859327358800009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24.75846807736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24.359137947080001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24.359137947080001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3168.8770999237481</v>
      </c>
      <c r="E374" s="2587"/>
      <c r="F374" s="2588"/>
      <c r="G374" s="2589"/>
      <c r="H374" s="2523">
        <v>1583.345977504132</v>
      </c>
      <c r="I374" s="2524">
        <v>0.65483921376896015</v>
      </c>
      <c r="J374" s="2585">
        <v>292.27956802370397</v>
      </c>
    </row>
    <row r="375" spans="2:10" ht="18" customHeight="1" x14ac:dyDescent="0.2">
      <c r="B375" s="2590" t="s">
        <v>1402</v>
      </c>
      <c r="C375" s="2529"/>
      <c r="D375" s="2556">
        <v>3082.0814429256488</v>
      </c>
      <c r="E375" s="2591"/>
      <c r="F375" s="2592"/>
      <c r="G375" s="2593"/>
      <c r="H375" s="2557">
        <v>1583.195244724132</v>
      </c>
      <c r="I375" s="2558">
        <v>0.60235448027000749</v>
      </c>
      <c r="J375" s="2559">
        <v>286.27035141151919</v>
      </c>
    </row>
    <row r="376" spans="2:10" ht="18" customHeight="1" x14ac:dyDescent="0.2">
      <c r="B376" s="2528" t="s">
        <v>1371</v>
      </c>
      <c r="C376" s="2529"/>
      <c r="D376" s="2594">
        <v>1569.60586335536</v>
      </c>
      <c r="E376" s="2595"/>
      <c r="F376" s="2596"/>
      <c r="G376" s="2594"/>
      <c r="H376" s="2597">
        <v>1583.195244724132</v>
      </c>
      <c r="I376" s="2596">
        <v>0.60235448027000749</v>
      </c>
      <c r="J376" s="2594">
        <v>93.876703711519156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364.75977984982052</v>
      </c>
      <c r="E378" s="1472"/>
      <c r="F378" s="2596"/>
      <c r="G378" s="2594"/>
      <c r="H378" s="2527">
        <v>891.39503969792509</v>
      </c>
      <c r="I378" s="2532">
        <v>0.49419526741286468</v>
      </c>
      <c r="J378" s="2530">
        <v>8.1521238292412797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14.516026150070591</v>
      </c>
      <c r="E380" s="1472"/>
      <c r="F380" s="2596"/>
      <c r="G380" s="2594"/>
      <c r="H380" s="2597">
        <v>10.68807658593788</v>
      </c>
      <c r="I380" s="2596" t="s">
        <v>50</v>
      </c>
      <c r="J380" s="2594">
        <v>2.6506061989536618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1184.4160573554691</v>
      </c>
      <c r="E382" s="1472"/>
      <c r="F382" s="229"/>
      <c r="G382" s="1339"/>
      <c r="H382" s="2545">
        <v>681.11212844026898</v>
      </c>
      <c r="I382" s="229">
        <v>9.1431041428571405E-2</v>
      </c>
      <c r="J382" s="1339">
        <v>83.073973683324212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1512.475579570289</v>
      </c>
      <c r="E384" s="2595"/>
      <c r="F384" s="2596"/>
      <c r="G384" s="2594"/>
      <c r="H384" s="2597" t="s">
        <v>389</v>
      </c>
      <c r="I384" s="2596" t="s">
        <v>389</v>
      </c>
      <c r="J384" s="2594">
        <v>192.3936477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1512.475579570289</v>
      </c>
      <c r="E388" s="1472"/>
      <c r="F388" s="229"/>
      <c r="G388" s="1339"/>
      <c r="H388" s="2545" t="s">
        <v>60</v>
      </c>
      <c r="I388" s="229" t="s">
        <v>60</v>
      </c>
      <c r="J388" s="1339">
        <v>192.3936477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378.95338018011228</v>
      </c>
      <c r="E390" s="2591"/>
      <c r="F390" s="2592"/>
      <c r="G390" s="2593"/>
      <c r="H390" s="2557">
        <v>997.00264728028287</v>
      </c>
      <c r="I390" s="2558">
        <v>0.47831220031859129</v>
      </c>
      <c r="J390" s="2559">
        <v>10.74624023935044</v>
      </c>
    </row>
    <row r="391" spans="2:10" ht="18" customHeight="1" x14ac:dyDescent="0.2">
      <c r="B391" s="2528" t="s">
        <v>1371</v>
      </c>
      <c r="C391" s="2529"/>
      <c r="D391" s="2594">
        <v>378.95338018011228</v>
      </c>
      <c r="E391" s="2595"/>
      <c r="F391" s="2596"/>
      <c r="G391" s="2594"/>
      <c r="H391" s="2597">
        <v>997.00264728028287</v>
      </c>
      <c r="I391" s="2596">
        <v>0.47831220031859129</v>
      </c>
      <c r="J391" s="2594">
        <v>10.74624023935044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335.85227971536767</v>
      </c>
      <c r="E393" s="1472"/>
      <c r="F393" s="2596"/>
      <c r="G393" s="2594"/>
      <c r="H393" s="2600">
        <v>871.82365168283809</v>
      </c>
      <c r="I393" s="2601">
        <v>0.43750048746144848</v>
      </c>
      <c r="J393" s="2548">
        <v>7.6977420501812031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14.516026150070591</v>
      </c>
      <c r="E395" s="1472"/>
      <c r="F395" s="2596"/>
      <c r="G395" s="2594"/>
      <c r="H395" s="2600">
        <v>10.68807658593788</v>
      </c>
      <c r="I395" s="2601" t="s">
        <v>50</v>
      </c>
      <c r="J395" s="2548">
        <v>2.6506061989536618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22.671074314674058</v>
      </c>
      <c r="E397" s="1472"/>
      <c r="F397" s="229"/>
      <c r="G397" s="1339"/>
      <c r="H397" s="2545">
        <v>114.490919011507</v>
      </c>
      <c r="I397" s="229">
        <v>2.4083541428571401E-2</v>
      </c>
      <c r="J397" s="1339">
        <v>0.39789199021557647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1670.3127867047419</v>
      </c>
      <c r="E405" s="2591"/>
      <c r="F405" s="2592"/>
      <c r="G405" s="2593"/>
      <c r="H405" s="2557" t="s">
        <v>389</v>
      </c>
      <c r="I405" s="2558">
        <v>5.1763749280939998E-2</v>
      </c>
      <c r="J405" s="2559">
        <v>201.4168673412079</v>
      </c>
    </row>
    <row r="406" spans="2:10" ht="18" customHeight="1" x14ac:dyDescent="0.2">
      <c r="B406" s="2528" t="s">
        <v>1371</v>
      </c>
      <c r="C406" s="2529"/>
      <c r="D406" s="2594">
        <v>168.5842071344529</v>
      </c>
      <c r="E406" s="2595"/>
      <c r="F406" s="2596"/>
      <c r="G406" s="2594"/>
      <c r="H406" s="2597" t="s">
        <v>389</v>
      </c>
      <c r="I406" s="2596">
        <v>5.1763749280939998E-2</v>
      </c>
      <c r="J406" s="2594">
        <v>9.0232196412079109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8.3522071344528594</v>
      </c>
      <c r="E408" s="1472"/>
      <c r="F408" s="2596"/>
      <c r="G408" s="2594"/>
      <c r="H408" s="2600" t="s">
        <v>50</v>
      </c>
      <c r="I408" s="2601">
        <v>5.1763749280939998E-2</v>
      </c>
      <c r="J408" s="2548">
        <v>0.22191451120791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160.232</v>
      </c>
      <c r="E412" s="1472"/>
      <c r="F412" s="229"/>
      <c r="G412" s="1339"/>
      <c r="H412" s="2545" t="s">
        <v>60</v>
      </c>
      <c r="I412" s="229" t="s">
        <v>50</v>
      </c>
      <c r="J412" s="1339">
        <v>8.8013051299999994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1501.728579570289</v>
      </c>
      <c r="E414" s="2595"/>
      <c r="F414" s="2596"/>
      <c r="G414" s="2594"/>
      <c r="H414" s="2597" t="s">
        <v>389</v>
      </c>
      <c r="I414" s="2596" t="s">
        <v>389</v>
      </c>
      <c r="J414" s="2594">
        <v>192.3936477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1501.728579570289</v>
      </c>
      <c r="E418" s="1472"/>
      <c r="F418" s="229"/>
      <c r="G418" s="1339"/>
      <c r="H418" s="2545" t="s">
        <v>60</v>
      </c>
      <c r="I418" s="229" t="s">
        <v>60</v>
      </c>
      <c r="J418" s="1339">
        <v>192.3936477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1032.815276040795</v>
      </c>
      <c r="E420" s="2591"/>
      <c r="F420" s="2592"/>
      <c r="G420" s="2593"/>
      <c r="H420" s="2557">
        <v>586.19259744384908</v>
      </c>
      <c r="I420" s="2558">
        <v>7.2278530670476196E-2</v>
      </c>
      <c r="J420" s="2559">
        <v>74.107243830960797</v>
      </c>
    </row>
    <row r="421" spans="2:10" ht="18" customHeight="1" x14ac:dyDescent="0.2">
      <c r="B421" s="2528" t="s">
        <v>1371</v>
      </c>
      <c r="C421" s="2529"/>
      <c r="D421" s="2594">
        <v>1022.068276040795</v>
      </c>
      <c r="E421" s="2595"/>
      <c r="F421" s="2596"/>
      <c r="G421" s="2594"/>
      <c r="H421" s="2597">
        <v>586.19259744384908</v>
      </c>
      <c r="I421" s="2596">
        <v>7.2278530670476196E-2</v>
      </c>
      <c r="J421" s="2594">
        <v>74.107243830960797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20.555292999999999</v>
      </c>
      <c r="E423" s="1472"/>
      <c r="F423" s="2596"/>
      <c r="G423" s="2594"/>
      <c r="H423" s="2600">
        <v>19.571388015087031</v>
      </c>
      <c r="I423" s="2601">
        <v>4.9310306704762E-3</v>
      </c>
      <c r="J423" s="2548">
        <v>0.2324672678521667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1001.512983040795</v>
      </c>
      <c r="E427" s="1472"/>
      <c r="F427" s="229"/>
      <c r="G427" s="1339"/>
      <c r="H427" s="2545">
        <v>566.62120942876209</v>
      </c>
      <c r="I427" s="229">
        <v>6.7347500000000005E-2</v>
      </c>
      <c r="J427" s="1339">
        <v>73.874776563108625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10.747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10.747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86.79565699809929</v>
      </c>
      <c r="E435" s="2551"/>
      <c r="F435" s="2603"/>
      <c r="G435" s="2550"/>
      <c r="H435" s="2597">
        <v>0.15073278000000001</v>
      </c>
      <c r="I435" s="2596">
        <v>5.24847334989526E-2</v>
      </c>
      <c r="J435" s="2594">
        <v>6.0092166121848276</v>
      </c>
    </row>
    <row r="436" spans="2:10" ht="18" customHeight="1" x14ac:dyDescent="0.2">
      <c r="B436" s="2528" t="s">
        <v>1371</v>
      </c>
      <c r="C436" s="2529"/>
      <c r="D436" s="2594">
        <v>47.440118929934002</v>
      </c>
      <c r="E436" s="2595"/>
      <c r="F436" s="2596"/>
      <c r="G436" s="2594"/>
      <c r="H436" s="2597">
        <v>0.15073278000000001</v>
      </c>
      <c r="I436" s="2596">
        <v>5.24847334989526E-2</v>
      </c>
      <c r="J436" s="2594">
        <v>3.723235327203029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19.246767699841289</v>
      </c>
      <c r="E438" s="1472"/>
      <c r="F438" s="2596"/>
      <c r="G438" s="2594"/>
      <c r="H438" s="2527" t="s">
        <v>100</v>
      </c>
      <c r="I438" s="2532">
        <v>3.78130934989526E-2</v>
      </c>
      <c r="J438" s="2530">
        <v>0.33164332283197462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5.5426886045317092</v>
      </c>
      <c r="E440" s="1472"/>
      <c r="F440" s="2596"/>
      <c r="G440" s="2594"/>
      <c r="H440" s="2597" t="s">
        <v>100</v>
      </c>
      <c r="I440" s="2596" t="s">
        <v>73</v>
      </c>
      <c r="J440" s="2594">
        <v>0.76739768189305457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18.443000000000001</v>
      </c>
      <c r="E442" s="1472"/>
      <c r="F442" s="229"/>
      <c r="G442" s="1339"/>
      <c r="H442" s="2545" t="s">
        <v>60</v>
      </c>
      <c r="I442" s="229">
        <v>1.467164E-2</v>
      </c>
      <c r="J442" s="1339">
        <v>2.1022159999999999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39.355538068165302</v>
      </c>
      <c r="E444" s="2595"/>
      <c r="F444" s="2596"/>
      <c r="G444" s="2594"/>
      <c r="H444" s="2597" t="s">
        <v>389</v>
      </c>
      <c r="I444" s="2596" t="s">
        <v>389</v>
      </c>
      <c r="J444" s="2594">
        <v>2.2859812849818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1.1722334998999999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2.04</v>
      </c>
      <c r="E448" s="1472"/>
      <c r="F448" s="229"/>
      <c r="G448" s="1339"/>
      <c r="H448" s="2545" t="s">
        <v>100</v>
      </c>
      <c r="I448" s="229" t="s">
        <v>100</v>
      </c>
      <c r="J448" s="1339">
        <v>2.1044299999999998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18.42476769984129</v>
      </c>
      <c r="E450" s="2591"/>
      <c r="F450" s="2592"/>
      <c r="G450" s="2593"/>
      <c r="H450" s="2557" t="s">
        <v>389</v>
      </c>
      <c r="I450" s="2558">
        <v>4.18120334989526E-2</v>
      </c>
      <c r="J450" s="2559">
        <v>0.29501332283197462</v>
      </c>
    </row>
    <row r="451" spans="2:10" ht="18" customHeight="1" x14ac:dyDescent="0.2">
      <c r="B451" s="2528" t="s">
        <v>1371</v>
      </c>
      <c r="C451" s="2529"/>
      <c r="D451" s="2530">
        <v>6.4067676998412892</v>
      </c>
      <c r="E451" s="2531"/>
      <c r="F451" s="2532"/>
      <c r="G451" s="2530"/>
      <c r="H451" s="2527" t="s">
        <v>60</v>
      </c>
      <c r="I451" s="229">
        <v>6.9210334989525998E-3</v>
      </c>
      <c r="J451" s="1339">
        <v>3.8057322831974598E-2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1.9457676998412889</v>
      </c>
      <c r="E453" s="1472"/>
      <c r="F453" s="2532"/>
      <c r="G453" s="2530"/>
      <c r="H453" s="2539" t="s">
        <v>100</v>
      </c>
      <c r="I453" s="2540">
        <v>6.5009349895259996E-4</v>
      </c>
      <c r="J453" s="2541">
        <v>1.3405322831974599E-2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4.4610000000000003</v>
      </c>
      <c r="E457" s="1472"/>
      <c r="F457" s="229"/>
      <c r="G457" s="1339"/>
      <c r="H457" s="2545" t="s">
        <v>100</v>
      </c>
      <c r="I457" s="229">
        <v>6.27094E-3</v>
      </c>
      <c r="J457" s="1339">
        <v>2.4652E-2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12.018000000000001</v>
      </c>
      <c r="E465" s="2595"/>
      <c r="F465" s="2596"/>
      <c r="G465" s="2594"/>
      <c r="H465" s="2597" t="s">
        <v>100</v>
      </c>
      <c r="I465" s="2596">
        <v>3.4890999999999998E-2</v>
      </c>
      <c r="J465" s="2594">
        <v>0.25695600000000002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12.018000000000001</v>
      </c>
      <c r="E467" s="1472"/>
      <c r="F467" s="2596"/>
      <c r="G467" s="2594"/>
      <c r="H467" s="2600" t="s">
        <v>100</v>
      </c>
      <c r="I467" s="2601">
        <v>3.4890999999999998E-2</v>
      </c>
      <c r="J467" s="2548">
        <v>0.25695600000000002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11.398999999999999</v>
      </c>
      <c r="E480" s="2591"/>
      <c r="F480" s="2592"/>
      <c r="G480" s="2593"/>
      <c r="H480" s="2557" t="s">
        <v>100</v>
      </c>
      <c r="I480" s="2558">
        <v>3.3093999999999998E-2</v>
      </c>
      <c r="J480" s="2559">
        <v>0.24372099999999999</v>
      </c>
    </row>
    <row r="481" spans="2:10" ht="18" customHeight="1" x14ac:dyDescent="0.2">
      <c r="B481" s="2604" t="s">
        <v>1371</v>
      </c>
      <c r="C481" s="2529"/>
      <c r="D481" s="2594">
        <v>11.398999999999999</v>
      </c>
      <c r="E481" s="2595"/>
      <c r="F481" s="2596"/>
      <c r="G481" s="2594"/>
      <c r="H481" s="2597" t="s">
        <v>100</v>
      </c>
      <c r="I481" s="2596">
        <v>3.3093999999999998E-2</v>
      </c>
      <c r="J481" s="2594">
        <v>0.24372099999999999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11.398999999999999</v>
      </c>
      <c r="E483" s="1472"/>
      <c r="F483" s="2596"/>
      <c r="G483" s="2594"/>
      <c r="H483" s="2600" t="s">
        <v>100</v>
      </c>
      <c r="I483" s="2601">
        <v>3.3093999999999998E-2</v>
      </c>
      <c r="J483" s="2548">
        <v>0.24372099999999999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8.8999999999999996E-2</v>
      </c>
      <c r="E495" s="2591"/>
      <c r="F495" s="2592"/>
      <c r="G495" s="2593"/>
      <c r="H495" s="2557" t="s">
        <v>100</v>
      </c>
      <c r="I495" s="2558">
        <v>2.5799999999999998E-4</v>
      </c>
      <c r="J495" s="2559">
        <v>1.903E-3</v>
      </c>
    </row>
    <row r="496" spans="2:10" ht="18" customHeight="1" x14ac:dyDescent="0.2">
      <c r="B496" s="2604" t="s">
        <v>1371</v>
      </c>
      <c r="C496" s="2529"/>
      <c r="D496" s="2594">
        <v>8.8999999999999996E-2</v>
      </c>
      <c r="E496" s="2595"/>
      <c r="F496" s="2596"/>
      <c r="G496" s="2594"/>
      <c r="H496" s="2597" t="s">
        <v>100</v>
      </c>
      <c r="I496" s="2596">
        <v>2.5799999999999998E-4</v>
      </c>
      <c r="J496" s="2594">
        <v>1.903E-3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8.8999999999999996E-2</v>
      </c>
      <c r="E498" s="1472"/>
      <c r="F498" s="2596"/>
      <c r="G498" s="2594"/>
      <c r="H498" s="2600" t="s">
        <v>100</v>
      </c>
      <c r="I498" s="2601">
        <v>2.5799999999999998E-4</v>
      </c>
      <c r="J498" s="2548">
        <v>1.903E-3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0.53</v>
      </c>
      <c r="E510" s="2591"/>
      <c r="F510" s="2592"/>
      <c r="G510" s="2593"/>
      <c r="H510" s="2557" t="s">
        <v>100</v>
      </c>
      <c r="I510" s="2558">
        <v>1.539E-3</v>
      </c>
      <c r="J510" s="2559">
        <v>1.1332E-2</v>
      </c>
    </row>
    <row r="511" spans="2:10" ht="18" customHeight="1" x14ac:dyDescent="0.2">
      <c r="B511" s="2604" t="s">
        <v>1371</v>
      </c>
      <c r="C511" s="2529"/>
      <c r="D511" s="2594">
        <v>0.53</v>
      </c>
      <c r="E511" s="2595"/>
      <c r="F511" s="2596"/>
      <c r="G511" s="2594"/>
      <c r="H511" s="2597" t="s">
        <v>100</v>
      </c>
      <c r="I511" s="2596">
        <v>1.539E-3</v>
      </c>
      <c r="J511" s="2594">
        <v>1.1332E-2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0.53</v>
      </c>
      <c r="E513" s="1472"/>
      <c r="F513" s="2596"/>
      <c r="G513" s="2594"/>
      <c r="H513" s="2600" t="s">
        <v>100</v>
      </c>
      <c r="I513" s="2601">
        <v>1.539E-3</v>
      </c>
      <c r="J513" s="2548">
        <v>1.1332E-2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43.436305964933297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3.7866869711929989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1.5681656639999999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1.063896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2.1044299999999998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2.1044299999999998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2.534768625561</v>
      </c>
      <c r="E570" s="2595"/>
      <c r="F570" s="2596"/>
      <c r="G570" s="2594"/>
      <c r="H570" s="2597" t="s">
        <v>60</v>
      </c>
      <c r="I570" s="2596" t="s">
        <v>60</v>
      </c>
      <c r="J570" s="2594">
        <v>5.5449658478E-2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2.4380000000000002</v>
      </c>
      <c r="E576" s="1472"/>
      <c r="F576" s="229"/>
      <c r="G576" s="1339"/>
      <c r="H576" s="2545" t="s">
        <v>60</v>
      </c>
      <c r="I576" s="229" t="s">
        <v>50</v>
      </c>
      <c r="J576" s="1339">
        <v>3.7740999999999997E-2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36.790643339372302</v>
      </c>
      <c r="E578" s="2595"/>
      <c r="F578" s="2596"/>
      <c r="G578" s="2594"/>
      <c r="H578" s="2597" t="s">
        <v>60</v>
      </c>
      <c r="I578" s="2596" t="s">
        <v>60</v>
      </c>
      <c r="J578" s="2594">
        <v>5.8641648715000001E-2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0.56200000000000006</v>
      </c>
      <c r="E585" s="2591"/>
      <c r="F585" s="2592"/>
      <c r="G585" s="2593"/>
      <c r="H585" s="2557" t="s">
        <v>100</v>
      </c>
      <c r="I585" s="2558" t="s">
        <v>60</v>
      </c>
      <c r="J585" s="2559">
        <v>8.6999999999999994E-3</v>
      </c>
    </row>
    <row r="586" spans="2:10" ht="18" customHeight="1" x14ac:dyDescent="0.2">
      <c r="B586" s="2604" t="s">
        <v>1371</v>
      </c>
      <c r="C586" s="2529"/>
      <c r="D586" s="2594">
        <v>0.56200000000000006</v>
      </c>
      <c r="E586" s="2595"/>
      <c r="F586" s="2596"/>
      <c r="G586" s="2594"/>
      <c r="H586" s="2597" t="s">
        <v>100</v>
      </c>
      <c r="I586" s="2596" t="s">
        <v>50</v>
      </c>
      <c r="J586" s="2594">
        <v>8.6999999999999994E-3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0.56200000000000006</v>
      </c>
      <c r="E592" s="1472"/>
      <c r="F592" s="229"/>
      <c r="G592" s="1339"/>
      <c r="H592" s="2545" t="s">
        <v>100</v>
      </c>
      <c r="I592" s="229" t="s">
        <v>50</v>
      </c>
      <c r="J592" s="1339">
        <v>8.6999999999999994E-3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0.73721479340100005</v>
      </c>
      <c r="E600" s="2591"/>
      <c r="F600" s="2592"/>
      <c r="G600" s="2593"/>
      <c r="H600" s="2557" t="s">
        <v>100</v>
      </c>
      <c r="I600" s="2558" t="s">
        <v>60</v>
      </c>
      <c r="J600" s="2559">
        <v>8.1304307192999997E-2</v>
      </c>
    </row>
    <row r="601" spans="2:10" ht="18" customHeight="1" x14ac:dyDescent="0.2">
      <c r="B601" s="2604" t="s">
        <v>1371</v>
      </c>
      <c r="C601" s="2529"/>
      <c r="D601" s="2594">
        <v>0.41676862556099997</v>
      </c>
      <c r="E601" s="2595"/>
      <c r="F601" s="2596"/>
      <c r="G601" s="2594"/>
      <c r="H601" s="2597" t="s">
        <v>100</v>
      </c>
      <c r="I601" s="2596" t="s">
        <v>60</v>
      </c>
      <c r="J601" s="2594">
        <v>2.2662658477999999E-2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0.32044616784000002</v>
      </c>
      <c r="E609" s="2595"/>
      <c r="F609" s="2596"/>
      <c r="G609" s="2594"/>
      <c r="H609" s="2597" t="s">
        <v>100</v>
      </c>
      <c r="I609" s="2596" t="s">
        <v>60</v>
      </c>
      <c r="J609" s="2594">
        <v>5.8641648715000001E-2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0.99</v>
      </c>
      <c r="E615" s="2591"/>
      <c r="F615" s="2592"/>
      <c r="G615" s="2593"/>
      <c r="H615" s="2557" t="s">
        <v>100</v>
      </c>
      <c r="I615" s="2558" t="s">
        <v>60</v>
      </c>
      <c r="J615" s="2559">
        <v>1.5325E-2</v>
      </c>
    </row>
    <row r="616" spans="2:10" ht="18" customHeight="1" x14ac:dyDescent="0.2">
      <c r="B616" s="2604" t="s">
        <v>1371</v>
      </c>
      <c r="C616" s="2529"/>
      <c r="D616" s="2594">
        <v>0.99</v>
      </c>
      <c r="E616" s="2595"/>
      <c r="F616" s="2596"/>
      <c r="G616" s="2594"/>
      <c r="H616" s="2597" t="s">
        <v>100</v>
      </c>
      <c r="I616" s="2596" t="s">
        <v>50</v>
      </c>
      <c r="J616" s="2594">
        <v>1.5325E-2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0.99</v>
      </c>
      <c r="E622" s="1472"/>
      <c r="F622" s="229"/>
      <c r="G622" s="1339"/>
      <c r="H622" s="2545" t="s">
        <v>100</v>
      </c>
      <c r="I622" s="229" t="s">
        <v>50</v>
      </c>
      <c r="J622" s="1339">
        <v>1.5325E-2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0.56599999999999995</v>
      </c>
      <c r="E630" s="2591"/>
      <c r="F630" s="2592"/>
      <c r="G630" s="2593"/>
      <c r="H630" s="2557" t="s">
        <v>100</v>
      </c>
      <c r="I630" s="2558" t="s">
        <v>60</v>
      </c>
      <c r="J630" s="2559">
        <v>8.7620000000000007E-3</v>
      </c>
    </row>
    <row r="631" spans="2:10" ht="18" customHeight="1" x14ac:dyDescent="0.2">
      <c r="B631" s="2604" t="s">
        <v>1371</v>
      </c>
      <c r="C631" s="2529"/>
      <c r="D631" s="2594">
        <v>0.56599999999999995</v>
      </c>
      <c r="E631" s="2595"/>
      <c r="F631" s="2596"/>
      <c r="G631" s="2594"/>
      <c r="H631" s="2597" t="s">
        <v>100</v>
      </c>
      <c r="I631" s="2596" t="s">
        <v>50</v>
      </c>
      <c r="J631" s="2594">
        <v>8.7620000000000007E-3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0.56599999999999995</v>
      </c>
      <c r="E637" s="1472"/>
      <c r="F637" s="229"/>
      <c r="G637" s="1339"/>
      <c r="H637" s="2545" t="s">
        <v>100</v>
      </c>
      <c r="I637" s="229" t="s">
        <v>50</v>
      </c>
      <c r="J637" s="1339">
        <v>8.7620000000000007E-3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24.93458333332471</v>
      </c>
      <c r="E660" s="2591"/>
      <c r="F660" s="2592"/>
      <c r="G660" s="2593"/>
      <c r="H660" s="2557" t="s">
        <v>389</v>
      </c>
      <c r="I660" s="2558">
        <v>1.06727E-2</v>
      </c>
      <c r="J660" s="2559">
        <v>1.9275163181598549</v>
      </c>
    </row>
    <row r="661" spans="2:10" ht="18" customHeight="1" x14ac:dyDescent="0.2">
      <c r="B661" s="2528" t="s">
        <v>1371</v>
      </c>
      <c r="C661" s="2529"/>
      <c r="D661" s="2530">
        <v>16.571999999997999</v>
      </c>
      <c r="E661" s="2531"/>
      <c r="F661" s="2532"/>
      <c r="G661" s="2530"/>
      <c r="H661" s="2527" t="s">
        <v>389</v>
      </c>
      <c r="I661" s="229">
        <v>8.4007000000000005E-3</v>
      </c>
      <c r="J661" s="1339">
        <v>1.5926949999997551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5.0279999999979994</v>
      </c>
      <c r="E665" s="1472"/>
      <c r="F665" s="2532"/>
      <c r="G665" s="2530"/>
      <c r="H665" s="2539" t="s">
        <v>1396</v>
      </c>
      <c r="I665" s="2540" t="s">
        <v>73</v>
      </c>
      <c r="J665" s="2541">
        <v>0.61676799999975462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11.544</v>
      </c>
      <c r="E667" s="1472"/>
      <c r="F667" s="229"/>
      <c r="G667" s="1339"/>
      <c r="H667" s="2545" t="s">
        <v>100</v>
      </c>
      <c r="I667" s="229">
        <v>8.4007000000000005E-3</v>
      </c>
      <c r="J667" s="1339">
        <v>0.97592699999999999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2.04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2.04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5.7976886045337093</v>
      </c>
      <c r="E675" s="2595"/>
      <c r="F675" s="2596"/>
      <c r="G675" s="2594"/>
      <c r="H675" s="2597" t="s">
        <v>100</v>
      </c>
      <c r="I675" s="2596">
        <v>2.2720000000000001E-3</v>
      </c>
      <c r="J675" s="2594">
        <v>0.21191168189330001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5.2829999999999986</v>
      </c>
      <c r="E677" s="1472"/>
      <c r="F677" s="2596"/>
      <c r="G677" s="2594"/>
      <c r="H677" s="2600" t="s">
        <v>100</v>
      </c>
      <c r="I677" s="2601">
        <v>2.2720000000000001E-3</v>
      </c>
      <c r="J677" s="2548">
        <v>6.1282000000000003E-2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0.51468860453371001</v>
      </c>
      <c r="E679" s="1472"/>
      <c r="F679" s="2596"/>
      <c r="G679" s="2594"/>
      <c r="H679" s="2600" t="s">
        <v>73</v>
      </c>
      <c r="I679" s="2601" t="s">
        <v>73</v>
      </c>
      <c r="J679" s="2548">
        <v>0.1506296818933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0.52489472879300003</v>
      </c>
      <c r="E683" s="2595"/>
      <c r="F683" s="2596"/>
      <c r="G683" s="2594"/>
      <c r="H683" s="2597" t="s">
        <v>100</v>
      </c>
      <c r="I683" s="2596" t="s">
        <v>100</v>
      </c>
      <c r="J683" s="2594">
        <v>0.1229096362668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4.3883854166667096</v>
      </c>
      <c r="E690" s="2591"/>
      <c r="F690" s="2592"/>
      <c r="G690" s="2593"/>
      <c r="H690" s="2557" t="s">
        <v>100</v>
      </c>
      <c r="I690" s="2558">
        <v>1.8829999999999999E-3</v>
      </c>
      <c r="J690" s="2559">
        <v>5.5428875452099999E-2</v>
      </c>
    </row>
    <row r="691" spans="2:10" ht="18" customHeight="1" x14ac:dyDescent="0.2">
      <c r="B691" s="2604" t="s">
        <v>1371</v>
      </c>
      <c r="C691" s="2544"/>
      <c r="D691" s="2594">
        <v>4.37952714620371</v>
      </c>
      <c r="E691" s="2595"/>
      <c r="F691" s="2596"/>
      <c r="G691" s="2594"/>
      <c r="H691" s="2597" t="s">
        <v>100</v>
      </c>
      <c r="I691" s="2596">
        <v>1.8829999999999999E-3</v>
      </c>
      <c r="J691" s="2594">
        <v>5.3347181893299997E-2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4.3789999999999996</v>
      </c>
      <c r="E693" s="1472"/>
      <c r="F693" s="2596"/>
      <c r="G693" s="2594"/>
      <c r="H693" s="2600" t="s">
        <v>1396</v>
      </c>
      <c r="I693" s="2601">
        <v>1.8829999999999999E-3</v>
      </c>
      <c r="J693" s="2548">
        <v>5.0796000000000001E-2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5.2714620370999997E-4</v>
      </c>
      <c r="E695" s="1472"/>
      <c r="F695" s="2596"/>
      <c r="G695" s="2594"/>
      <c r="H695" s="2600" t="s">
        <v>73</v>
      </c>
      <c r="I695" s="2601" t="s">
        <v>73</v>
      </c>
      <c r="J695" s="2548">
        <v>2.5511818933E-3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8.8582704629999991E-3</v>
      </c>
      <c r="E699" s="2595"/>
      <c r="F699" s="2596"/>
      <c r="G699" s="2594"/>
      <c r="H699" s="2597" t="s">
        <v>100</v>
      </c>
      <c r="I699" s="2596" t="s">
        <v>100</v>
      </c>
      <c r="J699" s="2594">
        <v>2.0816935588000001E-3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0.44901041666000002</v>
      </c>
      <c r="E705" s="2591"/>
      <c r="F705" s="2592"/>
      <c r="G705" s="2593"/>
      <c r="H705" s="2557" t="s">
        <v>100</v>
      </c>
      <c r="I705" s="2558" t="s">
        <v>100</v>
      </c>
      <c r="J705" s="2559">
        <v>0.117416223958</v>
      </c>
    </row>
    <row r="706" spans="2:10" ht="18" customHeight="1" x14ac:dyDescent="0.2">
      <c r="B706" s="2604" t="s">
        <v>1371</v>
      </c>
      <c r="C706" s="2544"/>
      <c r="D706" s="2594">
        <v>0.22450520833000001</v>
      </c>
      <c r="E706" s="2595"/>
      <c r="F706" s="2596"/>
      <c r="G706" s="2594"/>
      <c r="H706" s="2597" t="s">
        <v>73</v>
      </c>
      <c r="I706" s="2596" t="s">
        <v>73</v>
      </c>
      <c r="J706" s="2594">
        <v>6.4657500000000007E-2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0.22450520833000001</v>
      </c>
      <c r="E710" s="1472"/>
      <c r="F710" s="2596"/>
      <c r="G710" s="2594"/>
      <c r="H710" s="2600" t="s">
        <v>73</v>
      </c>
      <c r="I710" s="2601" t="s">
        <v>73</v>
      </c>
      <c r="J710" s="2548">
        <v>6.4657500000000007E-2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0.22450520833000001</v>
      </c>
      <c r="E714" s="2595"/>
      <c r="F714" s="2596"/>
      <c r="G714" s="2594"/>
      <c r="H714" s="2597" t="s">
        <v>100</v>
      </c>
      <c r="I714" s="2596" t="s">
        <v>100</v>
      </c>
      <c r="J714" s="2594">
        <v>5.2758723957999999E-2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1.4833125</v>
      </c>
      <c r="E720" s="2591"/>
      <c r="F720" s="2592"/>
      <c r="G720" s="2593"/>
      <c r="H720" s="2557" t="s">
        <v>100</v>
      </c>
      <c r="I720" s="2558">
        <v>3.8900000000000002E-4</v>
      </c>
      <c r="J720" s="2559">
        <v>0.16197621875000001</v>
      </c>
    </row>
    <row r="721" spans="2:10" ht="18" customHeight="1" x14ac:dyDescent="0.2">
      <c r="B721" s="2604" t="s">
        <v>1371</v>
      </c>
      <c r="C721" s="2544"/>
      <c r="D721" s="2594">
        <v>1.1936562500000001</v>
      </c>
      <c r="E721" s="2595"/>
      <c r="F721" s="2596"/>
      <c r="G721" s="2594"/>
      <c r="H721" s="2597" t="s">
        <v>100</v>
      </c>
      <c r="I721" s="2596">
        <v>3.8900000000000002E-4</v>
      </c>
      <c r="J721" s="2594">
        <v>9.3907000000000004E-2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0.90400000000000003</v>
      </c>
      <c r="E723" s="1472"/>
      <c r="F723" s="2596"/>
      <c r="G723" s="2594"/>
      <c r="H723" s="2600" t="s">
        <v>100</v>
      </c>
      <c r="I723" s="2601">
        <v>3.8900000000000002E-4</v>
      </c>
      <c r="J723" s="2548">
        <v>1.0486000000000001E-2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0.28965625</v>
      </c>
      <c r="E725" s="1472"/>
      <c r="F725" s="2596"/>
      <c r="G725" s="2594"/>
      <c r="H725" s="2600" t="s">
        <v>73</v>
      </c>
      <c r="I725" s="2601" t="s">
        <v>73</v>
      </c>
      <c r="J725" s="2548">
        <v>8.3420999999999995E-2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0.28965625</v>
      </c>
      <c r="E729" s="2595"/>
      <c r="F729" s="2596"/>
      <c r="G729" s="2594"/>
      <c r="H729" s="2597" t="s">
        <v>100</v>
      </c>
      <c r="I729" s="2596" t="s">
        <v>100</v>
      </c>
      <c r="J729" s="2594">
        <v>6.8069218749999993E-2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4926.8188129215569</v>
      </c>
      <c r="E765" s="2582"/>
      <c r="F765" s="2583"/>
      <c r="G765" s="2584"/>
      <c r="H765" s="2523">
        <v>63.342017640898128</v>
      </c>
      <c r="I765" s="2524">
        <v>0.36034600116190479</v>
      </c>
      <c r="J765" s="2585">
        <v>2.246038990282778</v>
      </c>
    </row>
    <row r="766" spans="2:10" ht="18" customHeight="1" x14ac:dyDescent="0.2">
      <c r="B766" s="2526" t="s">
        <v>1427</v>
      </c>
      <c r="C766" s="2518"/>
      <c r="D766" s="2556">
        <v>4004.9574899140798</v>
      </c>
      <c r="E766" s="2520"/>
      <c r="F766" s="2521"/>
      <c r="G766" s="2522"/>
      <c r="H766" s="2557">
        <v>63.342017640898128</v>
      </c>
      <c r="I766" s="2558">
        <v>0.23734640116190481</v>
      </c>
      <c r="J766" s="2559">
        <v>1.4679336302827779</v>
      </c>
    </row>
    <row r="767" spans="2:10" ht="18" customHeight="1" x14ac:dyDescent="0.2">
      <c r="B767" s="2528" t="s">
        <v>1371</v>
      </c>
      <c r="C767" s="2529"/>
      <c r="D767" s="2530">
        <v>92.040831130279997</v>
      </c>
      <c r="E767" s="2531"/>
      <c r="F767" s="2532"/>
      <c r="G767" s="2530"/>
      <c r="H767" s="2527">
        <v>63.342017640898128</v>
      </c>
      <c r="I767" s="229">
        <v>0.23734640116190481</v>
      </c>
      <c r="J767" s="1339">
        <v>1.4679336302827779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13.805445130280001</v>
      </c>
      <c r="E769" s="1472"/>
      <c r="F769" s="2532"/>
      <c r="G769" s="2530"/>
      <c r="H769" s="2539">
        <v>63.342017640898128</v>
      </c>
      <c r="I769" s="2540">
        <v>2.80979211619048E-2</v>
      </c>
      <c r="J769" s="2541">
        <v>0.16948923028277779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3912.9166587837999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333.44065878380002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921.86132300747715</v>
      </c>
      <c r="E781" s="2520"/>
      <c r="F781" s="2521"/>
      <c r="G781" s="2522"/>
      <c r="H781" s="2557" t="s">
        <v>389</v>
      </c>
      <c r="I781" s="2558">
        <v>0.1229996</v>
      </c>
      <c r="J781" s="2559">
        <v>0.77810535999999997</v>
      </c>
    </row>
    <row r="782" spans="2:10" ht="18" customHeight="1" x14ac:dyDescent="0.2">
      <c r="B782" s="2528" t="s">
        <v>1371</v>
      </c>
      <c r="C782" s="2529"/>
      <c r="D782" s="2530">
        <v>42.207309979477202</v>
      </c>
      <c r="E782" s="2531"/>
      <c r="F782" s="2532"/>
      <c r="G782" s="2530"/>
      <c r="H782" s="2527" t="s">
        <v>100</v>
      </c>
      <c r="I782" s="229">
        <v>0.1229996</v>
      </c>
      <c r="J782" s="1339">
        <v>0.77810535999999997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839.721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39.933013027999998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39.933013027999998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15.17454495064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15.17454495064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15.17454495064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22.76181742596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22.76181742596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22.76181742596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7C3C63C1-E5D5-4762-B3E7-F427427FC6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0E81-4D0A-4977-8D68-221D62CE6973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145763.21200031741</v>
      </c>
      <c r="D10" s="2642"/>
      <c r="E10" s="2643"/>
      <c r="F10" s="2642"/>
      <c r="G10" s="2641">
        <v>17.312259339315371</v>
      </c>
      <c r="H10" s="2644">
        <v>2.8455623997139692</v>
      </c>
      <c r="I10" s="2645">
        <v>20.157821739029341</v>
      </c>
    </row>
    <row r="11" spans="2:10" ht="18" customHeight="1" x14ac:dyDescent="0.2">
      <c r="B11" s="2640" t="s">
        <v>1453</v>
      </c>
      <c r="C11" s="2646">
        <v>84468.687067277744</v>
      </c>
      <c r="D11" s="2525"/>
      <c r="E11" s="2646"/>
      <c r="F11" s="2525"/>
      <c r="G11" s="2646">
        <v>1.910144519505323</v>
      </c>
      <c r="H11" s="2524">
        <v>0.21977755544242639</v>
      </c>
      <c r="I11" s="2525">
        <v>2.129922074947749</v>
      </c>
    </row>
    <row r="12" spans="2:10" ht="18" customHeight="1" x14ac:dyDescent="0.2">
      <c r="B12" s="2647" t="s">
        <v>1454</v>
      </c>
      <c r="C12" s="2648">
        <v>79495.512190529305</v>
      </c>
      <c r="D12" s="2649"/>
      <c r="E12" s="2531"/>
      <c r="F12" s="2530"/>
      <c r="G12" s="2648">
        <v>0.32824492214908929</v>
      </c>
      <c r="H12" s="2650">
        <v>6.2700447374113802E-2</v>
      </c>
      <c r="I12" s="2594">
        <v>0.39094536952320308</v>
      </c>
    </row>
    <row r="13" spans="2:10" ht="18" customHeight="1" x14ac:dyDescent="0.2">
      <c r="B13" s="2647" t="s">
        <v>1455</v>
      </c>
      <c r="C13" s="2595">
        <v>4973.1748767484232</v>
      </c>
      <c r="D13" s="2594"/>
      <c r="E13" s="2595"/>
      <c r="F13" s="2594"/>
      <c r="G13" s="2595">
        <v>1.581899597356234</v>
      </c>
      <c r="H13" s="2596">
        <v>0.1570771080683126</v>
      </c>
      <c r="I13" s="2594">
        <v>1.738976705424546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483.07487988262272</v>
      </c>
      <c r="D15" s="2657"/>
      <c r="E15" s="2595"/>
      <c r="F15" s="2594"/>
      <c r="G15" s="2656">
        <v>2.3774830976727598E-2</v>
      </c>
      <c r="H15" s="2658">
        <v>9.7362649999999999E-5</v>
      </c>
      <c r="I15" s="2594">
        <v>2.38721936267276E-2</v>
      </c>
    </row>
    <row r="16" spans="2:10" ht="18" customHeight="1" x14ac:dyDescent="0.2">
      <c r="B16" s="2655" t="s">
        <v>1457</v>
      </c>
      <c r="C16" s="2656">
        <v>1352.415173611291</v>
      </c>
      <c r="D16" s="2657"/>
      <c r="E16" s="2595"/>
      <c r="F16" s="2594"/>
      <c r="G16" s="2656">
        <v>0.67031509876060003</v>
      </c>
      <c r="H16" s="2658">
        <v>0.14693177164732879</v>
      </c>
      <c r="I16" s="2594">
        <v>0.81724687040792887</v>
      </c>
    </row>
    <row r="17" spans="2:9" ht="18" customHeight="1" x14ac:dyDescent="0.2">
      <c r="B17" s="2655" t="s">
        <v>1458</v>
      </c>
      <c r="C17" s="2656">
        <v>26.182918948227659</v>
      </c>
      <c r="D17" s="2657"/>
      <c r="E17" s="2595"/>
      <c r="F17" s="2594"/>
      <c r="G17" s="2656">
        <v>7.3795211374518997E-3</v>
      </c>
      <c r="H17" s="2658">
        <v>2.1896131281267999E-3</v>
      </c>
      <c r="I17" s="2594">
        <v>9.5691342655786008E-3</v>
      </c>
    </row>
    <row r="18" spans="2:9" ht="18" customHeight="1" x14ac:dyDescent="0.2">
      <c r="B18" s="2655" t="s">
        <v>1459</v>
      </c>
      <c r="C18" s="2656">
        <v>120.2051635812154</v>
      </c>
      <c r="D18" s="2657"/>
      <c r="E18" s="2595"/>
      <c r="F18" s="2594"/>
      <c r="G18" s="2656">
        <v>1.5926121000000001E-2</v>
      </c>
      <c r="H18" s="2658">
        <v>6.8396200000000002E-3</v>
      </c>
      <c r="I18" s="2594">
        <v>2.2765740999999999E-2</v>
      </c>
    </row>
    <row r="19" spans="2:9" ht="18" customHeight="1" thickBot="1" x14ac:dyDescent="0.25">
      <c r="B19" s="2659" t="s">
        <v>1460</v>
      </c>
      <c r="C19" s="2660">
        <v>42.958164473415053</v>
      </c>
      <c r="D19" s="2661"/>
      <c r="E19" s="2615"/>
      <c r="F19" s="2614"/>
      <c r="G19" s="2660">
        <v>4.4678599999999998E-6</v>
      </c>
      <c r="H19" s="2662" t="s">
        <v>389</v>
      </c>
      <c r="I19" s="2614">
        <v>4.4678599999999998E-6</v>
      </c>
    </row>
    <row r="20" spans="2:9" ht="18" customHeight="1" x14ac:dyDescent="0.2">
      <c r="B20" s="2663" t="s">
        <v>1461</v>
      </c>
      <c r="C20" s="2664">
        <v>8698.9141096252897</v>
      </c>
      <c r="D20" s="2559"/>
      <c r="E20" s="2664"/>
      <c r="F20" s="2559"/>
      <c r="G20" s="2664">
        <v>7.1066681977665507</v>
      </c>
      <c r="H20" s="2558">
        <v>1.7102724459333329</v>
      </c>
      <c r="I20" s="2559">
        <v>8.8169406436998834</v>
      </c>
    </row>
    <row r="21" spans="2:9" ht="18" customHeight="1" x14ac:dyDescent="0.2">
      <c r="B21" s="2647" t="s">
        <v>1462</v>
      </c>
      <c r="C21" s="2595">
        <v>8698.9141096252897</v>
      </c>
      <c r="D21" s="2594"/>
      <c r="E21" s="2595"/>
      <c r="F21" s="2594"/>
      <c r="G21" s="2595">
        <v>7.1066681977665507</v>
      </c>
      <c r="H21" s="2596">
        <v>1.7102724459333329</v>
      </c>
      <c r="I21" s="2594">
        <v>8.8169406436998834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368.20885866655419</v>
      </c>
      <c r="D23" s="2657"/>
      <c r="E23" s="2595"/>
      <c r="F23" s="2594"/>
      <c r="G23" s="2656">
        <v>0.33419069214287511</v>
      </c>
      <c r="H23" s="2658">
        <v>3.6712557834080901E-2</v>
      </c>
      <c r="I23" s="2594">
        <v>0.37090324997695612</v>
      </c>
    </row>
    <row r="24" spans="2:9" ht="18" customHeight="1" x14ac:dyDescent="0.2">
      <c r="B24" s="2655" t="s">
        <v>1464</v>
      </c>
      <c r="C24" s="2656">
        <v>4130.9369627011529</v>
      </c>
      <c r="D24" s="2657"/>
      <c r="E24" s="2595"/>
      <c r="F24" s="2594"/>
      <c r="G24" s="2656">
        <v>3.4648188367763879</v>
      </c>
      <c r="H24" s="2658">
        <v>0.99790584269207405</v>
      </c>
      <c r="I24" s="2594">
        <v>4.4627246794684634</v>
      </c>
    </row>
    <row r="25" spans="2:9" ht="18" customHeight="1" x14ac:dyDescent="0.2">
      <c r="B25" s="2655" t="s">
        <v>1465</v>
      </c>
      <c r="C25" s="2656">
        <v>23.226848384942091</v>
      </c>
      <c r="D25" s="2657"/>
      <c r="E25" s="2595"/>
      <c r="F25" s="2594"/>
      <c r="G25" s="2656">
        <v>2.2676920398877601E-2</v>
      </c>
      <c r="H25" s="2658">
        <v>5.1535882677690003E-3</v>
      </c>
      <c r="I25" s="2594">
        <v>2.78305086666467E-2</v>
      </c>
    </row>
    <row r="26" spans="2:9" ht="18" customHeight="1" x14ac:dyDescent="0.2">
      <c r="B26" s="2655" t="s">
        <v>1466</v>
      </c>
      <c r="C26" s="2656">
        <v>74.346888715753508</v>
      </c>
      <c r="D26" s="2657"/>
      <c r="E26" s="2595"/>
      <c r="F26" s="2594"/>
      <c r="G26" s="2656">
        <v>2.2785420198791099E-2</v>
      </c>
      <c r="H26" s="2658">
        <v>8.5141524207868E-3</v>
      </c>
      <c r="I26" s="2594">
        <v>3.1299572619577901E-2</v>
      </c>
    </row>
    <row r="27" spans="2:9" ht="18" customHeight="1" thickBot="1" x14ac:dyDescent="0.25">
      <c r="B27" s="2659" t="s">
        <v>1467</v>
      </c>
      <c r="C27" s="2660">
        <v>9.7708986262942634</v>
      </c>
      <c r="D27" s="2661"/>
      <c r="E27" s="2615"/>
      <c r="F27" s="2614"/>
      <c r="G27" s="2660">
        <v>5.6643839999999997E-5</v>
      </c>
      <c r="H27" s="2662">
        <v>1.2744864E-5</v>
      </c>
      <c r="I27" s="2614">
        <v>6.9388704E-5</v>
      </c>
    </row>
    <row r="28" spans="2:9" ht="18" customHeight="1" x14ac:dyDescent="0.2">
      <c r="B28" s="2663" t="s">
        <v>1468</v>
      </c>
      <c r="C28" s="2664">
        <v>33503.349939250736</v>
      </c>
      <c r="D28" s="2559"/>
      <c r="E28" s="2664"/>
      <c r="F28" s="2559"/>
      <c r="G28" s="2664">
        <v>0.43740342335153759</v>
      </c>
      <c r="H28" s="2558">
        <v>5.7678826572655502E-2</v>
      </c>
      <c r="I28" s="2559">
        <v>0.4950822499241932</v>
      </c>
    </row>
    <row r="29" spans="2:9" ht="18" customHeight="1" x14ac:dyDescent="0.2">
      <c r="B29" s="2647" t="s">
        <v>1469</v>
      </c>
      <c r="C29" s="2648">
        <v>27708.851455389438</v>
      </c>
      <c r="D29" s="2649"/>
      <c r="E29" s="2531"/>
      <c r="F29" s="2530"/>
      <c r="G29" s="2648">
        <v>0.1962109673351915</v>
      </c>
      <c r="H29" s="2650">
        <v>3.5390289093829498E-2</v>
      </c>
      <c r="I29" s="2594">
        <v>0.2316012564290211</v>
      </c>
    </row>
    <row r="30" spans="2:9" ht="18" customHeight="1" x14ac:dyDescent="0.2">
      <c r="B30" s="2647" t="s">
        <v>1470</v>
      </c>
      <c r="C30" s="2595">
        <v>5794.4984838612954</v>
      </c>
      <c r="D30" s="2594"/>
      <c r="E30" s="2595"/>
      <c r="F30" s="2594"/>
      <c r="G30" s="2595">
        <v>0.24119245601634601</v>
      </c>
      <c r="H30" s="2596">
        <v>2.2288537478826E-2</v>
      </c>
      <c r="I30" s="2594">
        <v>0.26348099349517218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244.11297135867659</v>
      </c>
      <c r="D32" s="2657"/>
      <c r="E32" s="2595"/>
      <c r="F32" s="2594"/>
      <c r="G32" s="2656">
        <v>0.1218736997290598</v>
      </c>
      <c r="H32" s="2658">
        <v>1.74146018044741E-2</v>
      </c>
      <c r="I32" s="2594">
        <v>0.13928830153353389</v>
      </c>
    </row>
    <row r="33" spans="2:9" ht="18" customHeight="1" x14ac:dyDescent="0.2">
      <c r="B33" s="2655" t="s">
        <v>1472</v>
      </c>
      <c r="C33" s="2656">
        <v>1984.093787329818</v>
      </c>
      <c r="D33" s="2657"/>
      <c r="E33" s="2595"/>
      <c r="F33" s="2594"/>
      <c r="G33" s="2656">
        <v>0.10349603935872009</v>
      </c>
      <c r="H33" s="2658">
        <v>1.2454958883116E-3</v>
      </c>
      <c r="I33" s="2594">
        <v>0.1047415352470317</v>
      </c>
    </row>
    <row r="34" spans="2:9" ht="18" customHeight="1" x14ac:dyDescent="0.2">
      <c r="B34" s="2655" t="s">
        <v>1473</v>
      </c>
      <c r="C34" s="2656">
        <v>6.890806972831558</v>
      </c>
      <c r="D34" s="2657"/>
      <c r="E34" s="2595"/>
      <c r="F34" s="2594"/>
      <c r="G34" s="2656">
        <v>2.1472159458580001E-3</v>
      </c>
      <c r="H34" s="2658">
        <v>6.0344228250309995E-4</v>
      </c>
      <c r="I34" s="2594">
        <v>2.7506582283611E-3</v>
      </c>
    </row>
    <row r="35" spans="2:9" ht="18" customHeight="1" x14ac:dyDescent="0.2">
      <c r="B35" s="2655" t="s">
        <v>1474</v>
      </c>
      <c r="C35" s="2656">
        <v>144.3312736246524</v>
      </c>
      <c r="D35" s="2657"/>
      <c r="E35" s="2595"/>
      <c r="F35" s="2594"/>
      <c r="G35" s="2656">
        <v>8.1193784418110001E-4</v>
      </c>
      <c r="H35" s="2658">
        <v>3.152982795116E-4</v>
      </c>
      <c r="I35" s="2594">
        <v>1.1272361236927E-3</v>
      </c>
    </row>
    <row r="36" spans="2:9" ht="18" customHeight="1" thickBot="1" x14ac:dyDescent="0.25">
      <c r="B36" s="2659" t="s">
        <v>1475</v>
      </c>
      <c r="C36" s="2660">
        <v>14.044734723357999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2700.3251746813739</v>
      </c>
      <c r="D37" s="2559"/>
      <c r="E37" s="2664"/>
      <c r="F37" s="2559"/>
      <c r="G37" s="2664">
        <v>0.61279093505392235</v>
      </c>
      <c r="H37" s="2558">
        <v>9.81252221607022E-2</v>
      </c>
      <c r="I37" s="2559">
        <v>0.71091615721462464</v>
      </c>
    </row>
    <row r="38" spans="2:9" ht="18" customHeight="1" x14ac:dyDescent="0.2">
      <c r="B38" s="2647" t="s">
        <v>1477</v>
      </c>
      <c r="C38" s="2648">
        <v>2154.119607592756</v>
      </c>
      <c r="D38" s="2649"/>
      <c r="E38" s="2531"/>
      <c r="F38" s="2530"/>
      <c r="G38" s="2648">
        <v>2.0779883737540999E-3</v>
      </c>
      <c r="H38" s="2650">
        <v>3.0023356885699998E-4</v>
      </c>
      <c r="I38" s="2594">
        <v>2.3782219426111001E-3</v>
      </c>
    </row>
    <row r="39" spans="2:9" ht="18" customHeight="1" x14ac:dyDescent="0.2">
      <c r="B39" s="2647" t="s">
        <v>1478</v>
      </c>
      <c r="C39" s="2595">
        <v>546.20556708861818</v>
      </c>
      <c r="D39" s="2594"/>
      <c r="E39" s="2595"/>
      <c r="F39" s="2594"/>
      <c r="G39" s="2595">
        <v>0.61071294668016829</v>
      </c>
      <c r="H39" s="2596">
        <v>9.7824988591845199E-2</v>
      </c>
      <c r="I39" s="2594">
        <v>0.70853793527201359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23.14816447240851</v>
      </c>
      <c r="D41" s="2657"/>
      <c r="E41" s="2595"/>
      <c r="F41" s="2594"/>
      <c r="G41" s="2656">
        <v>7.1578313971858598E-2</v>
      </c>
      <c r="H41" s="2658">
        <v>4.5454331667434998E-3</v>
      </c>
      <c r="I41" s="2594">
        <v>7.6123747138602094E-2</v>
      </c>
    </row>
    <row r="42" spans="2:9" ht="18" customHeight="1" x14ac:dyDescent="0.2">
      <c r="B42" s="2655" t="s">
        <v>1480</v>
      </c>
      <c r="C42" s="2656">
        <v>186.45109667558481</v>
      </c>
      <c r="D42" s="2657"/>
      <c r="E42" s="2595"/>
      <c r="F42" s="2594"/>
      <c r="G42" s="2656">
        <v>9.3000391306437599E-2</v>
      </c>
      <c r="H42" s="2658">
        <v>1.55020712725318E-2</v>
      </c>
      <c r="I42" s="2594">
        <v>0.10850246257896939</v>
      </c>
    </row>
    <row r="43" spans="2:9" ht="18" customHeight="1" x14ac:dyDescent="0.2">
      <c r="B43" s="2655" t="s">
        <v>1481</v>
      </c>
      <c r="C43" s="2656">
        <v>244.45072706781971</v>
      </c>
      <c r="D43" s="2657"/>
      <c r="E43" s="2595"/>
      <c r="F43" s="2594"/>
      <c r="G43" s="2656">
        <v>0.30622709245412533</v>
      </c>
      <c r="H43" s="2658">
        <v>6.1430842821256E-2</v>
      </c>
      <c r="I43" s="2594">
        <v>0.36765793527538132</v>
      </c>
    </row>
    <row r="44" spans="2:9" ht="18" customHeight="1" x14ac:dyDescent="0.2">
      <c r="B44" s="2655" t="s">
        <v>1482</v>
      </c>
      <c r="C44" s="2656">
        <v>1.2370399390870661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13.41444768970241</v>
      </c>
      <c r="D45" s="2661"/>
      <c r="E45" s="2615"/>
      <c r="F45" s="2614"/>
      <c r="G45" s="2660">
        <v>5.1194441411990003E-3</v>
      </c>
      <c r="H45" s="2662">
        <v>1.1346380712698001E-3</v>
      </c>
      <c r="I45" s="2614">
        <v>6.2540822124687997E-3</v>
      </c>
    </row>
    <row r="46" spans="2:9" ht="18" customHeight="1" x14ac:dyDescent="0.2">
      <c r="B46" s="2665" t="s">
        <v>1484</v>
      </c>
      <c r="C46" s="2666">
        <v>16129.581908166971</v>
      </c>
      <c r="D46" s="2667"/>
      <c r="E46" s="2666"/>
      <c r="F46" s="2667"/>
      <c r="G46" s="2666">
        <v>7.0167291863918173</v>
      </c>
      <c r="H46" s="2668">
        <v>0.71553794452246056</v>
      </c>
      <c r="I46" s="2667">
        <v>7.732267130914277</v>
      </c>
    </row>
    <row r="47" spans="2:9" ht="18" customHeight="1" x14ac:dyDescent="0.2">
      <c r="B47" s="2647" t="s">
        <v>1485</v>
      </c>
      <c r="C47" s="2648">
        <v>11231.1617604985</v>
      </c>
      <c r="D47" s="2649"/>
      <c r="E47" s="2531"/>
      <c r="F47" s="2530"/>
      <c r="G47" s="2648">
        <v>1.6452973571428602E-2</v>
      </c>
      <c r="H47" s="2650">
        <v>9.2999999999999999E-7</v>
      </c>
      <c r="I47" s="2594">
        <v>1.6453903571428601E-2</v>
      </c>
    </row>
    <row r="48" spans="2:9" ht="18" customHeight="1" x14ac:dyDescent="0.2">
      <c r="B48" s="2647" t="s">
        <v>1486</v>
      </c>
      <c r="C48" s="2595">
        <v>4898.4201476684666</v>
      </c>
      <c r="D48" s="2594"/>
      <c r="E48" s="2595"/>
      <c r="F48" s="2594"/>
      <c r="G48" s="2595">
        <v>7.0002762128203884</v>
      </c>
      <c r="H48" s="2596">
        <v>0.71553701452246055</v>
      </c>
      <c r="I48" s="2594">
        <v>7.7158132273428492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612.17219382582073</v>
      </c>
      <c r="D50" s="2657"/>
      <c r="E50" s="2595"/>
      <c r="F50" s="2594"/>
      <c r="G50" s="2656">
        <v>0.27624784365743771</v>
      </c>
      <c r="H50" s="2658">
        <v>4.1312577793824801E-2</v>
      </c>
      <c r="I50" s="2594">
        <v>0.31756042145126262</v>
      </c>
    </row>
    <row r="51" spans="2:9" ht="18" customHeight="1" x14ac:dyDescent="0.2">
      <c r="B51" s="2655" t="s">
        <v>1488</v>
      </c>
      <c r="C51" s="2656">
        <v>1609.980213384973</v>
      </c>
      <c r="D51" s="2657"/>
      <c r="E51" s="2595"/>
      <c r="F51" s="2594"/>
      <c r="G51" s="2656">
        <v>1.116259428640517</v>
      </c>
      <c r="H51" s="2658">
        <v>0.17875933291730489</v>
      </c>
      <c r="I51" s="2594">
        <v>1.2950187615578219</v>
      </c>
    </row>
    <row r="52" spans="2:9" ht="18" customHeight="1" x14ac:dyDescent="0.2">
      <c r="B52" s="2655" t="s">
        <v>1489</v>
      </c>
      <c r="C52" s="2656">
        <v>966.36840698754224</v>
      </c>
      <c r="D52" s="2657"/>
      <c r="E52" s="2595"/>
      <c r="F52" s="2594"/>
      <c r="G52" s="2656">
        <v>1.1318034100538381</v>
      </c>
      <c r="H52" s="2658">
        <v>0.2144814022689519</v>
      </c>
      <c r="I52" s="2594">
        <v>1.34628481232279</v>
      </c>
    </row>
    <row r="53" spans="2:9" ht="18" customHeight="1" x14ac:dyDescent="0.2">
      <c r="B53" s="2655" t="s">
        <v>1490</v>
      </c>
      <c r="C53" s="2656">
        <v>51.193774450432088</v>
      </c>
      <c r="D53" s="2657"/>
      <c r="E53" s="2595"/>
      <c r="F53" s="2594"/>
      <c r="G53" s="2656">
        <v>3.1443057707618398E-2</v>
      </c>
      <c r="H53" s="2658">
        <v>7.2239703137314997E-3</v>
      </c>
      <c r="I53" s="2594">
        <v>3.8667028021349997E-2</v>
      </c>
    </row>
    <row r="54" spans="2:9" ht="18" customHeight="1" thickBot="1" x14ac:dyDescent="0.25">
      <c r="B54" s="2659" t="s">
        <v>1491</v>
      </c>
      <c r="C54" s="2660">
        <v>26.061851661822431</v>
      </c>
      <c r="D54" s="2661"/>
      <c r="E54" s="2615"/>
      <c r="F54" s="2614"/>
      <c r="G54" s="2660">
        <v>7.3532680420676996E-3</v>
      </c>
      <c r="H54" s="2662">
        <v>1.1418203405097001E-3</v>
      </c>
      <c r="I54" s="2614">
        <v>8.4950883825773999E-3</v>
      </c>
    </row>
    <row r="55" spans="2:9" ht="18" customHeight="1" x14ac:dyDescent="0.2">
      <c r="B55" s="2669" t="s">
        <v>1492</v>
      </c>
      <c r="C55" s="2666">
        <v>262.35380131530258</v>
      </c>
      <c r="D55" s="2667"/>
      <c r="E55" s="2666"/>
      <c r="F55" s="2667"/>
      <c r="G55" s="2666">
        <v>0.2285230772462177</v>
      </c>
      <c r="H55" s="2668">
        <v>4.4170405082391499E-2</v>
      </c>
      <c r="I55" s="2667">
        <v>0.27269348232860918</v>
      </c>
    </row>
    <row r="56" spans="2:9" ht="18" customHeight="1" x14ac:dyDescent="0.2">
      <c r="B56" s="2647" t="s">
        <v>1493</v>
      </c>
      <c r="C56" s="2595">
        <v>262.35380131530258</v>
      </c>
      <c r="D56" s="2594"/>
      <c r="E56" s="2595"/>
      <c r="F56" s="2594"/>
      <c r="G56" s="2595">
        <v>0.2285230772462177</v>
      </c>
      <c r="H56" s="2596">
        <v>4.4170405082391499E-2</v>
      </c>
      <c r="I56" s="2594">
        <v>0.27269348232860918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24.82809962475142</v>
      </c>
      <c r="D58" s="2657"/>
      <c r="E58" s="2595"/>
      <c r="F58" s="2594"/>
      <c r="G58" s="2656">
        <v>4.9038734241969098E-2</v>
      </c>
      <c r="H58" s="2658">
        <v>1.3848591311137E-2</v>
      </c>
      <c r="I58" s="2594">
        <v>6.2887325553105902E-2</v>
      </c>
    </row>
    <row r="59" spans="2:9" ht="18" customHeight="1" x14ac:dyDescent="0.2">
      <c r="B59" s="2655" t="s">
        <v>1495</v>
      </c>
      <c r="C59" s="2656">
        <v>15.874204978678071</v>
      </c>
      <c r="D59" s="2657"/>
      <c r="E59" s="2595"/>
      <c r="F59" s="2594"/>
      <c r="G59" s="2656">
        <v>1.31413123176196E-2</v>
      </c>
      <c r="H59" s="2658">
        <v>2.9548744370900999E-3</v>
      </c>
      <c r="I59" s="2594">
        <v>1.6096186754709699E-2</v>
      </c>
    </row>
    <row r="60" spans="2:9" ht="18" customHeight="1" x14ac:dyDescent="0.2">
      <c r="B60" s="2655" t="s">
        <v>1496</v>
      </c>
      <c r="C60" s="2656">
        <v>57.401088242203677</v>
      </c>
      <c r="D60" s="2657"/>
      <c r="E60" s="2595"/>
      <c r="F60" s="2594"/>
      <c r="G60" s="2656">
        <v>6.5959289375155494E-2</v>
      </c>
      <c r="H60" s="2658">
        <v>1.4760486867823599E-2</v>
      </c>
      <c r="I60" s="2594">
        <v>8.0719776242979005E-2</v>
      </c>
    </row>
    <row r="61" spans="2:9" ht="18" customHeight="1" x14ac:dyDescent="0.2">
      <c r="B61" s="2655" t="s">
        <v>1497</v>
      </c>
      <c r="C61" s="2656">
        <v>8.7505296081088915</v>
      </c>
      <c r="D61" s="2657"/>
      <c r="E61" s="2595"/>
      <c r="F61" s="2594"/>
      <c r="G61" s="2656">
        <v>1.22854934450969E-2</v>
      </c>
      <c r="H61" s="2658">
        <v>2.7637843251429998E-3</v>
      </c>
      <c r="I61" s="2594">
        <v>1.5049277770239899E-2</v>
      </c>
    </row>
    <row r="62" spans="2:9" ht="18" customHeight="1" thickBot="1" x14ac:dyDescent="0.25">
      <c r="B62" s="2659" t="s">
        <v>1498</v>
      </c>
      <c r="C62" s="2660">
        <v>4.7887191454315152</v>
      </c>
      <c r="D62" s="2661"/>
      <c r="E62" s="2615"/>
      <c r="F62" s="2614"/>
      <c r="G62" s="2660">
        <v>8.7374935492048993E-3</v>
      </c>
      <c r="H62" s="2662">
        <v>2.2581840904039999E-4</v>
      </c>
      <c r="I62" s="2614">
        <v>8.9633119582452001E-3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E6A992C6-8CC2-48D4-9D9A-AAD2BE96F3DF}"/>
  </dataValidations>
  <hyperlinks>
    <hyperlink ref="B6" location="Index" display="Back to Index" xr:uid="{E670F4E3-80C4-4742-A3FB-B217505C92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9D725-8FCC-40DE-828E-B81E07324CC8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7045.1200712750451</v>
      </c>
      <c r="K10" s="2706">
        <v>52.48235716271801</v>
      </c>
      <c r="L10" s="2707">
        <v>1.887671038263588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2080.7118426174452</v>
      </c>
      <c r="K11" s="2713">
        <v>13.41565195249207</v>
      </c>
      <c r="L11" s="2714">
        <v>0.57633413551883539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1968.174260340819</v>
      </c>
      <c r="K12" s="321">
        <v>12.68471915933973</v>
      </c>
      <c r="L12" s="2223">
        <v>0.53720769390209777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3.0147695711307159</v>
      </c>
      <c r="L13" s="2724">
        <v>0.15493197769213851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1968.174260340819</v>
      </c>
      <c r="K16" s="2718">
        <v>9.6699495882090165</v>
      </c>
      <c r="L16" s="2724">
        <v>0.3822757162099592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112.537582276626</v>
      </c>
      <c r="K19" s="321">
        <v>0.7309327931523385</v>
      </c>
      <c r="L19" s="2223">
        <v>3.9126441616737499E-2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112.537582276626</v>
      </c>
      <c r="K23" s="2718">
        <v>0.7309327931523385</v>
      </c>
      <c r="L23" s="2724">
        <v>3.9126441616737499E-2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51.900853711625039</v>
      </c>
      <c r="K26" s="2713">
        <v>5.9149482365938466</v>
      </c>
      <c r="L26" s="2714">
        <v>0.17473712616227019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50.091923236519733</v>
      </c>
      <c r="K27" s="321">
        <v>2.7834610105971338</v>
      </c>
      <c r="L27" s="2223">
        <v>0.15301409731398599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8.9691185955537697E-2</v>
      </c>
      <c r="K28" s="2718">
        <v>2.4517327572319139</v>
      </c>
      <c r="L28" s="2724">
        <v>0.1356225062320405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50.002232050564203</v>
      </c>
      <c r="K31" s="2718">
        <v>0.33172825336521922</v>
      </c>
      <c r="L31" s="2724">
        <v>1.73915910819455E-2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1.8089304751053099</v>
      </c>
      <c r="K34" s="321">
        <v>3.1314872259967141</v>
      </c>
      <c r="L34" s="2223">
        <v>2.1723028848284202E-2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3.1284103757952102</v>
      </c>
      <c r="L35" s="2724">
        <v>2.1507821333592001E-2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1.8089304751053099</v>
      </c>
      <c r="K38" s="2718">
        <v>3.0768502015036002E-3</v>
      </c>
      <c r="L38" s="2724">
        <v>2.1520751469219999E-4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3520.9906856468501</v>
      </c>
      <c r="K41" s="2713">
        <v>21.229262170110751</v>
      </c>
      <c r="L41" s="2714">
        <v>0.885287324942576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3411.4136602538488</v>
      </c>
      <c r="K42" s="321">
        <v>16.152901577612159</v>
      </c>
      <c r="L42" s="2223">
        <v>0.83990492303667963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3.6685936299053399</v>
      </c>
      <c r="L43" s="2724">
        <v>0.20296547566352899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3411.4136602538488</v>
      </c>
      <c r="K46" s="2718">
        <v>12.484307947706821</v>
      </c>
      <c r="L46" s="2724">
        <v>0.63693944737315056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109.5770253930003</v>
      </c>
      <c r="K49" s="321">
        <v>5.0763605924985891</v>
      </c>
      <c r="L49" s="2223">
        <v>4.5382401905896402E-2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4.90516002820182</v>
      </c>
      <c r="L50" s="2724">
        <v>3.3722975193887998E-2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109.5770253930003</v>
      </c>
      <c r="K53" s="2718">
        <v>0.17120056429676911</v>
      </c>
      <c r="L53" s="2724">
        <v>1.1659426712008401E-2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1391.5166892991249</v>
      </c>
      <c r="K56" s="2713">
        <v>9.5769878904801935</v>
      </c>
      <c r="L56" s="2714">
        <v>0.23518709161274901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1391.5166892991249</v>
      </c>
      <c r="K57" s="321">
        <v>9.2659311239675084</v>
      </c>
      <c r="L57" s="2223">
        <v>0.23304857634297399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1391.5166892991249</v>
      </c>
      <c r="K61" s="2718">
        <v>9.2659311239675084</v>
      </c>
      <c r="L61" s="2724">
        <v>0.23304857634297399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0.31105676651268599</v>
      </c>
      <c r="L64" s="2223">
        <v>2.1385152697750002E-3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0.31105676651268599</v>
      </c>
      <c r="L65" s="2724">
        <v>2.1385152697750002E-3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2.2660785290411498</v>
      </c>
      <c r="L71" s="2747">
        <v>1.5579289887157999E-2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2.2660785290411498</v>
      </c>
      <c r="L79" s="2223">
        <v>1.5579289887157999E-2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2.2660785290411498</v>
      </c>
      <c r="L80" s="2724">
        <v>1.5579289887157999E-2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7.9428384000000005E-2</v>
      </c>
      <c r="L86" s="2742">
        <v>5.4607014000000004E-4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7.9428384000000005E-2</v>
      </c>
      <c r="L87" s="2223">
        <v>5.4607014000000004E-4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7.9428384000000005E-2</v>
      </c>
      <c r="L88" s="2724">
        <v>5.4607014000000004E-4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C5095861-9608-4575-9669-FEA8151F79DF}">
      <formula1>IF(ISTEXT(D10),TRUE,IF(D10 &gt;= 0,TRUE,FALSE))</formula1>
    </dataValidation>
    <dataValidation allowBlank="1" showInputMessage="1" showErrorMessage="1" sqref="B98:C98" xr:uid="{137F8AF8-38A0-4499-8494-3E63F9B6567C}"/>
  </dataValidations>
  <hyperlinks>
    <hyperlink ref="B6" location="Index" display="Back to Index" xr:uid="{2F34B91D-83B8-4E93-BC02-42071E7D68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7598-0EBA-4064-84E2-032A86FB7916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9057801.6458050199</v>
      </c>
      <c r="D28" s="2847">
        <v>-7227942.1979336562</v>
      </c>
      <c r="E28" s="2848"/>
      <c r="F28" s="2849">
        <v>9807.4851723214706</v>
      </c>
      <c r="G28" s="2850">
        <v>-35960.777972809177</v>
      </c>
      <c r="H28" s="3"/>
    </row>
    <row r="29" spans="2:8" ht="18" customHeight="1" x14ac:dyDescent="0.2">
      <c r="B29" s="2801" t="s">
        <v>1563</v>
      </c>
      <c r="C29" s="2851">
        <v>6241267.5803987086</v>
      </c>
      <c r="D29" s="2803">
        <v>-4405929.6140412269</v>
      </c>
      <c r="E29" s="2852"/>
      <c r="F29" s="2853">
        <v>8713.1069343185263</v>
      </c>
      <c r="G29" s="2806">
        <v>-31948.059100954779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2903262.1993111968</v>
      </c>
      <c r="D31" s="2813">
        <v>-2500499.500671783</v>
      </c>
      <c r="E31" s="2814"/>
      <c r="F31" s="2855">
        <v>4988.1550874018594</v>
      </c>
      <c r="G31" s="2816">
        <v>-18289.90365212737</v>
      </c>
      <c r="H31" s="3"/>
    </row>
    <row r="32" spans="2:8" ht="18" customHeight="1" x14ac:dyDescent="0.2">
      <c r="B32" s="2811" t="s">
        <v>1565</v>
      </c>
      <c r="C32" s="2854">
        <v>3337622.2017902299</v>
      </c>
      <c r="D32" s="2813">
        <v>-1905260.5491401311</v>
      </c>
      <c r="E32" s="2817"/>
      <c r="F32" s="2855">
        <v>3511.3367829492759</v>
      </c>
      <c r="G32" s="2816">
        <v>-12874.900202946979</v>
      </c>
      <c r="H32" s="3"/>
    </row>
    <row r="33" spans="2:8" ht="18" customHeight="1" x14ac:dyDescent="0.2">
      <c r="B33" s="2811" t="s">
        <v>1566</v>
      </c>
      <c r="C33" s="2854">
        <v>7.2179840000000004</v>
      </c>
      <c r="D33" s="2813">
        <v>-22.263984000000001</v>
      </c>
      <c r="E33" s="2817"/>
      <c r="F33" s="2855">
        <v>-15.046004</v>
      </c>
      <c r="G33" s="2816">
        <v>55.168669999999999</v>
      </c>
      <c r="H33" s="3"/>
    </row>
    <row r="34" spans="2:8" ht="18" customHeight="1" x14ac:dyDescent="0.2">
      <c r="B34" s="2801" t="s">
        <v>1567</v>
      </c>
      <c r="C34" s="2856">
        <v>2816482.2438975452</v>
      </c>
      <c r="D34" s="2833">
        <v>-2821978.9044863861</v>
      </c>
      <c r="E34" s="2821"/>
      <c r="F34" s="1151">
        <v>1076.236135281782</v>
      </c>
      <c r="G34" s="2834">
        <v>-3946.197828543472</v>
      </c>
      <c r="H34" s="3"/>
    </row>
    <row r="35" spans="2:8" ht="18" customHeight="1" x14ac:dyDescent="0.2">
      <c r="B35" s="2824" t="s">
        <v>1568</v>
      </c>
      <c r="C35" s="2856">
        <v>2816482.2438975452</v>
      </c>
      <c r="D35" s="2833">
        <v>-2821978.9044863861</v>
      </c>
      <c r="E35" s="2821"/>
      <c r="F35" s="1151">
        <v>1076.236135281782</v>
      </c>
      <c r="G35" s="2834">
        <v>-3946.197828543472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51.821508765481973</v>
      </c>
      <c r="D38" s="2833">
        <v>-33.679406044318767</v>
      </c>
      <c r="E38" s="2821"/>
      <c r="F38" s="1151">
        <v>18.142102721163202</v>
      </c>
      <c r="G38" s="2834">
        <v>-66.521043310931745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688DB5B0-04FA-4AC0-A203-FC94DD5FE85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FE05-D9A4-44DD-8361-2BFC8F65DC69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FB6CC76E-FED5-4724-8198-0396EEE7A8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3A7F-52E8-41F3-94A1-826F727B3217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3090.3525138677201</v>
      </c>
      <c r="D10" s="2992">
        <v>4431.2573818640367</v>
      </c>
      <c r="E10" s="2992">
        <v>53.839719341584093</v>
      </c>
      <c r="F10" s="2992">
        <v>39.236902108056071</v>
      </c>
      <c r="G10" s="2992">
        <v>562.08991033930647</v>
      </c>
      <c r="H10" s="2992">
        <v>55.541107459019123</v>
      </c>
      <c r="I10" s="2993">
        <v>2.6902175113550428</v>
      </c>
      <c r="J10" s="2994">
        <v>141433.08483158049</v>
      </c>
    </row>
    <row r="11" spans="1:11" ht="18" customHeight="1" x14ac:dyDescent="0.2">
      <c r="B11" s="2995" t="s">
        <v>1630</v>
      </c>
      <c r="C11" s="2996"/>
      <c r="D11" s="871">
        <v>3624.6725711794111</v>
      </c>
      <c r="E11" s="2996"/>
      <c r="F11" s="828">
        <v>2.6473904204044399E-2</v>
      </c>
      <c r="G11" s="828">
        <v>6.0159426682170816</v>
      </c>
      <c r="H11" s="828">
        <v>33.846834292371582</v>
      </c>
      <c r="I11" s="1866"/>
      <c r="J11" s="2997">
        <v>101490.8319930235</v>
      </c>
    </row>
    <row r="12" spans="1:11" ht="18" customHeight="1" x14ac:dyDescent="0.2">
      <c r="B12" s="28" t="s">
        <v>1631</v>
      </c>
      <c r="C12" s="2996"/>
      <c r="D12" s="871">
        <v>2947.5994891262781</v>
      </c>
      <c r="E12" s="2996"/>
      <c r="F12" s="2998">
        <v>2.6473904204044399E-2</v>
      </c>
      <c r="G12" s="2998">
        <v>6.0159426682170816</v>
      </c>
      <c r="H12" s="2998">
        <v>29.090165452565621</v>
      </c>
      <c r="I12" s="2999"/>
      <c r="J12" s="2997">
        <v>82532.785695535771</v>
      </c>
    </row>
    <row r="13" spans="1:11" ht="18" customHeight="1" x14ac:dyDescent="0.2">
      <c r="B13" s="28" t="s">
        <v>1632</v>
      </c>
      <c r="C13" s="2996"/>
      <c r="D13" s="871">
        <v>624.98390518957763</v>
      </c>
      <c r="E13" s="2996"/>
      <c r="F13" s="2998" t="s">
        <v>389</v>
      </c>
      <c r="G13" s="2998" t="s">
        <v>389</v>
      </c>
      <c r="H13" s="2998">
        <v>4.7276393545990469</v>
      </c>
      <c r="I13" s="2999"/>
      <c r="J13" s="2997">
        <v>17499.549345308169</v>
      </c>
    </row>
    <row r="14" spans="1:11" ht="18" customHeight="1" thickBot="1" x14ac:dyDescent="0.25">
      <c r="B14" s="3000" t="s">
        <v>1633</v>
      </c>
      <c r="C14" s="3001"/>
      <c r="D14" s="874">
        <v>52.089176863555522</v>
      </c>
      <c r="E14" s="3001"/>
      <c r="F14" s="3002" t="s">
        <v>50</v>
      </c>
      <c r="G14" s="3002" t="s">
        <v>50</v>
      </c>
      <c r="H14" s="3003">
        <v>2.9029485206910802E-2</v>
      </c>
      <c r="I14" s="3004"/>
      <c r="J14" s="3005">
        <v>1458.4969521795549</v>
      </c>
    </row>
    <row r="15" spans="1:11" ht="18" customHeight="1" x14ac:dyDescent="0.2">
      <c r="B15" s="3006" t="s">
        <v>1634</v>
      </c>
      <c r="C15" s="3007"/>
      <c r="D15" s="3008">
        <v>104.3650121073065</v>
      </c>
      <c r="E15" s="3009">
        <v>6.0285474411321793</v>
      </c>
      <c r="F15" s="3009">
        <v>3.2663250999999997E-2</v>
      </c>
      <c r="G15" s="3009">
        <v>1.6150492607816651</v>
      </c>
      <c r="H15" s="3010">
        <v>0.43760823916036429</v>
      </c>
      <c r="I15" s="3011"/>
      <c r="J15" s="3012">
        <v>4519.7854109046084</v>
      </c>
    </row>
    <row r="16" spans="1:11" ht="18" customHeight="1" x14ac:dyDescent="0.2">
      <c r="B16" s="3013" t="s">
        <v>1635</v>
      </c>
      <c r="C16" s="3014"/>
      <c r="D16" s="871">
        <v>82.554176861329594</v>
      </c>
      <c r="E16" s="871">
        <v>5.8446222180228702</v>
      </c>
      <c r="F16" s="181" t="s">
        <v>58</v>
      </c>
      <c r="G16" s="181">
        <v>1.567364749781665</v>
      </c>
      <c r="H16" s="181">
        <v>0.43760823916036429</v>
      </c>
      <c r="I16" s="2999"/>
      <c r="J16" s="2997">
        <v>3860.341839893289</v>
      </c>
    </row>
    <row r="17" spans="2:10" ht="18" customHeight="1" thickBot="1" x14ac:dyDescent="0.25">
      <c r="B17" s="3015" t="s">
        <v>1636</v>
      </c>
      <c r="C17" s="3016"/>
      <c r="D17" s="874">
        <v>21.810835245976861</v>
      </c>
      <c r="E17" s="874">
        <v>0.18392522310930901</v>
      </c>
      <c r="F17" s="3017">
        <v>3.2663250999999997E-2</v>
      </c>
      <c r="G17" s="3017">
        <v>4.7684510999999999E-2</v>
      </c>
      <c r="H17" s="3017" t="s">
        <v>58</v>
      </c>
      <c r="I17" s="3004"/>
      <c r="J17" s="3005">
        <v>659.44357101131891</v>
      </c>
    </row>
    <row r="18" spans="2:10" ht="18" customHeight="1" x14ac:dyDescent="0.2">
      <c r="B18" s="3018" t="s">
        <v>1637</v>
      </c>
      <c r="C18" s="3019">
        <v>3074.6986998677198</v>
      </c>
      <c r="D18" s="3019">
        <v>14.39952937127987</v>
      </c>
      <c r="E18" s="3019">
        <v>1.2924497846926799</v>
      </c>
      <c r="F18" s="3019">
        <v>38.957293157715597</v>
      </c>
      <c r="G18" s="3019">
        <v>552.50366959059204</v>
      </c>
      <c r="H18" s="3020">
        <v>19.620466240059841</v>
      </c>
      <c r="I18" s="3021">
        <v>2.2574056684298891</v>
      </c>
      <c r="J18" s="3022">
        <v>3820.3847152071171</v>
      </c>
    </row>
    <row r="19" spans="2:10" ht="18" customHeight="1" x14ac:dyDescent="0.2">
      <c r="B19" s="28" t="s">
        <v>1638</v>
      </c>
      <c r="C19" s="871">
        <v>3027.5318773638519</v>
      </c>
      <c r="D19" s="871">
        <v>0.67634920158965461</v>
      </c>
      <c r="E19" s="871">
        <v>0.54005867085710235</v>
      </c>
      <c r="F19" s="3023">
        <v>4.7970292004715844</v>
      </c>
      <c r="G19" s="3023">
        <v>16.86354943987638</v>
      </c>
      <c r="H19" s="3024">
        <v>2.585815206814237</v>
      </c>
      <c r="I19" s="3025">
        <v>0.88973852116165286</v>
      </c>
      <c r="J19" s="2997">
        <v>3189.5852027854939</v>
      </c>
    </row>
    <row r="20" spans="2:10" ht="18" customHeight="1" thickBot="1" x14ac:dyDescent="0.25">
      <c r="B20" s="28" t="s">
        <v>1639</v>
      </c>
      <c r="C20" s="874">
        <v>47.166822503867827</v>
      </c>
      <c r="D20" s="874">
        <v>13.72318016969022</v>
      </c>
      <c r="E20" s="874">
        <v>0.75239111383557788</v>
      </c>
      <c r="F20" s="3017">
        <v>34.160263957244013</v>
      </c>
      <c r="G20" s="3017">
        <v>535.64012015071569</v>
      </c>
      <c r="H20" s="3026">
        <v>17.034651033245598</v>
      </c>
      <c r="I20" s="3027">
        <v>1.367667147268236</v>
      </c>
      <c r="J20" s="3005">
        <v>630.79951242162201</v>
      </c>
    </row>
    <row r="21" spans="2:10" ht="18" customHeight="1" x14ac:dyDescent="0.2">
      <c r="B21" s="3006" t="s">
        <v>1640</v>
      </c>
      <c r="C21" s="3028"/>
      <c r="D21" s="3019">
        <v>687.43840624680797</v>
      </c>
      <c r="E21" s="3019">
        <v>46.392833262639222</v>
      </c>
      <c r="F21" s="3019">
        <v>1.4490074E-2</v>
      </c>
      <c r="G21" s="3019">
        <v>0.254002014</v>
      </c>
      <c r="H21" s="3019">
        <v>1.004697128101147</v>
      </c>
      <c r="I21" s="1851"/>
      <c r="J21" s="3022">
        <v>31542.376189510022</v>
      </c>
    </row>
    <row r="22" spans="2:10" ht="18" customHeight="1" x14ac:dyDescent="0.2">
      <c r="B22" s="28" t="s">
        <v>1641</v>
      </c>
      <c r="C22" s="3029"/>
      <c r="D22" s="871">
        <v>519.26844997024659</v>
      </c>
      <c r="E22" s="871">
        <v>42.507754353172373</v>
      </c>
      <c r="F22" s="2998">
        <v>1.0919943999999999E-2</v>
      </c>
      <c r="G22" s="2998">
        <v>0.19923590399999999</v>
      </c>
      <c r="H22" s="2998">
        <v>0.51942214141115339</v>
      </c>
      <c r="I22" s="2999"/>
      <c r="J22" s="2997">
        <v>25804.071502757579</v>
      </c>
    </row>
    <row r="23" spans="2:10" ht="18" customHeight="1" x14ac:dyDescent="0.2">
      <c r="B23" s="28" t="s">
        <v>1642</v>
      </c>
      <c r="C23" s="3029"/>
      <c r="D23" s="871">
        <v>165.03590999502529</v>
      </c>
      <c r="E23" s="871">
        <v>3.706555756652564</v>
      </c>
      <c r="F23" s="2998">
        <v>3.5701299999999999E-3</v>
      </c>
      <c r="G23" s="2998">
        <v>5.476611E-2</v>
      </c>
      <c r="H23" s="2998">
        <v>0.48499784068999352</v>
      </c>
      <c r="I23" s="2999"/>
      <c r="J23" s="2997">
        <v>5603.2427553736388</v>
      </c>
    </row>
    <row r="24" spans="2:10" ht="18" customHeight="1" thickBot="1" x14ac:dyDescent="0.25">
      <c r="B24" s="41" t="s">
        <v>1643</v>
      </c>
      <c r="C24" s="3030"/>
      <c r="D24" s="874">
        <v>3.134046281536</v>
      </c>
      <c r="E24" s="874">
        <v>0.17852315281428999</v>
      </c>
      <c r="F24" s="3002" t="s">
        <v>50</v>
      </c>
      <c r="G24" s="3002" t="s">
        <v>50</v>
      </c>
      <c r="H24" s="3003">
        <v>2.7714599999999998E-4</v>
      </c>
      <c r="I24" s="3004"/>
      <c r="J24" s="3005">
        <v>135.06193137879481</v>
      </c>
    </row>
    <row r="25" spans="2:10" ht="18" customHeight="1" x14ac:dyDescent="0.2">
      <c r="B25" s="3006" t="s">
        <v>1644</v>
      </c>
      <c r="C25" s="828">
        <v>15.653814000000001</v>
      </c>
      <c r="D25" s="828">
        <v>0.38186295923157332</v>
      </c>
      <c r="E25" s="828">
        <v>0.12588885312</v>
      </c>
      <c r="F25" s="828">
        <v>0.20598172113642621</v>
      </c>
      <c r="G25" s="828">
        <v>1.701246805715626</v>
      </c>
      <c r="H25" s="3031">
        <v>0.63150155932618646</v>
      </c>
      <c r="I25" s="3032">
        <v>0.43281184292515412</v>
      </c>
      <c r="J25" s="3033">
        <v>59.706522935284063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204400.70431743929</v>
      </c>
      <c r="D30" s="3043"/>
      <c r="E30" s="3043"/>
      <c r="F30" s="3043"/>
      <c r="G30" s="3043"/>
      <c r="H30" s="3043"/>
      <c r="I30" s="3044"/>
      <c r="J30" s="3045">
        <v>204400.70431743929</v>
      </c>
    </row>
    <row r="31" spans="2:10" ht="18" customHeight="1" x14ac:dyDescent="0.2">
      <c r="B31" s="3046" t="s">
        <v>1649</v>
      </c>
      <c r="C31" s="181">
        <v>2579.7357186389581</v>
      </c>
      <c r="D31" s="3047"/>
      <c r="E31" s="3047"/>
      <c r="F31" s="3047"/>
      <c r="G31" s="3047"/>
      <c r="H31" s="3047"/>
      <c r="I31" s="3044"/>
      <c r="J31" s="3048">
        <v>2579.7357186389581</v>
      </c>
    </row>
    <row r="32" spans="2:10" ht="18" customHeight="1" thickBot="1" x14ac:dyDescent="0.25">
      <c r="B32" s="3049" t="s">
        <v>1650</v>
      </c>
      <c r="C32" s="3017">
        <v>1388.6626094590929</v>
      </c>
      <c r="D32" s="3050"/>
      <c r="E32" s="3050"/>
      <c r="F32" s="3050"/>
      <c r="G32" s="3050"/>
      <c r="H32" s="3050"/>
      <c r="I32" s="3051"/>
      <c r="J32" s="3052">
        <v>1388.6626094590929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48FD123A-211B-4EC8-9FAA-64EC561576CA}"/>
  </dataValidations>
  <hyperlinks>
    <hyperlink ref="B7" location="Index" display="Back to Index" xr:uid="{F618AFCC-D90E-48C3-B1DE-9128DE529B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E4EA-7704-4DA4-99E6-135600CE4318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2232197.5164274531</v>
      </c>
      <c r="D10" s="3070"/>
      <c r="E10" s="205"/>
      <c r="F10" s="3071">
        <v>2947.5994891262781</v>
      </c>
      <c r="G10" s="3071">
        <v>-402.76957567715567</v>
      </c>
      <c r="H10" s="3072">
        <v>-1052.1349566345559</v>
      </c>
    </row>
    <row r="11" spans="1:11" ht="18" customHeight="1" x14ac:dyDescent="0.2">
      <c r="B11" s="3073" t="s">
        <v>1665</v>
      </c>
      <c r="C11" s="122">
        <v>2232197.5164274531</v>
      </c>
      <c r="D11" s="2438"/>
      <c r="E11" s="122"/>
      <c r="F11" s="2438">
        <v>2883.0981243178749</v>
      </c>
      <c r="G11" s="3074">
        <v>-402.76957567715567</v>
      </c>
      <c r="H11" s="3075">
        <v>-1052.1349566345559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97385.343470989988</v>
      </c>
      <c r="D13" s="2438"/>
      <c r="E13" s="122"/>
      <c r="F13" s="2438">
        <v>4.8634494480178141</v>
      </c>
      <c r="G13" s="3080"/>
      <c r="H13" s="3081"/>
    </row>
    <row r="14" spans="1:11" ht="18" customHeight="1" x14ac:dyDescent="0.2">
      <c r="B14" s="3079" t="s">
        <v>1668</v>
      </c>
      <c r="C14" s="2438">
        <v>906141.20223244373</v>
      </c>
      <c r="D14" s="2438"/>
      <c r="E14" s="122"/>
      <c r="F14" s="2438">
        <v>144.4858193188935</v>
      </c>
      <c r="G14" s="3080"/>
      <c r="H14" s="3081"/>
    </row>
    <row r="15" spans="1:11" ht="18" customHeight="1" x14ac:dyDescent="0.2">
      <c r="B15" s="3079" t="s">
        <v>1669</v>
      </c>
      <c r="C15" s="2438">
        <v>34381.352284211032</v>
      </c>
      <c r="D15" s="2438"/>
      <c r="E15" s="122"/>
      <c r="F15" s="2438">
        <v>54.367341913604378</v>
      </c>
      <c r="G15" s="3080"/>
      <c r="H15" s="3081"/>
    </row>
    <row r="16" spans="1:11" ht="18" customHeight="1" x14ac:dyDescent="0.2">
      <c r="B16" s="3079" t="s">
        <v>1670</v>
      </c>
      <c r="C16" s="2438">
        <v>1103031.236173338</v>
      </c>
      <c r="D16" s="2438"/>
      <c r="E16" s="122"/>
      <c r="F16" s="2438">
        <v>159.10550530159651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64.501364808402101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5796.0376940282258</v>
      </c>
      <c r="D29" s="2438"/>
      <c r="E29" s="122"/>
      <c r="F29" s="2438">
        <v>624.98390518957763</v>
      </c>
      <c r="G29" s="2438" t="s">
        <v>60</v>
      </c>
      <c r="H29" s="2439">
        <v>-2.1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121.0431899999993</v>
      </c>
      <c r="D31" s="3082"/>
      <c r="E31" s="187"/>
      <c r="F31" s="3082">
        <v>4.5803268009508704</v>
      </c>
      <c r="G31" s="3083"/>
      <c r="H31" s="3084"/>
    </row>
    <row r="32" spans="2:8" ht="18" customHeight="1" x14ac:dyDescent="0.2">
      <c r="B32" s="3079" t="s">
        <v>1668</v>
      </c>
      <c r="C32" s="3082">
        <v>1356.9756930986659</v>
      </c>
      <c r="D32" s="3082"/>
      <c r="E32" s="187"/>
      <c r="F32" s="3082">
        <v>117.06293493288091</v>
      </c>
      <c r="G32" s="3083"/>
      <c r="H32" s="3084"/>
    </row>
    <row r="33" spans="2:10" ht="18" customHeight="1" x14ac:dyDescent="0.2">
      <c r="B33" s="3079" t="s">
        <v>1669</v>
      </c>
      <c r="C33" s="3082">
        <v>346.27579247687942</v>
      </c>
      <c r="D33" s="3082"/>
      <c r="E33" s="187"/>
      <c r="F33" s="3082">
        <v>55.168682278285203</v>
      </c>
      <c r="G33" s="3083"/>
      <c r="H33" s="3084"/>
    </row>
    <row r="34" spans="2:10" ht="18" customHeight="1" x14ac:dyDescent="0.2">
      <c r="B34" s="3079" t="s">
        <v>1670</v>
      </c>
      <c r="C34" s="3082">
        <v>1932.8205526623151</v>
      </c>
      <c r="D34" s="3082"/>
      <c r="E34" s="187"/>
      <c r="F34" s="3082">
        <v>100.9228676572634</v>
      </c>
      <c r="G34" s="3083"/>
      <c r="H34" s="3084"/>
    </row>
    <row r="35" spans="2:10" ht="18" customHeight="1" x14ac:dyDescent="0.2">
      <c r="B35" s="3069" t="s">
        <v>1633</v>
      </c>
      <c r="C35" s="122">
        <v>1997.89192</v>
      </c>
      <c r="D35" s="2438"/>
      <c r="E35" s="122"/>
      <c r="F35" s="2438">
        <v>52.089176863555522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616CEE2A-444E-46AF-A902-53159E0F6814}"/>
  </dataValidations>
  <hyperlinks>
    <hyperlink ref="B5" location="Index" display="Back to Index" xr:uid="{8271BEF3-6364-4591-883B-7CD7DA29AD2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C31E-E51A-4C6D-A852-5320E83BFDF0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27396.5498838116</v>
      </c>
      <c r="D10" s="671"/>
      <c r="E10" s="671"/>
      <c r="F10" s="671">
        <v>82.554176861329594</v>
      </c>
      <c r="G10" s="671">
        <v>5.8446222180228702</v>
      </c>
      <c r="H10" s="3129"/>
      <c r="I10" s="3130"/>
    </row>
    <row r="11" spans="1:10" ht="18" customHeight="1" x14ac:dyDescent="0.2">
      <c r="B11" s="3131" t="s">
        <v>1681</v>
      </c>
      <c r="C11" s="3132">
        <v>22942.72225910455</v>
      </c>
      <c r="D11" s="177"/>
      <c r="E11" s="177"/>
      <c r="F11" s="3132">
        <v>67.962594814227018</v>
      </c>
      <c r="G11" s="3132">
        <v>4.8577173309367154</v>
      </c>
      <c r="H11" s="3047"/>
      <c r="I11" s="3133"/>
    </row>
    <row r="12" spans="1:10" ht="18" customHeight="1" x14ac:dyDescent="0.2">
      <c r="B12" s="3131" t="s">
        <v>1682</v>
      </c>
      <c r="C12" s="3134">
        <v>4453.8276247070526</v>
      </c>
      <c r="D12" s="3135"/>
      <c r="E12" s="3135"/>
      <c r="F12" s="3134">
        <v>14.591582047102589</v>
      </c>
      <c r="G12" s="3134">
        <v>0.98690488708615531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7358.2519039826884</v>
      </c>
      <c r="D17" s="3135"/>
      <c r="E17" s="3135"/>
      <c r="F17" s="177">
        <v>21.810835245976861</v>
      </c>
      <c r="G17" s="177">
        <v>0.18392522310930901</v>
      </c>
      <c r="H17" s="177">
        <v>-9.1356594956451254</v>
      </c>
      <c r="I17" s="1856">
        <v>-537.23671474965954</v>
      </c>
    </row>
    <row r="18" spans="2:9" ht="18" customHeight="1" x14ac:dyDescent="0.2">
      <c r="B18" s="3131" t="s">
        <v>1687</v>
      </c>
      <c r="C18" s="3132">
        <v>5113.7513786707668</v>
      </c>
      <c r="D18" s="3135"/>
      <c r="E18" s="3135"/>
      <c r="F18" s="3132">
        <v>12.150424064482531</v>
      </c>
      <c r="G18" s="3132">
        <v>0.15376248000000001</v>
      </c>
      <c r="H18" s="3143">
        <v>-8.6655951932806126</v>
      </c>
      <c r="I18" s="3144">
        <v>-326.88817808076828</v>
      </c>
    </row>
    <row r="19" spans="2:9" ht="18" customHeight="1" x14ac:dyDescent="0.2">
      <c r="B19" s="3131" t="s">
        <v>1688</v>
      </c>
      <c r="C19" s="177">
        <v>2244.5005253119211</v>
      </c>
      <c r="D19" s="3135"/>
      <c r="E19" s="3135"/>
      <c r="F19" s="177">
        <v>9.6604111814943288</v>
      </c>
      <c r="G19" s="177">
        <v>3.0162743109309002E-2</v>
      </c>
      <c r="H19" s="3134">
        <v>-0.47006430236451258</v>
      </c>
      <c r="I19" s="3145">
        <v>-210.3485366688912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6B9D38C1-BA1E-417B-8C1F-08E2FFAE53FE}"/>
  </dataValidations>
  <hyperlinks>
    <hyperlink ref="B5" location="Index" display="Back to Index" xr:uid="{5C0121AA-B52D-48C5-9B2E-E2752C85D6E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FF37C-0690-43D9-BB5A-C215A7CA93A5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2282.2136502621411</v>
      </c>
      <c r="D10" s="3187"/>
      <c r="E10" s="3187"/>
      <c r="F10" s="3187"/>
      <c r="G10" s="671">
        <v>3027.5318773638519</v>
      </c>
      <c r="H10" s="3187">
        <v>0.67634920158965461</v>
      </c>
      <c r="I10" s="3188">
        <v>0.54005867085710235</v>
      </c>
    </row>
    <row r="11" spans="1:10" ht="18" customHeight="1" x14ac:dyDescent="0.2">
      <c r="B11" s="3189" t="s">
        <v>1697</v>
      </c>
      <c r="C11" s="3190">
        <v>1425.7260053806731</v>
      </c>
      <c r="D11" s="3187"/>
      <c r="E11" s="3187"/>
      <c r="F11" s="3187"/>
      <c r="G11" s="3187">
        <v>1047.9130088587719</v>
      </c>
      <c r="H11" s="3191">
        <v>0.15142543506846901</v>
      </c>
      <c r="I11" s="3192">
        <v>0.41410601991262141</v>
      </c>
    </row>
    <row r="12" spans="1:10" ht="18" customHeight="1" x14ac:dyDescent="0.2">
      <c r="B12" s="3131" t="s">
        <v>1698</v>
      </c>
      <c r="C12" s="539">
        <v>973.37803993877401</v>
      </c>
      <c r="D12" s="3193"/>
      <c r="E12" s="3193"/>
      <c r="F12" s="3193"/>
      <c r="G12" s="539">
        <v>840.36749781901392</v>
      </c>
      <c r="H12" s="539">
        <v>2.5417802784115E-3</v>
      </c>
      <c r="I12" s="761">
        <v>1.8017162599897399E-2</v>
      </c>
    </row>
    <row r="13" spans="1:10" ht="18" customHeight="1" x14ac:dyDescent="0.2">
      <c r="B13" s="3131" t="s">
        <v>1699</v>
      </c>
      <c r="C13" s="3194">
        <v>452.34796544189931</v>
      </c>
      <c r="D13" s="3194"/>
      <c r="E13" s="3194"/>
      <c r="F13" s="3194"/>
      <c r="G13" s="3194">
        <v>207.54551103975771</v>
      </c>
      <c r="H13" s="3194">
        <v>0.14888365479005741</v>
      </c>
      <c r="I13" s="3195">
        <v>0.39608885731272397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22.607593231673601</v>
      </c>
      <c r="D15" s="3193"/>
      <c r="E15" s="3193"/>
      <c r="F15" s="3193"/>
      <c r="G15" s="539">
        <v>34.725223381503938</v>
      </c>
      <c r="H15" s="539">
        <v>2.5307468198047002E-3</v>
      </c>
      <c r="I15" s="761">
        <v>2.3130981821674001E-3</v>
      </c>
    </row>
    <row r="16" spans="1:10" ht="18" customHeight="1" x14ac:dyDescent="0.2">
      <c r="B16" s="3200" t="s">
        <v>1701</v>
      </c>
      <c r="C16" s="539">
        <v>0.74688520000000003</v>
      </c>
      <c r="D16" s="3193"/>
      <c r="E16" s="3193"/>
      <c r="F16" s="3193"/>
      <c r="G16" s="539">
        <v>55.400252063683261</v>
      </c>
      <c r="H16" s="539">
        <v>7.1373962699999995E-5</v>
      </c>
      <c r="I16" s="761">
        <v>4.4758609249999999E-4</v>
      </c>
    </row>
    <row r="17" spans="2:9" ht="18" customHeight="1" x14ac:dyDescent="0.2">
      <c r="B17" s="3200" t="s">
        <v>1702</v>
      </c>
      <c r="C17" s="539">
        <v>15.895960612122289</v>
      </c>
      <c r="D17" s="3193"/>
      <c r="E17" s="3193"/>
      <c r="F17" s="3193"/>
      <c r="G17" s="539">
        <v>25.242503222459831</v>
      </c>
      <c r="H17" s="539">
        <v>1.1872522515453E-3</v>
      </c>
      <c r="I17" s="761">
        <v>1.4086838221461001E-3</v>
      </c>
    </row>
    <row r="18" spans="2:9" ht="18" customHeight="1" x14ac:dyDescent="0.2">
      <c r="B18" s="3200" t="s">
        <v>1703</v>
      </c>
      <c r="C18" s="539">
        <v>266.82625788465742</v>
      </c>
      <c r="D18" s="3193"/>
      <c r="E18" s="3193"/>
      <c r="F18" s="3193"/>
      <c r="G18" s="539">
        <v>15.254363500521441</v>
      </c>
      <c r="H18" s="539">
        <v>7.9705114385368002E-3</v>
      </c>
      <c r="I18" s="761">
        <v>0.37150671814165581</v>
      </c>
    </row>
    <row r="19" spans="2:9" ht="18" customHeight="1" x14ac:dyDescent="0.2">
      <c r="B19" s="3200" t="s">
        <v>1704</v>
      </c>
      <c r="C19" s="3201">
        <v>128.74326851344611</v>
      </c>
      <c r="D19" s="3202"/>
      <c r="E19" s="3202"/>
      <c r="F19" s="3202"/>
      <c r="G19" s="3203">
        <v>76.92316887158924</v>
      </c>
      <c r="H19" s="3203">
        <v>0.1360720903174707</v>
      </c>
      <c r="I19" s="3204">
        <v>1.8659971074254701E-2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856.48764488146787</v>
      </c>
      <c r="D22" s="3202"/>
      <c r="E22" s="3202"/>
      <c r="F22" s="3202"/>
      <c r="G22" s="3203">
        <v>3027.5318773638519</v>
      </c>
      <c r="H22" s="3203">
        <v>0.52492376652118578</v>
      </c>
      <c r="I22" s="3204">
        <v>0.12595265094448091</v>
      </c>
    </row>
    <row r="23" spans="2:9" ht="18" customHeight="1" x14ac:dyDescent="0.2">
      <c r="B23" s="3131" t="s">
        <v>1706</v>
      </c>
      <c r="C23" s="3210">
        <v>295.65067925100999</v>
      </c>
      <c r="D23" s="3193"/>
      <c r="E23" s="3193"/>
      <c r="F23" s="3193"/>
      <c r="G23" s="3210">
        <v>315.11476996226679</v>
      </c>
      <c r="H23" s="3210">
        <v>8.9368278809492004E-3</v>
      </c>
      <c r="I23" s="3211">
        <v>2.3058481020943399E-2</v>
      </c>
    </row>
    <row r="24" spans="2:9" ht="18" customHeight="1" x14ac:dyDescent="0.2">
      <c r="B24" s="3131" t="s">
        <v>1707</v>
      </c>
      <c r="C24" s="3194">
        <v>2168.2194196685782</v>
      </c>
      <c r="D24" s="3194"/>
      <c r="E24" s="3194"/>
      <c r="F24" s="3194"/>
      <c r="G24" s="3194">
        <v>2712.4171074015849</v>
      </c>
      <c r="H24" s="3194">
        <v>0.51598693864023659</v>
      </c>
      <c r="I24" s="3195">
        <v>0.1028941699235375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227.46759361111401</v>
      </c>
      <c r="D26" s="3193"/>
      <c r="E26" s="3193"/>
      <c r="F26" s="3193"/>
      <c r="G26" s="3210">
        <v>285.38989539286189</v>
      </c>
      <c r="H26" s="3210">
        <v>2.5644936048716E-3</v>
      </c>
      <c r="I26" s="3211">
        <v>8.965462700952E-3</v>
      </c>
    </row>
    <row r="27" spans="2:9" ht="18" customHeight="1" x14ac:dyDescent="0.2">
      <c r="B27" s="3200" t="s">
        <v>1709</v>
      </c>
      <c r="C27" s="3210">
        <v>1859.772393264634</v>
      </c>
      <c r="D27" s="3193"/>
      <c r="E27" s="3193"/>
      <c r="F27" s="3193"/>
      <c r="G27" s="3210">
        <v>1649.476148988542</v>
      </c>
      <c r="H27" s="3210">
        <v>4.1902747625631502E-2</v>
      </c>
      <c r="I27" s="3211">
        <v>8.5613206069385203E-2</v>
      </c>
    </row>
    <row r="28" spans="2:9" ht="18" customHeight="1" x14ac:dyDescent="0.2">
      <c r="B28" s="3200" t="s">
        <v>1710</v>
      </c>
      <c r="C28" s="3210">
        <v>24.837235125524</v>
      </c>
      <c r="D28" s="3193"/>
      <c r="E28" s="3193"/>
      <c r="F28" s="3193"/>
      <c r="G28" s="3210">
        <v>44.814004188414927</v>
      </c>
      <c r="H28" s="3210">
        <v>9.4636896787809999E-4</v>
      </c>
      <c r="I28" s="3211">
        <v>5.6734040951749998E-3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44.787463350000003</v>
      </c>
      <c r="D30" s="3193"/>
      <c r="E30" s="3193"/>
      <c r="F30" s="3193"/>
      <c r="G30" s="3212">
        <v>726.34198116000005</v>
      </c>
      <c r="H30" s="3210">
        <v>1.1212626676E-5</v>
      </c>
      <c r="I30" s="3211">
        <v>1.8357733349999999E-3</v>
      </c>
    </row>
    <row r="31" spans="2:9" ht="18" customHeight="1" x14ac:dyDescent="0.2">
      <c r="B31" s="3200" t="s">
        <v>1713</v>
      </c>
      <c r="C31" s="3201">
        <v>11.14189131730584</v>
      </c>
      <c r="D31" s="3202"/>
      <c r="E31" s="3202"/>
      <c r="F31" s="3202"/>
      <c r="G31" s="3203">
        <v>6.0537758317666643</v>
      </c>
      <c r="H31" s="3203">
        <v>0.47056211581517943</v>
      </c>
      <c r="I31" s="3204">
        <v>7.8503942302529997E-4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7041.6469045488066</v>
      </c>
      <c r="D34" s="3193"/>
      <c r="E34" s="3193"/>
      <c r="F34" s="3193"/>
      <c r="G34" s="177">
        <v>47.166822503867827</v>
      </c>
      <c r="H34" s="3193">
        <v>13.72318016969022</v>
      </c>
      <c r="I34" s="3214">
        <v>0.75239111383557788</v>
      </c>
    </row>
    <row r="35" spans="2:9" ht="18" customHeight="1" x14ac:dyDescent="0.2">
      <c r="B35" s="3189" t="s">
        <v>1714</v>
      </c>
      <c r="C35" s="3193">
        <v>7005.0613153093891</v>
      </c>
      <c r="D35" s="3193"/>
      <c r="E35" s="3193"/>
      <c r="F35" s="3193"/>
      <c r="G35" s="3193">
        <v>582.97885665527122</v>
      </c>
      <c r="H35" s="3193">
        <v>13.56280107467652</v>
      </c>
      <c r="I35" s="3214">
        <v>0.74994464548815265</v>
      </c>
    </row>
    <row r="36" spans="2:9" ht="18" customHeight="1" x14ac:dyDescent="0.2">
      <c r="B36" s="3131" t="s">
        <v>1715</v>
      </c>
      <c r="C36" s="3212">
        <v>62.309362199611087</v>
      </c>
      <c r="D36" s="3193"/>
      <c r="E36" s="3193"/>
      <c r="F36" s="3193"/>
      <c r="G36" s="3210">
        <v>2.8440425744023479</v>
      </c>
      <c r="H36" s="3210">
        <v>0.40769155084712821</v>
      </c>
      <c r="I36" s="3211">
        <v>8.7263368761547003E-3</v>
      </c>
    </row>
    <row r="37" spans="2:9" ht="18" customHeight="1" x14ac:dyDescent="0.2">
      <c r="B37" s="3131" t="s">
        <v>1716</v>
      </c>
      <c r="C37" s="3215">
        <v>6942.7519531097778</v>
      </c>
      <c r="D37" s="3194"/>
      <c r="E37" s="3194"/>
      <c r="F37" s="3194"/>
      <c r="G37" s="3216">
        <v>580.13481408086886</v>
      </c>
      <c r="H37" s="3216">
        <v>13.15510952382939</v>
      </c>
      <c r="I37" s="3217">
        <v>0.74121830861199789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36.585589239418027</v>
      </c>
      <c r="D42" s="3193"/>
      <c r="E42" s="3193"/>
      <c r="F42" s="3193"/>
      <c r="G42" s="3193">
        <v>47.166822503867827</v>
      </c>
      <c r="H42" s="3193">
        <v>0.16037909501369729</v>
      </c>
      <c r="I42" s="3214">
        <v>2.4464683474252E-3</v>
      </c>
    </row>
    <row r="43" spans="2:9" ht="18" customHeight="1" x14ac:dyDescent="0.2">
      <c r="B43" s="3131" t="s">
        <v>1721</v>
      </c>
      <c r="C43" s="3210">
        <v>7.5628557578679274</v>
      </c>
      <c r="D43" s="3193"/>
      <c r="E43" s="3193"/>
      <c r="F43" s="3193"/>
      <c r="G43" s="3210">
        <v>7.7051348647416313</v>
      </c>
      <c r="H43" s="3210">
        <v>3.4501480468747299E-2</v>
      </c>
      <c r="I43" s="3211">
        <v>4.8376328869520003E-4</v>
      </c>
    </row>
    <row r="44" spans="2:9" ht="18" customHeight="1" x14ac:dyDescent="0.2">
      <c r="B44" s="3131" t="s">
        <v>1722</v>
      </c>
      <c r="C44" s="3194">
        <v>29.022733481550109</v>
      </c>
      <c r="D44" s="3194"/>
      <c r="E44" s="3194"/>
      <c r="F44" s="3194"/>
      <c r="G44" s="3194">
        <v>39.461687639126197</v>
      </c>
      <c r="H44" s="3194">
        <v>0.12587761454495</v>
      </c>
      <c r="I44" s="3195">
        <v>1.9627050587299999E-3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4979486B-30B6-4622-A0FC-281C0EE37022}"/>
  </dataValidations>
  <hyperlinks>
    <hyperlink ref="B6" location="Index" display="Back to Index" xr:uid="{4D19C6D9-827E-4C98-B8D0-36742D1E19E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8F84-6A30-42AF-9DFB-05AB9E989B6A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65364389.18845126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11977.36147044827</v>
      </c>
      <c r="D10" s="640">
        <v>3107.4970462734832</v>
      </c>
      <c r="E10" s="640">
        <v>3353.3122584578709</v>
      </c>
      <c r="F10" s="3246"/>
      <c r="G10" s="2433"/>
      <c r="H10" s="3247">
        <v>519.26844997024659</v>
      </c>
      <c r="I10" s="914">
        <v>28.979816100356722</v>
      </c>
      <c r="J10" s="914">
        <v>13.52793825281565</v>
      </c>
      <c r="K10" s="3248">
        <v>-275.2606322159512</v>
      </c>
      <c r="L10" s="208">
        <v>-707.95728886821144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9502.814428185744</v>
      </c>
      <c r="D11" s="640">
        <v>1115.4163596942831</v>
      </c>
      <c r="E11" s="640">
        <v>60.399790250549607</v>
      </c>
      <c r="F11" s="668"/>
      <c r="G11" s="668"/>
      <c r="H11" s="180">
        <v>165.03590999502529</v>
      </c>
      <c r="I11" s="180">
        <v>2.94455120393709</v>
      </c>
      <c r="J11" s="180">
        <v>0.76200455271547396</v>
      </c>
      <c r="K11" s="640">
        <v>-6.1278355974736396</v>
      </c>
      <c r="L11" s="208">
        <v>-79.051621032729742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90.018490412000006</v>
      </c>
      <c r="D12" s="668" t="s">
        <v>50</v>
      </c>
      <c r="E12" s="668">
        <v>22.721128539999999</v>
      </c>
      <c r="F12" s="634"/>
      <c r="G12" s="122"/>
      <c r="H12" s="122">
        <v>3.134046281536</v>
      </c>
      <c r="I12" s="122" t="s">
        <v>50</v>
      </c>
      <c r="J12" s="122">
        <v>0.17852315281428999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F77CB5A8-5850-4E49-9222-65A76B999397}"/>
  </dataValidations>
  <hyperlinks>
    <hyperlink ref="B5" location="Index" display="Back to Index" xr:uid="{36C57ECE-1501-45EB-9BD9-EBECC3898A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38A85-90AD-44F0-8012-535EB4C9CFFA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3024889.6031907271</v>
      </c>
      <c r="D10" s="3303">
        <v>16778.441667933661</v>
      </c>
      <c r="E10" s="3303">
        <v>745.42989837173366</v>
      </c>
      <c r="F10" s="3303">
        <v>83468.072530427671</v>
      </c>
      <c r="G10" s="3303">
        <v>3238.9004007748022</v>
      </c>
      <c r="H10" s="3303">
        <v>511.11823669400002</v>
      </c>
      <c r="I10" s="3303">
        <v>0.25134446094600171</v>
      </c>
      <c r="J10" s="3304">
        <v>8.7461405449895998E-3</v>
      </c>
      <c r="K10" s="3303">
        <v>7831.0327550526254</v>
      </c>
      <c r="L10" s="3303">
        <v>23225.452317152249</v>
      </c>
      <c r="M10" s="3303">
        <v>8404.6218863293452</v>
      </c>
      <c r="N10" s="3305">
        <v>2544.4149137265631</v>
      </c>
      <c r="O10" s="3306">
        <v>3785490.3918242799</v>
      </c>
    </row>
    <row r="11" spans="1:16" ht="18" customHeight="1" x14ac:dyDescent="0.25">
      <c r="B11" s="3307" t="s">
        <v>1752</v>
      </c>
      <c r="C11" s="3308">
        <v>3167183.9770991309</v>
      </c>
      <c r="D11" s="3309">
        <v>3184.3888392069512</v>
      </c>
      <c r="E11" s="3309">
        <v>90.411011526374509</v>
      </c>
      <c r="F11" s="1048"/>
      <c r="G11" s="1048"/>
      <c r="H11" s="1025"/>
      <c r="I11" s="1048"/>
      <c r="J11" s="813"/>
      <c r="K11" s="3309">
        <v>6978.929397551623</v>
      </c>
      <c r="L11" s="3309">
        <v>18217.361041874941</v>
      </c>
      <c r="M11" s="3309">
        <v>2837.546137296059</v>
      </c>
      <c r="N11" s="3310">
        <v>2343.446789281923</v>
      </c>
      <c r="O11" s="3311">
        <v>3280305.7826514151</v>
      </c>
    </row>
    <row r="12" spans="1:16" ht="18" customHeight="1" x14ac:dyDescent="0.25">
      <c r="B12" s="3312" t="s">
        <v>1753</v>
      </c>
      <c r="C12" s="3313">
        <v>3146678.757142392</v>
      </c>
      <c r="D12" s="3314">
        <v>1056.95180973116</v>
      </c>
      <c r="E12" s="3314">
        <v>90.217724197142559</v>
      </c>
      <c r="F12" s="1031"/>
      <c r="G12" s="1031"/>
      <c r="H12" s="1031"/>
      <c r="I12" s="1031"/>
      <c r="J12" s="820"/>
      <c r="K12" s="3314">
        <v>6952.3237734890181</v>
      </c>
      <c r="L12" s="3314">
        <v>18073.153241451411</v>
      </c>
      <c r="M12" s="3314">
        <v>2516.842479193574</v>
      </c>
      <c r="N12" s="3315">
        <v>2198.6705385342079</v>
      </c>
      <c r="O12" s="3316">
        <v>3200181.104727108</v>
      </c>
    </row>
    <row r="13" spans="1:16" ht="18" customHeight="1" x14ac:dyDescent="0.25">
      <c r="B13" s="3317" t="s">
        <v>1754</v>
      </c>
      <c r="C13" s="3313">
        <v>1245676.553159449</v>
      </c>
      <c r="D13" s="3314">
        <v>108.38538076040921</v>
      </c>
      <c r="E13" s="3314">
        <v>25.128300296241971</v>
      </c>
      <c r="F13" s="1031"/>
      <c r="G13" s="1031"/>
      <c r="H13" s="1031"/>
      <c r="I13" s="1031"/>
      <c r="J13" s="820"/>
      <c r="K13" s="3314">
        <v>1301.33708874481</v>
      </c>
      <c r="L13" s="3314">
        <v>477.88781171397142</v>
      </c>
      <c r="M13" s="3314">
        <v>80.703000498161643</v>
      </c>
      <c r="N13" s="3315">
        <v>1445.6795804516939</v>
      </c>
      <c r="O13" s="3318">
        <v>1255370.3433992451</v>
      </c>
    </row>
    <row r="14" spans="1:16" ht="18" customHeight="1" x14ac:dyDescent="0.25">
      <c r="B14" s="3317" t="s">
        <v>1755</v>
      </c>
      <c r="C14" s="3313">
        <v>464142.97539272928</v>
      </c>
      <c r="D14" s="3319">
        <v>69.927336293826357</v>
      </c>
      <c r="E14" s="3319">
        <v>13.184683630964649</v>
      </c>
      <c r="F14" s="3320"/>
      <c r="G14" s="3320"/>
      <c r="H14" s="3320"/>
      <c r="I14" s="3320"/>
      <c r="J14" s="820"/>
      <c r="K14" s="3319">
        <v>858.95626925457032</v>
      </c>
      <c r="L14" s="3319">
        <v>1905.6393927661129</v>
      </c>
      <c r="M14" s="3319">
        <v>112.97348207341651</v>
      </c>
      <c r="N14" s="3321">
        <v>445.98733427657248</v>
      </c>
      <c r="O14" s="3322">
        <v>469594.8819711621</v>
      </c>
    </row>
    <row r="15" spans="1:16" ht="18" customHeight="1" x14ac:dyDescent="0.25">
      <c r="B15" s="3317" t="s">
        <v>1756</v>
      </c>
      <c r="C15" s="3313">
        <v>809604.07578864973</v>
      </c>
      <c r="D15" s="3314">
        <v>68.08856250954328</v>
      </c>
      <c r="E15" s="3314">
        <v>24.900621446257279</v>
      </c>
      <c r="F15" s="1031"/>
      <c r="G15" s="1031"/>
      <c r="H15" s="1031"/>
      <c r="I15" s="1031"/>
      <c r="J15" s="820"/>
      <c r="K15" s="3314">
        <v>3771.4239998868902</v>
      </c>
      <c r="L15" s="3314">
        <v>5943.9829402048781</v>
      </c>
      <c r="M15" s="3314">
        <v>884.77372797595547</v>
      </c>
      <c r="N15" s="3315">
        <v>79.290630868719049</v>
      </c>
      <c r="O15" s="3318">
        <v>818109.22022217512</v>
      </c>
    </row>
    <row r="16" spans="1:16" ht="18" customHeight="1" x14ac:dyDescent="0.25">
      <c r="B16" s="3317" t="s">
        <v>1757</v>
      </c>
      <c r="C16" s="3313">
        <v>619505.5408560537</v>
      </c>
      <c r="D16" s="3314">
        <v>808.50420216998612</v>
      </c>
      <c r="E16" s="3314">
        <v>26.695350591649781</v>
      </c>
      <c r="F16" s="1031"/>
      <c r="G16" s="1031"/>
      <c r="H16" s="1031"/>
      <c r="I16" s="1031"/>
      <c r="J16" s="820"/>
      <c r="K16" s="3314">
        <v>987.6883621148254</v>
      </c>
      <c r="L16" s="3314">
        <v>9667.9239073152603</v>
      </c>
      <c r="M16" s="3314">
        <v>1430.679142805071</v>
      </c>
      <c r="N16" s="3315">
        <v>224.03476832366849</v>
      </c>
      <c r="O16" s="3318">
        <v>649217.92642360053</v>
      </c>
    </row>
    <row r="17" spans="2:15" ht="18" customHeight="1" x14ac:dyDescent="0.25">
      <c r="B17" s="3317" t="s">
        <v>1758</v>
      </c>
      <c r="C17" s="3313">
        <v>7749.6119455100225</v>
      </c>
      <c r="D17" s="3314">
        <v>2.0463279973951609</v>
      </c>
      <c r="E17" s="3314">
        <v>0.30876823202888498</v>
      </c>
      <c r="F17" s="1031"/>
      <c r="G17" s="1031"/>
      <c r="H17" s="1031"/>
      <c r="I17" s="1031"/>
      <c r="J17" s="820"/>
      <c r="K17" s="3314">
        <v>32.918053487922677</v>
      </c>
      <c r="L17" s="3314">
        <v>77.719189451189067</v>
      </c>
      <c r="M17" s="3314">
        <v>7.7131258409700401</v>
      </c>
      <c r="N17" s="3315">
        <v>3.678224613553613</v>
      </c>
      <c r="O17" s="3318">
        <v>7888.7327109247399</v>
      </c>
    </row>
    <row r="18" spans="2:15" ht="18" customHeight="1" x14ac:dyDescent="0.25">
      <c r="B18" s="3312" t="s">
        <v>47</v>
      </c>
      <c r="C18" s="3313">
        <v>20505.219956738449</v>
      </c>
      <c r="D18" s="3314">
        <v>2127.437029475791</v>
      </c>
      <c r="E18" s="3314">
        <v>0.19328732923194411</v>
      </c>
      <c r="F18" s="1031"/>
      <c r="G18" s="1031"/>
      <c r="H18" s="1031"/>
      <c r="I18" s="1031"/>
      <c r="J18" s="820"/>
      <c r="K18" s="3314">
        <v>26.605624062605429</v>
      </c>
      <c r="L18" s="3314">
        <v>144.20780042352879</v>
      </c>
      <c r="M18" s="3314">
        <v>320.70365810248438</v>
      </c>
      <c r="N18" s="3315">
        <v>144.7762507477147</v>
      </c>
      <c r="O18" s="3318">
        <v>80124.677924307063</v>
      </c>
    </row>
    <row r="19" spans="2:15" ht="18" customHeight="1" x14ac:dyDescent="0.25">
      <c r="B19" s="3317" t="s">
        <v>1759</v>
      </c>
      <c r="C19" s="3313">
        <v>3771.8765162185769</v>
      </c>
      <c r="D19" s="3314">
        <v>1148.0700971432859</v>
      </c>
      <c r="E19" s="3314">
        <v>3.1006399999999998E-4</v>
      </c>
      <c r="F19" s="1031"/>
      <c r="G19" s="1031"/>
      <c r="H19" s="1031"/>
      <c r="I19" s="1031"/>
      <c r="J19" s="820"/>
      <c r="K19" s="3314">
        <v>1.1805345738999999</v>
      </c>
      <c r="L19" s="3314">
        <v>21.530480857595801</v>
      </c>
      <c r="M19" s="3314">
        <v>28.978401516434239</v>
      </c>
      <c r="N19" s="3315">
        <v>1.43345476444635</v>
      </c>
      <c r="O19" s="3318">
        <v>35917.921403190587</v>
      </c>
    </row>
    <row r="20" spans="2:15" ht="18" customHeight="1" x14ac:dyDescent="0.25">
      <c r="B20" s="3323" t="s">
        <v>1760</v>
      </c>
      <c r="C20" s="3313">
        <v>16733.343440519871</v>
      </c>
      <c r="D20" s="3314">
        <v>979.36693233250514</v>
      </c>
      <c r="E20" s="3314">
        <v>0.19297726523194411</v>
      </c>
      <c r="F20" s="3320"/>
      <c r="G20" s="3320"/>
      <c r="H20" s="3320"/>
      <c r="I20" s="3320"/>
      <c r="J20" s="820"/>
      <c r="K20" s="3319">
        <v>25.425089488705432</v>
      </c>
      <c r="L20" s="3319">
        <v>122.677319565933</v>
      </c>
      <c r="M20" s="3319">
        <v>291.72525658605008</v>
      </c>
      <c r="N20" s="3321">
        <v>143.34279598326839</v>
      </c>
      <c r="O20" s="3322">
        <v>44206.756521116477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252088.08345460251</v>
      </c>
      <c r="D22" s="3330">
        <v>62.903947386322542</v>
      </c>
      <c r="E22" s="3331">
        <v>62.571478984095343</v>
      </c>
      <c r="F22" s="3309">
        <v>83468.072530427671</v>
      </c>
      <c r="G22" s="3309">
        <v>3238.9004007748022</v>
      </c>
      <c r="H22" s="3309">
        <v>511.11823669400002</v>
      </c>
      <c r="I22" s="3309">
        <v>0.25134446094600171</v>
      </c>
      <c r="J22" s="3309">
        <v>8.7461405449895998E-3</v>
      </c>
      <c r="K22" s="3309">
        <v>158.87613548695481</v>
      </c>
      <c r="L22" s="3309">
        <v>2646.28180502235</v>
      </c>
      <c r="M22" s="3309">
        <v>2868.7230579621428</v>
      </c>
      <c r="N22" s="3310">
        <v>196.57226609751339</v>
      </c>
      <c r="O22" s="3311">
        <v>363696.33477510669</v>
      </c>
    </row>
    <row r="23" spans="2:15" ht="18" customHeight="1" x14ac:dyDescent="0.25">
      <c r="B23" s="3332" t="s">
        <v>1762</v>
      </c>
      <c r="C23" s="3333">
        <v>110137.6011190576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52.340173229000001</v>
      </c>
      <c r="L23" s="3334">
        <v>65.025812946627624</v>
      </c>
      <c r="M23" s="3334">
        <v>3.67138636828144</v>
      </c>
      <c r="N23" s="3335">
        <v>35.166964588991931</v>
      </c>
      <c r="O23" s="3316">
        <v>110137.6011190576</v>
      </c>
    </row>
    <row r="24" spans="2:15" ht="18" customHeight="1" x14ac:dyDescent="0.25">
      <c r="B24" s="3332" t="s">
        <v>697</v>
      </c>
      <c r="C24" s="3333">
        <v>58078.079289449597</v>
      </c>
      <c r="D24" s="3336">
        <v>50.587742796973558</v>
      </c>
      <c r="E24" s="3337">
        <v>51.757976838423779</v>
      </c>
      <c r="F24" s="3314">
        <v>2199.8269450785779</v>
      </c>
      <c r="G24" s="3314">
        <v>1304.0241330115109</v>
      </c>
      <c r="H24" s="3314" t="s">
        <v>50</v>
      </c>
      <c r="I24" s="3314">
        <v>6.8753702543551997E-3</v>
      </c>
      <c r="J24" s="3338" t="s">
        <v>50</v>
      </c>
      <c r="K24" s="3314">
        <v>39.635780820731028</v>
      </c>
      <c r="L24" s="3314">
        <v>88.619376785043883</v>
      </c>
      <c r="M24" s="3314">
        <v>82.472173445016921</v>
      </c>
      <c r="N24" s="3315">
        <v>58.83443619578501</v>
      </c>
      <c r="O24" s="3318">
        <v>76875.822229014593</v>
      </c>
    </row>
    <row r="25" spans="2:15" ht="18" customHeight="1" x14ac:dyDescent="0.25">
      <c r="B25" s="3332" t="s">
        <v>499</v>
      </c>
      <c r="C25" s="3333">
        <v>76545.707312864295</v>
      </c>
      <c r="D25" s="3336">
        <v>8.7541616657217798</v>
      </c>
      <c r="E25" s="3337">
        <v>5.6890160734050003E-2</v>
      </c>
      <c r="F25" s="3314">
        <v>12.677949999999999</v>
      </c>
      <c r="G25" s="3314">
        <v>677.98902953437209</v>
      </c>
      <c r="H25" s="3314" t="s">
        <v>50</v>
      </c>
      <c r="I25" s="3314">
        <v>1.5204728789073601E-2</v>
      </c>
      <c r="J25" s="3338" t="s">
        <v>50</v>
      </c>
      <c r="K25" s="3314">
        <v>42.921309232795771</v>
      </c>
      <c r="L25" s="3314">
        <v>2417.7219254781262</v>
      </c>
      <c r="M25" s="3314">
        <v>16.9090072308136</v>
      </c>
      <c r="N25" s="3315">
        <v>81.329010797281342</v>
      </c>
      <c r="O25" s="3318">
        <v>77853.877838176631</v>
      </c>
    </row>
    <row r="26" spans="2:15" ht="18" customHeight="1" x14ac:dyDescent="0.25">
      <c r="B26" s="3332" t="s">
        <v>1763</v>
      </c>
      <c r="C26" s="3333">
        <v>7101.8318414403266</v>
      </c>
      <c r="D26" s="3336">
        <v>5.5238164465124202E-2</v>
      </c>
      <c r="E26" s="3337">
        <v>1.57707606864366E-2</v>
      </c>
      <c r="F26" s="1031"/>
      <c r="G26" s="1031"/>
      <c r="H26" s="1031"/>
      <c r="I26" s="1031"/>
      <c r="J26" s="820"/>
      <c r="K26" s="3314">
        <v>2.2553830550396898</v>
      </c>
      <c r="L26" s="3314">
        <v>3.4272960834660648</v>
      </c>
      <c r="M26" s="3314">
        <v>2245.8231871903558</v>
      </c>
      <c r="N26" s="3339">
        <v>1.598941499124702</v>
      </c>
      <c r="O26" s="3318">
        <v>7107.5577616272567</v>
      </c>
    </row>
    <row r="27" spans="2:15" ht="18" customHeight="1" x14ac:dyDescent="0.25">
      <c r="B27" s="3332" t="s">
        <v>1764</v>
      </c>
      <c r="C27" s="1030"/>
      <c r="D27" s="3326"/>
      <c r="E27" s="3340">
        <v>4.6131999999999999E-2</v>
      </c>
      <c r="F27" s="3314">
        <v>42.216414622666669</v>
      </c>
      <c r="G27" s="3314">
        <v>759.13667340793336</v>
      </c>
      <c r="H27" s="3314">
        <v>24.428296784</v>
      </c>
      <c r="I27" s="3314">
        <v>8.6102272002330001E-3</v>
      </c>
      <c r="J27" s="3338">
        <v>8.7461405449895998E-3</v>
      </c>
      <c r="K27" s="3320"/>
      <c r="L27" s="3320"/>
      <c r="M27" s="3320"/>
      <c r="N27" s="3327"/>
      <c r="O27" s="3322">
        <v>1181.15956679441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81209.621856176425</v>
      </c>
      <c r="G28" s="3314">
        <v>169.23555908389429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81378.857415260325</v>
      </c>
    </row>
    <row r="29" spans="2:15" ht="18" customHeight="1" x14ac:dyDescent="0.25">
      <c r="B29" s="3332" t="s">
        <v>524</v>
      </c>
      <c r="C29" s="3333">
        <v>144.45089703974969</v>
      </c>
      <c r="D29" s="3336">
        <v>3.2014822780345829</v>
      </c>
      <c r="E29" s="3337">
        <v>10.42787425273132</v>
      </c>
      <c r="F29" s="3314">
        <v>0.182</v>
      </c>
      <c r="G29" s="3314">
        <v>327.66547665709112</v>
      </c>
      <c r="H29" s="3314" t="s">
        <v>50</v>
      </c>
      <c r="I29" s="3314">
        <v>0.22014713470233979</v>
      </c>
      <c r="J29" s="3338" t="s">
        <v>50</v>
      </c>
      <c r="K29" s="3314">
        <v>1.485640967709418</v>
      </c>
      <c r="L29" s="3314">
        <v>29.237707621144189</v>
      </c>
      <c r="M29" s="3314">
        <v>306.89500265249399</v>
      </c>
      <c r="N29" s="3341">
        <v>0.34070431141749052</v>
      </c>
      <c r="O29" s="3322">
        <v>8498.7842199606002</v>
      </c>
    </row>
    <row r="30" spans="2:15" ht="18" customHeight="1" thickBot="1" x14ac:dyDescent="0.3">
      <c r="B30" s="3342" t="s">
        <v>1766</v>
      </c>
      <c r="C30" s="3333">
        <v>80.412994750989753</v>
      </c>
      <c r="D30" s="3336">
        <v>0.30532248112749</v>
      </c>
      <c r="E30" s="3337">
        <v>0.26683497151975</v>
      </c>
      <c r="F30" s="3343">
        <v>3.5473645500000002</v>
      </c>
      <c r="G30" s="3343">
        <v>0.84952908000000005</v>
      </c>
      <c r="H30" s="3343">
        <v>486.68993991000002</v>
      </c>
      <c r="I30" s="3343">
        <v>5.0699999999999996E-4</v>
      </c>
      <c r="J30" s="3343" t="s">
        <v>50</v>
      </c>
      <c r="K30" s="3314">
        <v>20.237848181678942</v>
      </c>
      <c r="L30" s="3314">
        <v>42.249686107941287</v>
      </c>
      <c r="M30" s="3314">
        <v>212.952301075181</v>
      </c>
      <c r="N30" s="3344">
        <v>19.30220870491296</v>
      </c>
      <c r="O30" s="3345">
        <v>662.67462521529319</v>
      </c>
    </row>
    <row r="31" spans="2:15" ht="18" customHeight="1" x14ac:dyDescent="0.25">
      <c r="B31" s="3346" t="s">
        <v>1767</v>
      </c>
      <c r="C31" s="3347">
        <v>8782.8806844192368</v>
      </c>
      <c r="D31" s="3348">
        <v>8491.6287592990629</v>
      </c>
      <c r="E31" s="3309">
        <v>498.06018661453572</v>
      </c>
      <c r="F31" s="3349"/>
      <c r="G31" s="3349"/>
      <c r="H31" s="3349"/>
      <c r="I31" s="3349"/>
      <c r="J31" s="3349"/>
      <c r="K31" s="3350">
        <v>629.69590665418787</v>
      </c>
      <c r="L31" s="3350">
        <v>1102.030873781503</v>
      </c>
      <c r="M31" s="3351">
        <v>1415.7125525593731</v>
      </c>
      <c r="N31" s="3352">
        <v>0.48122316639850671</v>
      </c>
      <c r="O31" s="3316">
        <v>378534.43539764488</v>
      </c>
    </row>
    <row r="32" spans="2:15" ht="18" customHeight="1" x14ac:dyDescent="0.25">
      <c r="B32" s="3353" t="s">
        <v>1768</v>
      </c>
      <c r="C32" s="1030"/>
      <c r="D32" s="3354">
        <v>6627.3284832498857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185565.19753099681</v>
      </c>
    </row>
    <row r="33" spans="2:15" ht="18" customHeight="1" x14ac:dyDescent="0.25">
      <c r="B33" s="3353" t="s">
        <v>1769</v>
      </c>
      <c r="C33" s="1030"/>
      <c r="D33" s="3357">
        <v>1662.0636962212491</v>
      </c>
      <c r="E33" s="3357">
        <v>77.12333824799758</v>
      </c>
      <c r="F33" s="3355"/>
      <c r="G33" s="3355"/>
      <c r="H33" s="3355"/>
      <c r="I33" s="3355"/>
      <c r="J33" s="3355"/>
      <c r="K33" s="1031"/>
      <c r="L33" s="1031"/>
      <c r="M33" s="3358">
        <v>1078.0357277655769</v>
      </c>
      <c r="N33" s="3359"/>
      <c r="O33" s="3318">
        <v>66975.468129914327</v>
      </c>
    </row>
    <row r="34" spans="2:15" ht="18" customHeight="1" x14ac:dyDescent="0.25">
      <c r="B34" s="3353" t="s">
        <v>1770</v>
      </c>
      <c r="C34" s="1030"/>
      <c r="D34" s="3357">
        <v>146.831691987309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4111.2873756446515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419.48529293293308</v>
      </c>
      <c r="F35" s="3355"/>
      <c r="G35" s="3355"/>
      <c r="H35" s="3355"/>
      <c r="I35" s="3355"/>
      <c r="J35" s="3355"/>
      <c r="K35" s="3358">
        <v>543.50616782277984</v>
      </c>
      <c r="L35" s="3358" t="s">
        <v>58</v>
      </c>
      <c r="M35" s="3358">
        <v>323.06831252506822</v>
      </c>
      <c r="N35" s="3359"/>
      <c r="O35" s="3318">
        <v>111163.6026272273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22.04348138061923</v>
      </c>
      <c r="E37" s="3357">
        <v>0.65778324360512863</v>
      </c>
      <c r="F37" s="3355"/>
      <c r="G37" s="3355"/>
      <c r="H37" s="3355"/>
      <c r="I37" s="3355"/>
      <c r="J37" s="3355"/>
      <c r="K37" s="3358">
        <v>43.76460205545385</v>
      </c>
      <c r="L37" s="3358">
        <v>1102.030873781503</v>
      </c>
      <c r="M37" s="3358">
        <v>2.863404730082511</v>
      </c>
      <c r="N37" s="3341">
        <v>0.48122316639850671</v>
      </c>
      <c r="O37" s="3318">
        <v>791.53003821269749</v>
      </c>
    </row>
    <row r="38" spans="2:15" ht="18" customHeight="1" x14ac:dyDescent="0.25">
      <c r="B38" s="3361" t="s">
        <v>812</v>
      </c>
      <c r="C38" s="3362">
        <v>4292.2239080228464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4292.2239080228464</v>
      </c>
    </row>
    <row r="39" spans="2:15" ht="18" customHeight="1" x14ac:dyDescent="0.25">
      <c r="B39" s="3361" t="s">
        <v>813</v>
      </c>
      <c r="C39" s="3364">
        <v>3602.0670696826942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3602.0670696826942</v>
      </c>
    </row>
    <row r="40" spans="2:15" ht="18" customHeight="1" x14ac:dyDescent="0.25">
      <c r="B40" s="3361" t="s">
        <v>1774</v>
      </c>
      <c r="C40" s="3364">
        <v>888.58970671369673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888.58970671369673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33.361406459999998</v>
      </c>
      <c r="E41" s="3368">
        <v>0.79377218999999999</v>
      </c>
      <c r="F41" s="3369"/>
      <c r="G41" s="3369"/>
      <c r="H41" s="3369"/>
      <c r="I41" s="3369"/>
      <c r="J41" s="1039"/>
      <c r="K41" s="3358">
        <v>42.425136775954229</v>
      </c>
      <c r="L41" s="3358" t="s">
        <v>50</v>
      </c>
      <c r="M41" s="3358">
        <v>11.745107538644699</v>
      </c>
      <c r="N41" s="3370" t="s">
        <v>50</v>
      </c>
      <c r="O41" s="3345">
        <v>1144.46901123</v>
      </c>
    </row>
    <row r="42" spans="2:15" ht="18" customHeight="1" x14ac:dyDescent="0.25">
      <c r="B42" s="3346" t="s">
        <v>1776</v>
      </c>
      <c r="C42" s="3347">
        <v>-406255.69056129362</v>
      </c>
      <c r="D42" s="3348">
        <v>608.26274017729065</v>
      </c>
      <c r="E42" s="3309">
        <v>40.547501905143989</v>
      </c>
      <c r="F42" s="3349"/>
      <c r="G42" s="3349"/>
      <c r="H42" s="3349"/>
      <c r="I42" s="3349"/>
      <c r="J42" s="3349"/>
      <c r="K42" s="3350">
        <v>22.945624504467389</v>
      </c>
      <c r="L42" s="3350">
        <v>697.68868613414884</v>
      </c>
      <c r="M42" s="3351">
        <v>1227.099031052752</v>
      </c>
      <c r="N42" s="3352">
        <v>1.2244176693732121</v>
      </c>
      <c r="O42" s="3311">
        <v>-378479.24583146622</v>
      </c>
    </row>
    <row r="43" spans="2:15" ht="18" customHeight="1" x14ac:dyDescent="0.25">
      <c r="B43" s="3353" t="s">
        <v>1777</v>
      </c>
      <c r="C43" s="3371">
        <v>-483574.79833253799</v>
      </c>
      <c r="D43" s="3372">
        <v>51.918149233408847</v>
      </c>
      <c r="E43" s="3372">
        <v>18.065144300015461</v>
      </c>
      <c r="F43" s="3326"/>
      <c r="G43" s="3326"/>
      <c r="H43" s="3326"/>
      <c r="I43" s="3326"/>
      <c r="J43" s="3326"/>
      <c r="K43" s="3358">
        <v>6.533863902475753</v>
      </c>
      <c r="L43" s="3358">
        <v>218.47344613149409</v>
      </c>
      <c r="M43" s="3373">
        <v>56.314166399549741</v>
      </c>
      <c r="N43" s="3374"/>
      <c r="O43" s="3375">
        <v>-477333.82691449841</v>
      </c>
    </row>
    <row r="44" spans="2:15" ht="18" customHeight="1" x14ac:dyDescent="0.25">
      <c r="B44" s="3353" t="s">
        <v>1778</v>
      </c>
      <c r="C44" s="3371">
        <v>53785.15677297856</v>
      </c>
      <c r="D44" s="3372">
        <v>41.234709417056713</v>
      </c>
      <c r="E44" s="3372">
        <v>9.0518967535083767</v>
      </c>
      <c r="F44" s="3355"/>
      <c r="G44" s="3355"/>
      <c r="H44" s="3355"/>
      <c r="I44" s="3355"/>
      <c r="J44" s="3355"/>
      <c r="K44" s="3358">
        <v>2.6647843563849918</v>
      </c>
      <c r="L44" s="3358">
        <v>90.583952185919827</v>
      </c>
      <c r="M44" s="3373">
        <v>5.0001355456918803</v>
      </c>
      <c r="N44" s="3376"/>
      <c r="O44" s="3318">
        <v>57338.481276335871</v>
      </c>
    </row>
    <row r="45" spans="2:15" ht="18" customHeight="1" x14ac:dyDescent="0.25">
      <c r="B45" s="3353" t="s">
        <v>1779</v>
      </c>
      <c r="C45" s="3371">
        <v>11391.08737221009</v>
      </c>
      <c r="D45" s="3372">
        <v>199.2867337004003</v>
      </c>
      <c r="E45" s="3372">
        <v>1.701817080232876</v>
      </c>
      <c r="F45" s="3355"/>
      <c r="G45" s="3355"/>
      <c r="H45" s="3355"/>
      <c r="I45" s="3355"/>
      <c r="J45" s="3355"/>
      <c r="K45" s="3358">
        <v>13.08686760987465</v>
      </c>
      <c r="L45" s="3358">
        <v>365.38635562063882</v>
      </c>
      <c r="M45" s="3373">
        <v>14.87983779890037</v>
      </c>
      <c r="N45" s="3376"/>
      <c r="O45" s="3318">
        <v>17422.09744208301</v>
      </c>
    </row>
    <row r="46" spans="2:15" ht="18" customHeight="1" x14ac:dyDescent="0.25">
      <c r="B46" s="3353" t="s">
        <v>1780</v>
      </c>
      <c r="C46" s="3371">
        <v>14948.883681402631</v>
      </c>
      <c r="D46" s="3372">
        <v>301.85655591418418</v>
      </c>
      <c r="E46" s="3372">
        <v>1.600942462596334</v>
      </c>
      <c r="F46" s="3355"/>
      <c r="G46" s="3355"/>
      <c r="H46" s="3355"/>
      <c r="I46" s="3355"/>
      <c r="J46" s="3355"/>
      <c r="K46" s="3358">
        <v>7.7292051893286001E-2</v>
      </c>
      <c r="L46" s="3358">
        <v>2.721746706986</v>
      </c>
      <c r="M46" s="3373" t="s">
        <v>58</v>
      </c>
      <c r="N46" s="3376"/>
      <c r="O46" s="3318">
        <v>23825.116999587812</v>
      </c>
    </row>
    <row r="47" spans="2:15" ht="18" customHeight="1" x14ac:dyDescent="0.25">
      <c r="B47" s="3353" t="s">
        <v>1781</v>
      </c>
      <c r="C47" s="3371">
        <v>31511.498358164339</v>
      </c>
      <c r="D47" s="3372">
        <v>4.5121175193239278</v>
      </c>
      <c r="E47" s="3372">
        <v>8.1190724219633399</v>
      </c>
      <c r="F47" s="3355"/>
      <c r="G47" s="3355"/>
      <c r="H47" s="3355"/>
      <c r="I47" s="3355"/>
      <c r="J47" s="3355"/>
      <c r="K47" s="3358">
        <v>0.56308004877870699</v>
      </c>
      <c r="L47" s="3358">
        <v>19.828187129110098</v>
      </c>
      <c r="M47" s="3373" t="s">
        <v>58</v>
      </c>
      <c r="N47" s="925"/>
      <c r="O47" s="3318">
        <v>33789.391840525692</v>
      </c>
    </row>
    <row r="48" spans="2:15" ht="18" customHeight="1" x14ac:dyDescent="0.25">
      <c r="B48" s="3353" t="s">
        <v>1782</v>
      </c>
      <c r="C48" s="3371">
        <v>1486.8468926313089</v>
      </c>
      <c r="D48" s="3372">
        <v>7.9807726250000002E-2</v>
      </c>
      <c r="E48" s="3372">
        <v>0.27374467246860917</v>
      </c>
      <c r="F48" s="3326"/>
      <c r="G48" s="3326"/>
      <c r="H48" s="3326"/>
      <c r="I48" s="3326"/>
      <c r="J48" s="3326"/>
      <c r="K48" s="3358">
        <v>1.9736535060000001E-2</v>
      </c>
      <c r="L48" s="3358">
        <v>0.69499836000000004</v>
      </c>
      <c r="M48" s="3373" t="s">
        <v>58</v>
      </c>
      <c r="N48" s="1793"/>
      <c r="O48" s="3322">
        <v>1561.6238471704901</v>
      </c>
    </row>
    <row r="49" spans="2:15" ht="18" customHeight="1" x14ac:dyDescent="0.25">
      <c r="B49" s="3353" t="s">
        <v>1783</v>
      </c>
      <c r="C49" s="3377">
        <v>-35960.777972809177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-35960.777972809177</v>
      </c>
    </row>
    <row r="50" spans="2:15" ht="18" customHeight="1" thickBot="1" x14ac:dyDescent="0.3">
      <c r="B50" s="3365" t="s">
        <v>1784</v>
      </c>
      <c r="C50" s="3379">
        <v>156.41266666666701</v>
      </c>
      <c r="D50" s="3380">
        <v>9.3746666666666698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1150.9048913086101</v>
      </c>
      <c r="N50" s="3382">
        <v>1.2244176693732121</v>
      </c>
      <c r="O50" s="3345">
        <v>418.90333333333382</v>
      </c>
    </row>
    <row r="51" spans="2:15" ht="18" customHeight="1" x14ac:dyDescent="0.25">
      <c r="B51" s="3383" t="s">
        <v>1785</v>
      </c>
      <c r="C51" s="3347">
        <v>3090.3525138677201</v>
      </c>
      <c r="D51" s="3348">
        <v>4431.2573818640367</v>
      </c>
      <c r="E51" s="3309">
        <v>53.839719341584093</v>
      </c>
      <c r="F51" s="3384"/>
      <c r="G51" s="3384"/>
      <c r="H51" s="3384"/>
      <c r="I51" s="3384"/>
      <c r="J51" s="3384"/>
      <c r="K51" s="3350">
        <v>39.236902108056071</v>
      </c>
      <c r="L51" s="3350">
        <v>562.08991033930647</v>
      </c>
      <c r="M51" s="3350">
        <v>55.541107459019123</v>
      </c>
      <c r="N51" s="3385">
        <v>2.6902175113550428</v>
      </c>
      <c r="O51" s="3386">
        <v>141433.08483158049</v>
      </c>
    </row>
    <row r="52" spans="2:15" ht="18" customHeight="1" x14ac:dyDescent="0.25">
      <c r="B52" s="3353" t="s">
        <v>1786</v>
      </c>
      <c r="C52" s="3387"/>
      <c r="D52" s="3354">
        <v>3624.6725711794111</v>
      </c>
      <c r="E52" s="1025"/>
      <c r="F52" s="3349"/>
      <c r="G52" s="3349"/>
      <c r="H52" s="3349"/>
      <c r="I52" s="3349"/>
      <c r="J52" s="3349"/>
      <c r="K52" s="3388">
        <v>2.6473904204044399E-2</v>
      </c>
      <c r="L52" s="3388">
        <v>6.0159426682170816</v>
      </c>
      <c r="M52" s="3388">
        <v>33.846834292371582</v>
      </c>
      <c r="N52" s="3356"/>
      <c r="O52" s="3386">
        <v>101490.8319930235</v>
      </c>
    </row>
    <row r="53" spans="2:15" ht="18" customHeight="1" x14ac:dyDescent="0.25">
      <c r="B53" s="3353" t="s">
        <v>1787</v>
      </c>
      <c r="C53" s="3387"/>
      <c r="D53" s="3354">
        <v>104.3650121073065</v>
      </c>
      <c r="E53" s="3334">
        <v>6.0285474411321793</v>
      </c>
      <c r="F53" s="3355"/>
      <c r="G53" s="3355"/>
      <c r="H53" s="3355"/>
      <c r="I53" s="3355"/>
      <c r="J53" s="3355"/>
      <c r="K53" s="3358">
        <v>3.2663250999999997E-2</v>
      </c>
      <c r="L53" s="3358">
        <v>1.6150492607816651</v>
      </c>
      <c r="M53" s="3358">
        <v>0.43760823916036429</v>
      </c>
      <c r="N53" s="3356"/>
      <c r="O53" s="3316">
        <v>4519.7854109046084</v>
      </c>
    </row>
    <row r="54" spans="2:15" ht="18" customHeight="1" x14ac:dyDescent="0.25">
      <c r="B54" s="3353" t="s">
        <v>1788</v>
      </c>
      <c r="C54" s="3366">
        <v>3074.6986998677198</v>
      </c>
      <c r="D54" s="3357">
        <v>14.39952937127987</v>
      </c>
      <c r="E54" s="3357">
        <v>1.2924497846926799</v>
      </c>
      <c r="F54" s="3355"/>
      <c r="G54" s="3355"/>
      <c r="H54" s="3355"/>
      <c r="I54" s="3355"/>
      <c r="J54" s="3355"/>
      <c r="K54" s="3358">
        <v>38.957293157715597</v>
      </c>
      <c r="L54" s="3358">
        <v>552.50366959059204</v>
      </c>
      <c r="M54" s="3358">
        <v>19.620466240059841</v>
      </c>
      <c r="N54" s="3389">
        <v>2.2574056684298891</v>
      </c>
      <c r="O54" s="3390">
        <v>3820.3847152071171</v>
      </c>
    </row>
    <row r="55" spans="2:15" ht="18" customHeight="1" x14ac:dyDescent="0.25">
      <c r="B55" s="3353" t="s">
        <v>1789</v>
      </c>
      <c r="C55" s="1030"/>
      <c r="D55" s="3357">
        <v>687.43840624680797</v>
      </c>
      <c r="E55" s="3357">
        <v>46.392833262639222</v>
      </c>
      <c r="F55" s="3355"/>
      <c r="G55" s="3355"/>
      <c r="H55" s="3355"/>
      <c r="I55" s="3355"/>
      <c r="J55" s="3355"/>
      <c r="K55" s="3358">
        <v>1.4490074E-2</v>
      </c>
      <c r="L55" s="3358">
        <v>0.254002014</v>
      </c>
      <c r="M55" s="3358">
        <v>1.004697128101147</v>
      </c>
      <c r="N55" s="3356"/>
      <c r="O55" s="3390">
        <v>31542.376189510022</v>
      </c>
    </row>
    <row r="56" spans="2:15" ht="18" customHeight="1" thickBot="1" x14ac:dyDescent="0.3">
      <c r="B56" s="3365" t="s">
        <v>1790</v>
      </c>
      <c r="C56" s="3391">
        <v>15.653814000000001</v>
      </c>
      <c r="D56" s="3367">
        <v>0.38186295923157332</v>
      </c>
      <c r="E56" s="3367">
        <v>0.12588885312</v>
      </c>
      <c r="F56" s="3369"/>
      <c r="G56" s="3369"/>
      <c r="H56" s="3369"/>
      <c r="I56" s="3369"/>
      <c r="J56" s="3369"/>
      <c r="K56" s="3381">
        <v>0.20598172113642621</v>
      </c>
      <c r="L56" s="3381">
        <v>1.701246805715626</v>
      </c>
      <c r="M56" s="3381">
        <v>0.63150155932618646</v>
      </c>
      <c r="N56" s="3370">
        <v>0.43281184292515412</v>
      </c>
      <c r="O56" s="3392">
        <v>59.706522935284063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1.3487887473353211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249045.266880893</v>
      </c>
      <c r="D62" s="3314">
        <v>10.77696964270509</v>
      </c>
      <c r="E62" s="3314">
        <v>7.6083593127675089</v>
      </c>
      <c r="F62" s="52"/>
      <c r="G62" s="52"/>
      <c r="H62" s="52"/>
      <c r="I62" s="52"/>
      <c r="J62" s="52"/>
      <c r="K62" s="3314">
        <v>2070.7166600348401</v>
      </c>
      <c r="L62" s="3314">
        <v>250.71444899432231</v>
      </c>
      <c r="M62" s="3314">
        <v>69.217328846353269</v>
      </c>
      <c r="N62" s="3315">
        <v>805.80596798923875</v>
      </c>
      <c r="O62" s="3318">
        <v>251363.23724877209</v>
      </c>
    </row>
    <row r="63" spans="2:15" ht="18" customHeight="1" x14ac:dyDescent="0.25">
      <c r="B63" s="3317" t="s">
        <v>66</v>
      </c>
      <c r="C63" s="3414">
        <v>99814.618280180148</v>
      </c>
      <c r="D63" s="3334">
        <v>0.70502613337624243</v>
      </c>
      <c r="E63" s="3334">
        <v>2.9193729353537972</v>
      </c>
      <c r="F63" s="52"/>
      <c r="G63" s="52"/>
      <c r="H63" s="52"/>
      <c r="I63" s="52"/>
      <c r="J63" s="226"/>
      <c r="K63" s="3334">
        <v>400.12536428782272</v>
      </c>
      <c r="L63" s="3334">
        <v>123.5389473809155</v>
      </c>
      <c r="M63" s="3334">
        <v>14.152586638552711</v>
      </c>
      <c r="N63" s="3335">
        <v>24.84474819148085</v>
      </c>
      <c r="O63" s="3316">
        <v>100607.9928397834</v>
      </c>
    </row>
    <row r="64" spans="2:15" ht="18" customHeight="1" x14ac:dyDescent="0.25">
      <c r="B64" s="3415" t="s">
        <v>1794</v>
      </c>
      <c r="C64" s="3414">
        <v>149230.6486007128</v>
      </c>
      <c r="D64" s="3314">
        <v>10.07194350932884</v>
      </c>
      <c r="E64" s="3314">
        <v>4.6889863774137117</v>
      </c>
      <c r="F64" s="52"/>
      <c r="G64" s="52"/>
      <c r="H64" s="52"/>
      <c r="I64" s="52"/>
      <c r="J64" s="52"/>
      <c r="K64" s="3314">
        <v>1670.5912957470171</v>
      </c>
      <c r="L64" s="3314">
        <v>127.17550161340679</v>
      </c>
      <c r="M64" s="3314">
        <v>55.064742207800563</v>
      </c>
      <c r="N64" s="3315">
        <v>780.96121979775785</v>
      </c>
      <c r="O64" s="3318">
        <v>150755.24440898871</v>
      </c>
    </row>
    <row r="65" spans="2:15" ht="18" customHeight="1" x14ac:dyDescent="0.25">
      <c r="B65" s="3416" t="s">
        <v>68</v>
      </c>
      <c r="C65" s="3414">
        <v>1.6587222074400001</v>
      </c>
      <c r="D65" s="3314">
        <v>2.6233720800000001E-6</v>
      </c>
      <c r="E65" s="3314">
        <v>1.049348832E-5</v>
      </c>
      <c r="F65" s="52"/>
      <c r="G65" s="52"/>
      <c r="H65" s="52"/>
      <c r="I65" s="52"/>
      <c r="J65" s="52"/>
      <c r="K65" s="3314">
        <v>5.5805402400000001E-4</v>
      </c>
      <c r="L65" s="3314">
        <v>4.0850855999999998E-3</v>
      </c>
      <c r="M65" s="3314">
        <v>2.8089482400000003E-4</v>
      </c>
      <c r="N65" s="3315">
        <v>1.2351659999999999E-4</v>
      </c>
      <c r="O65" s="3318">
        <v>1.6615764362630401</v>
      </c>
    </row>
    <row r="66" spans="2:15" ht="18" customHeight="1" x14ac:dyDescent="0.25">
      <c r="B66" s="3417" t="s">
        <v>69</v>
      </c>
      <c r="C66" s="3418">
        <v>499913.35426082462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499913.35426082462</v>
      </c>
    </row>
    <row r="67" spans="2:15" ht="18" customHeight="1" x14ac:dyDescent="0.25">
      <c r="B67" s="3421" t="s">
        <v>1795</v>
      </c>
      <c r="C67" s="3325">
        <v>-197.79571090002031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-197.79571090002031</v>
      </c>
    </row>
    <row r="68" spans="2:15" ht="18" customHeight="1" thickBot="1" x14ac:dyDescent="0.3">
      <c r="B68" s="3422" t="s">
        <v>1796</v>
      </c>
      <c r="C68" s="3325">
        <v>204400.70431743929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204400.70431743929</v>
      </c>
    </row>
    <row r="69" spans="2:15" ht="18" customHeight="1" thickBot="1" x14ac:dyDescent="0.3">
      <c r="B69" s="3423" t="s">
        <v>1797</v>
      </c>
      <c r="C69" s="3424"/>
      <c r="D69" s="3425"/>
      <c r="E69" s="3426">
        <v>17.563539985846649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4654.3380962493611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4864.1669122609583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4864.1669122609583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C604A981-50D8-49D4-BC44-E07335A0D528}"/>
  </dataValidations>
  <hyperlinks>
    <hyperlink ref="B7" location="Index" display="Back to Index" xr:uid="{D3F91F3D-D1F1-4153-A298-651EFFCCA0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C2EEA-83E7-405D-9B09-33F1570DEF48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3024889.6031907271</v>
      </c>
      <c r="D10" s="3303">
        <v>469796.36670214258</v>
      </c>
      <c r="E10" s="3303">
        <v>197538.92306850941</v>
      </c>
      <c r="F10" s="3303">
        <v>83468.072530427671</v>
      </c>
      <c r="G10" s="3303">
        <v>3238.9004007748022</v>
      </c>
      <c r="H10" s="3303">
        <v>511.11823669400002</v>
      </c>
      <c r="I10" s="3452">
        <v>5906.5948322310433</v>
      </c>
      <c r="J10" s="3452">
        <v>140.81286277433341</v>
      </c>
      <c r="K10" s="3305">
        <v>3785490.3918242799</v>
      </c>
    </row>
    <row r="11" spans="2:12" ht="18" customHeight="1" x14ac:dyDescent="0.25">
      <c r="B11" s="3453" t="s">
        <v>1752</v>
      </c>
      <c r="C11" s="3350">
        <v>3167183.9770991309</v>
      </c>
      <c r="D11" s="3350">
        <v>89162.88749779464</v>
      </c>
      <c r="E11" s="3350">
        <v>23958.918054489241</v>
      </c>
      <c r="F11" s="811"/>
      <c r="G11" s="811"/>
      <c r="H11" s="3454"/>
      <c r="I11" s="3454"/>
      <c r="J11" s="3455"/>
      <c r="K11" s="3456">
        <v>3280305.7826514151</v>
      </c>
      <c r="L11" s="141"/>
    </row>
    <row r="12" spans="2:12" ht="18" customHeight="1" x14ac:dyDescent="0.25">
      <c r="B12" s="3457" t="s">
        <v>89</v>
      </c>
      <c r="C12" s="3358">
        <v>3146678.757142392</v>
      </c>
      <c r="D12" s="3358">
        <v>29594.650672472479</v>
      </c>
      <c r="E12" s="3358">
        <v>23907.69691224278</v>
      </c>
      <c r="F12" s="820"/>
      <c r="G12" s="820"/>
      <c r="H12" s="820"/>
      <c r="I12" s="820"/>
      <c r="J12" s="820"/>
      <c r="K12" s="3458">
        <v>3200181.104727108</v>
      </c>
      <c r="L12" s="141"/>
    </row>
    <row r="13" spans="2:12" ht="18" customHeight="1" x14ac:dyDescent="0.25">
      <c r="B13" s="3459" t="s">
        <v>1754</v>
      </c>
      <c r="C13" s="3358">
        <v>1245676.553159449</v>
      </c>
      <c r="D13" s="3358">
        <v>3034.7906612914571</v>
      </c>
      <c r="E13" s="3358">
        <v>6658.9995785041219</v>
      </c>
      <c r="F13" s="820"/>
      <c r="G13" s="820"/>
      <c r="H13" s="820"/>
      <c r="I13" s="820"/>
      <c r="J13" s="820"/>
      <c r="K13" s="3458">
        <v>1255370.3433992451</v>
      </c>
      <c r="L13" s="141"/>
    </row>
    <row r="14" spans="2:12" ht="18" customHeight="1" x14ac:dyDescent="0.25">
      <c r="B14" s="3459" t="s">
        <v>1804</v>
      </c>
      <c r="C14" s="3358">
        <v>464142.97539272928</v>
      </c>
      <c r="D14" s="3358">
        <v>1957.9654162271379</v>
      </c>
      <c r="E14" s="3358">
        <v>3493.9411622056318</v>
      </c>
      <c r="F14" s="820"/>
      <c r="G14" s="820"/>
      <c r="H14" s="820"/>
      <c r="I14" s="820"/>
      <c r="J14" s="820"/>
      <c r="K14" s="3458">
        <v>469594.8819711621</v>
      </c>
      <c r="L14" s="141"/>
    </row>
    <row r="15" spans="2:12" ht="18" customHeight="1" x14ac:dyDescent="0.25">
      <c r="B15" s="3459" t="s">
        <v>1756</v>
      </c>
      <c r="C15" s="3358">
        <v>809604.07578864973</v>
      </c>
      <c r="D15" s="3358">
        <v>1906.479750267212</v>
      </c>
      <c r="E15" s="3358">
        <v>6598.6646832581791</v>
      </c>
      <c r="F15" s="820"/>
      <c r="G15" s="820"/>
      <c r="H15" s="820"/>
      <c r="I15" s="820"/>
      <c r="J15" s="820"/>
      <c r="K15" s="3458">
        <v>818109.22022217512</v>
      </c>
      <c r="L15" s="141"/>
    </row>
    <row r="16" spans="2:12" ht="18" customHeight="1" x14ac:dyDescent="0.25">
      <c r="B16" s="3459" t="s">
        <v>1757</v>
      </c>
      <c r="C16" s="3358">
        <v>619505.5408560537</v>
      </c>
      <c r="D16" s="3358">
        <v>22638.11766075961</v>
      </c>
      <c r="E16" s="3358">
        <v>7074.2679067871904</v>
      </c>
      <c r="F16" s="820"/>
      <c r="G16" s="820"/>
      <c r="H16" s="820"/>
      <c r="I16" s="820"/>
      <c r="J16" s="820"/>
      <c r="K16" s="3458">
        <v>649217.92642360053</v>
      </c>
      <c r="L16" s="141"/>
    </row>
    <row r="17" spans="2:12" ht="18" customHeight="1" x14ac:dyDescent="0.25">
      <c r="B17" s="3459" t="s">
        <v>1758</v>
      </c>
      <c r="C17" s="3358">
        <v>7749.6119455100225</v>
      </c>
      <c r="D17" s="3358">
        <v>57.297183927064509</v>
      </c>
      <c r="E17" s="3358">
        <v>81.823581487654522</v>
      </c>
      <c r="F17" s="820"/>
      <c r="G17" s="820"/>
      <c r="H17" s="820"/>
      <c r="I17" s="820"/>
      <c r="J17" s="820"/>
      <c r="K17" s="3458">
        <v>7888.7327109247399</v>
      </c>
      <c r="L17" s="141"/>
    </row>
    <row r="18" spans="2:12" ht="18" customHeight="1" x14ac:dyDescent="0.25">
      <c r="B18" s="3457" t="s">
        <v>47</v>
      </c>
      <c r="C18" s="3358">
        <v>20505.219956738449</v>
      </c>
      <c r="D18" s="3358">
        <v>59568.23682532215</v>
      </c>
      <c r="E18" s="3358">
        <v>51.221142246465213</v>
      </c>
      <c r="F18" s="820"/>
      <c r="G18" s="820"/>
      <c r="H18" s="820"/>
      <c r="I18" s="820"/>
      <c r="J18" s="820"/>
      <c r="K18" s="3458">
        <v>80124.677924307063</v>
      </c>
      <c r="L18" s="141"/>
    </row>
    <row r="19" spans="2:12" ht="18" customHeight="1" x14ac:dyDescent="0.25">
      <c r="B19" s="3459" t="s">
        <v>1759</v>
      </c>
      <c r="C19" s="3358">
        <v>3771.8765162185769</v>
      </c>
      <c r="D19" s="3358">
        <v>32145.962720012009</v>
      </c>
      <c r="E19" s="3358">
        <v>8.2166959999999997E-2</v>
      </c>
      <c r="F19" s="820"/>
      <c r="G19" s="820"/>
      <c r="H19" s="820"/>
      <c r="I19" s="820"/>
      <c r="J19" s="820"/>
      <c r="K19" s="3458">
        <v>35917.921403190587</v>
      </c>
      <c r="L19" s="141"/>
    </row>
    <row r="20" spans="2:12" ht="18" customHeight="1" x14ac:dyDescent="0.25">
      <c r="B20" s="3460" t="s">
        <v>1760</v>
      </c>
      <c r="C20" s="3358">
        <v>16733.343440519871</v>
      </c>
      <c r="D20" s="3358">
        <v>27422.274105310142</v>
      </c>
      <c r="E20" s="3358">
        <v>51.138975286465218</v>
      </c>
      <c r="F20" s="820"/>
      <c r="G20" s="820"/>
      <c r="H20" s="820"/>
      <c r="I20" s="820"/>
      <c r="J20" s="820"/>
      <c r="K20" s="3458">
        <v>44206.756521116477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252088.08345460251</v>
      </c>
      <c r="D22" s="3350">
        <v>1761.3105268170309</v>
      </c>
      <c r="E22" s="3350">
        <v>16581.44193078527</v>
      </c>
      <c r="F22" s="3350">
        <v>83468.072530427671</v>
      </c>
      <c r="G22" s="3350">
        <v>3238.9004007748022</v>
      </c>
      <c r="H22" s="3350">
        <v>511.11823669400002</v>
      </c>
      <c r="I22" s="3350">
        <v>5906.5948322310433</v>
      </c>
      <c r="J22" s="3464">
        <v>140.81286277433341</v>
      </c>
      <c r="K22" s="3456">
        <v>363696.33477510669</v>
      </c>
      <c r="L22" s="141"/>
    </row>
    <row r="23" spans="2:12" ht="18" customHeight="1" x14ac:dyDescent="0.25">
      <c r="B23" s="3465" t="s">
        <v>1762</v>
      </c>
      <c r="C23" s="3358">
        <v>110137.6011190576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110137.6011190576</v>
      </c>
      <c r="L23" s="141"/>
    </row>
    <row r="24" spans="2:12" ht="18" customHeight="1" x14ac:dyDescent="0.25">
      <c r="B24" s="3465" t="s">
        <v>697</v>
      </c>
      <c r="C24" s="3358">
        <v>58078.079289449597</v>
      </c>
      <c r="D24" s="3358">
        <v>1416.4567983152599</v>
      </c>
      <c r="E24" s="3358">
        <v>13715.863862182299</v>
      </c>
      <c r="F24" s="3338">
        <v>2199.8269450785779</v>
      </c>
      <c r="G24" s="3338">
        <v>1304.0241330115109</v>
      </c>
      <c r="H24" s="3338" t="s">
        <v>50</v>
      </c>
      <c r="I24" s="3338">
        <v>161.57120097734671</v>
      </c>
      <c r="J24" s="3338" t="s">
        <v>50</v>
      </c>
      <c r="K24" s="3458">
        <v>76875.822229014593</v>
      </c>
      <c r="L24" s="141"/>
    </row>
    <row r="25" spans="2:12" ht="18" customHeight="1" x14ac:dyDescent="0.25">
      <c r="B25" s="3465" t="s">
        <v>499</v>
      </c>
      <c r="C25" s="3358">
        <v>76545.707312864295</v>
      </c>
      <c r="D25" s="3358">
        <v>245.1165266402098</v>
      </c>
      <c r="E25" s="3358">
        <v>15.07589259452325</v>
      </c>
      <c r="F25" s="3338">
        <v>12.677949999999999</v>
      </c>
      <c r="G25" s="3358">
        <v>677.98902953437209</v>
      </c>
      <c r="H25" s="3358" t="s">
        <v>50</v>
      </c>
      <c r="I25" s="3358">
        <v>357.31112654322988</v>
      </c>
      <c r="J25" s="3358" t="s">
        <v>50</v>
      </c>
      <c r="K25" s="3458">
        <v>77853.877838176631</v>
      </c>
      <c r="L25" s="141"/>
    </row>
    <row r="26" spans="2:12" ht="18" customHeight="1" x14ac:dyDescent="0.25">
      <c r="B26" s="3466" t="s">
        <v>1806</v>
      </c>
      <c r="C26" s="3358">
        <v>7101.8318414403266</v>
      </c>
      <c r="D26" s="3338">
        <v>1.5466686050234779</v>
      </c>
      <c r="E26" s="3338">
        <v>4.1792515819057012</v>
      </c>
      <c r="F26" s="820"/>
      <c r="G26" s="820"/>
      <c r="H26" s="820"/>
      <c r="I26" s="820"/>
      <c r="J26" s="820"/>
      <c r="K26" s="3458">
        <v>7107.5577616272567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12.22498</v>
      </c>
      <c r="F27" s="3358">
        <v>42.216414622666669</v>
      </c>
      <c r="G27" s="3358">
        <v>759.13667340793336</v>
      </c>
      <c r="H27" s="3358">
        <v>24.428296784</v>
      </c>
      <c r="I27" s="3358">
        <v>202.3403392054762</v>
      </c>
      <c r="J27" s="3338">
        <v>140.81286277433341</v>
      </c>
      <c r="K27" s="3458">
        <v>1181.15956679441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81209.621856176425</v>
      </c>
      <c r="G28" s="3358">
        <v>169.23555908389429</v>
      </c>
      <c r="H28" s="3358" t="s">
        <v>50</v>
      </c>
      <c r="I28" s="3358" t="s">
        <v>50</v>
      </c>
      <c r="J28" s="3338" t="s">
        <v>50</v>
      </c>
      <c r="K28" s="3458">
        <v>81378.857415260325</v>
      </c>
      <c r="L28" s="141"/>
    </row>
    <row r="29" spans="2:12" ht="18" customHeight="1" x14ac:dyDescent="0.25">
      <c r="B29" s="3466" t="s">
        <v>1809</v>
      </c>
      <c r="C29" s="3358">
        <v>144.45089703974969</v>
      </c>
      <c r="D29" s="3358">
        <v>89.641503784968322</v>
      </c>
      <c r="E29" s="3358">
        <v>2763.3866769738001</v>
      </c>
      <c r="F29" s="3358">
        <v>0.182</v>
      </c>
      <c r="G29" s="3358">
        <v>327.66547665709112</v>
      </c>
      <c r="H29" s="3358" t="s">
        <v>50</v>
      </c>
      <c r="I29" s="3358">
        <v>5173.4576655049896</v>
      </c>
      <c r="J29" s="3338" t="s">
        <v>50</v>
      </c>
      <c r="K29" s="3458">
        <v>8498.7842199606002</v>
      </c>
      <c r="L29" s="141"/>
    </row>
    <row r="30" spans="2:12" ht="18" customHeight="1" thickBot="1" x14ac:dyDescent="0.3">
      <c r="B30" s="3461" t="s">
        <v>1810</v>
      </c>
      <c r="C30" s="3381">
        <v>80.412994750989753</v>
      </c>
      <c r="D30" s="3381">
        <v>8.5490294715697193</v>
      </c>
      <c r="E30" s="3381">
        <v>70.71126745273375</v>
      </c>
      <c r="F30" s="3381">
        <v>3.5473645500000002</v>
      </c>
      <c r="G30" s="3381">
        <v>0.84952908000000005</v>
      </c>
      <c r="H30" s="3381">
        <v>486.68993991000002</v>
      </c>
      <c r="I30" s="3381">
        <v>11.9145</v>
      </c>
      <c r="J30" s="3467" t="s">
        <v>50</v>
      </c>
      <c r="K30" s="3462">
        <v>662.67462521529319</v>
      </c>
      <c r="L30" s="141"/>
    </row>
    <row r="31" spans="2:12" ht="18" customHeight="1" x14ac:dyDescent="0.25">
      <c r="B31" s="3468" t="s">
        <v>1767</v>
      </c>
      <c r="C31" s="3350">
        <v>8782.8806844192368</v>
      </c>
      <c r="D31" s="3350">
        <v>237765.60526037379</v>
      </c>
      <c r="E31" s="3350">
        <v>131985.94945285199</v>
      </c>
      <c r="F31" s="811"/>
      <c r="G31" s="811"/>
      <c r="H31" s="811"/>
      <c r="I31" s="811"/>
      <c r="J31" s="3455"/>
      <c r="K31" s="3456">
        <v>378534.43539764488</v>
      </c>
      <c r="L31" s="141"/>
    </row>
    <row r="32" spans="2:12" ht="18" customHeight="1" x14ac:dyDescent="0.25">
      <c r="B32" s="3457" t="s">
        <v>1768</v>
      </c>
      <c r="C32" s="820"/>
      <c r="D32" s="3358">
        <v>185565.19753099681</v>
      </c>
      <c r="E32" s="820"/>
      <c r="F32" s="820"/>
      <c r="G32" s="820"/>
      <c r="H32" s="820"/>
      <c r="I32" s="820"/>
      <c r="J32" s="820"/>
      <c r="K32" s="3458">
        <v>185565.19753099681</v>
      </c>
      <c r="L32" s="141"/>
    </row>
    <row r="33" spans="2:12" ht="18" customHeight="1" x14ac:dyDescent="0.25">
      <c r="B33" s="3457" t="s">
        <v>1769</v>
      </c>
      <c r="C33" s="820"/>
      <c r="D33" s="3358">
        <v>46537.783494194962</v>
      </c>
      <c r="E33" s="3358">
        <v>20437.684635719361</v>
      </c>
      <c r="F33" s="820"/>
      <c r="G33" s="820"/>
      <c r="H33" s="820"/>
      <c r="I33" s="820"/>
      <c r="J33" s="820"/>
      <c r="K33" s="3458">
        <v>66975.468129914327</v>
      </c>
      <c r="L33" s="141"/>
    </row>
    <row r="34" spans="2:12" ht="18" customHeight="1" x14ac:dyDescent="0.25">
      <c r="B34" s="3457" t="s">
        <v>1770</v>
      </c>
      <c r="C34" s="820"/>
      <c r="D34" s="3358">
        <v>4111.2873756446515</v>
      </c>
      <c r="E34" s="820"/>
      <c r="F34" s="820"/>
      <c r="G34" s="820"/>
      <c r="H34" s="820"/>
      <c r="I34" s="820"/>
      <c r="J34" s="820"/>
      <c r="K34" s="3458">
        <v>4111.2873756446515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111163.6026272273</v>
      </c>
      <c r="F35" s="820"/>
      <c r="G35" s="820"/>
      <c r="H35" s="820"/>
      <c r="I35" s="820"/>
      <c r="J35" s="820"/>
      <c r="K35" s="3458">
        <v>111163.6026272273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617.21747865733846</v>
      </c>
      <c r="E37" s="3358">
        <v>174.31255955535909</v>
      </c>
      <c r="F37" s="820"/>
      <c r="G37" s="820"/>
      <c r="H37" s="820"/>
      <c r="I37" s="820"/>
      <c r="J37" s="820"/>
      <c r="K37" s="3458">
        <v>791.53003821269749</v>
      </c>
      <c r="L37" s="141"/>
    </row>
    <row r="38" spans="2:12" ht="18" customHeight="1" x14ac:dyDescent="0.25">
      <c r="B38" s="3457" t="s">
        <v>812</v>
      </c>
      <c r="C38" s="3338">
        <v>4292.2239080228464</v>
      </c>
      <c r="D38" s="3470"/>
      <c r="E38" s="3470"/>
      <c r="F38" s="820"/>
      <c r="G38" s="820"/>
      <c r="H38" s="820"/>
      <c r="I38" s="820"/>
      <c r="J38" s="820"/>
      <c r="K38" s="3458">
        <v>4292.2239080228464</v>
      </c>
      <c r="L38" s="141"/>
    </row>
    <row r="39" spans="2:12" ht="18" customHeight="1" x14ac:dyDescent="0.25">
      <c r="B39" s="3457" t="s">
        <v>813</v>
      </c>
      <c r="C39" s="3338">
        <v>3602.0670696826942</v>
      </c>
      <c r="D39" s="3470"/>
      <c r="E39" s="3470"/>
      <c r="F39" s="820"/>
      <c r="G39" s="820"/>
      <c r="H39" s="820"/>
      <c r="I39" s="820"/>
      <c r="J39" s="820"/>
      <c r="K39" s="3458">
        <v>3602.0670696826942</v>
      </c>
      <c r="L39" s="141"/>
    </row>
    <row r="40" spans="2:12" ht="18" customHeight="1" x14ac:dyDescent="0.25">
      <c r="B40" s="3457" t="s">
        <v>814</v>
      </c>
      <c r="C40" s="3338">
        <v>888.58970671369673</v>
      </c>
      <c r="D40" s="3470"/>
      <c r="E40" s="3470"/>
      <c r="F40" s="820"/>
      <c r="G40" s="820"/>
      <c r="H40" s="820"/>
      <c r="I40" s="820"/>
      <c r="J40" s="820"/>
      <c r="K40" s="3458">
        <v>888.58970671369673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934.11938087999988</v>
      </c>
      <c r="E41" s="3467">
        <v>210.34963035000001</v>
      </c>
      <c r="F41" s="856"/>
      <c r="G41" s="856"/>
      <c r="H41" s="856"/>
      <c r="I41" s="856"/>
      <c r="J41" s="856"/>
      <c r="K41" s="3462">
        <v>1144.46901123</v>
      </c>
      <c r="L41" s="141"/>
    </row>
    <row r="42" spans="2:12" ht="18" customHeight="1" x14ac:dyDescent="0.25">
      <c r="B42" s="3453" t="s">
        <v>1811</v>
      </c>
      <c r="C42" s="3472">
        <v>-406255.69056129362</v>
      </c>
      <c r="D42" s="3472">
        <v>17031.356724964138</v>
      </c>
      <c r="E42" s="3472">
        <v>10745.088004863161</v>
      </c>
      <c r="F42" s="811"/>
      <c r="G42" s="811"/>
      <c r="H42" s="811"/>
      <c r="I42" s="811"/>
      <c r="J42" s="3455"/>
      <c r="K42" s="3456">
        <v>-378479.24583146622</v>
      </c>
      <c r="L42" s="141"/>
    </row>
    <row r="43" spans="2:12" ht="18" customHeight="1" x14ac:dyDescent="0.25">
      <c r="B43" s="3457" t="s">
        <v>1140</v>
      </c>
      <c r="C43" s="3338">
        <v>-483574.79833253799</v>
      </c>
      <c r="D43" s="3338">
        <v>1453.708178535448</v>
      </c>
      <c r="E43" s="3338">
        <v>4787.2632395040964</v>
      </c>
      <c r="F43" s="3473"/>
      <c r="G43" s="3473"/>
      <c r="H43" s="3473"/>
      <c r="I43" s="3473"/>
      <c r="J43" s="820"/>
      <c r="K43" s="3458">
        <v>-477333.82691449841</v>
      </c>
      <c r="L43" s="141"/>
    </row>
    <row r="44" spans="2:12" ht="18" customHeight="1" x14ac:dyDescent="0.25">
      <c r="B44" s="3457" t="s">
        <v>1143</v>
      </c>
      <c r="C44" s="3338">
        <v>53785.15677297856</v>
      </c>
      <c r="D44" s="3338">
        <v>1154.571863677588</v>
      </c>
      <c r="E44" s="3338">
        <v>2398.7526396797198</v>
      </c>
      <c r="F44" s="3473"/>
      <c r="G44" s="3473"/>
      <c r="H44" s="3473"/>
      <c r="I44" s="3473"/>
      <c r="J44" s="820"/>
      <c r="K44" s="3458">
        <v>57338.481276335871</v>
      </c>
      <c r="L44" s="141"/>
    </row>
    <row r="45" spans="2:12" ht="18" customHeight="1" x14ac:dyDescent="0.25">
      <c r="B45" s="3457" t="s">
        <v>1146</v>
      </c>
      <c r="C45" s="3338">
        <v>11391.08737221009</v>
      </c>
      <c r="D45" s="3338">
        <v>5580.0285436112081</v>
      </c>
      <c r="E45" s="3338">
        <v>450.9815262617123</v>
      </c>
      <c r="F45" s="3473"/>
      <c r="G45" s="3473"/>
      <c r="H45" s="3473"/>
      <c r="I45" s="3473"/>
      <c r="J45" s="820"/>
      <c r="K45" s="3458">
        <v>17422.09744208301</v>
      </c>
      <c r="L45" s="141"/>
    </row>
    <row r="46" spans="2:12" ht="18" customHeight="1" x14ac:dyDescent="0.25">
      <c r="B46" s="3457" t="s">
        <v>1812</v>
      </c>
      <c r="C46" s="3338">
        <v>14948.883681402631</v>
      </c>
      <c r="D46" s="3338">
        <v>8451.9835655971565</v>
      </c>
      <c r="E46" s="3338">
        <v>424.24975258802851</v>
      </c>
      <c r="F46" s="3473"/>
      <c r="G46" s="3473"/>
      <c r="H46" s="3473"/>
      <c r="I46" s="3473"/>
      <c r="J46" s="820"/>
      <c r="K46" s="3458">
        <v>23825.116999587812</v>
      </c>
      <c r="L46" s="141"/>
    </row>
    <row r="47" spans="2:12" ht="18" customHeight="1" x14ac:dyDescent="0.25">
      <c r="B47" s="3457" t="s">
        <v>1813</v>
      </c>
      <c r="C47" s="3338">
        <v>31511.498358164339</v>
      </c>
      <c r="D47" s="3338">
        <v>126.33929054107</v>
      </c>
      <c r="E47" s="3338">
        <v>2151.5541918202848</v>
      </c>
      <c r="F47" s="3473"/>
      <c r="G47" s="3473"/>
      <c r="H47" s="3473"/>
      <c r="I47" s="3473"/>
      <c r="J47" s="820"/>
      <c r="K47" s="3458">
        <v>33789.391840525692</v>
      </c>
      <c r="L47" s="141"/>
    </row>
    <row r="48" spans="2:12" ht="18" customHeight="1" x14ac:dyDescent="0.25">
      <c r="B48" s="3457" t="s">
        <v>1814</v>
      </c>
      <c r="C48" s="3338">
        <v>1486.8468926313089</v>
      </c>
      <c r="D48" s="3338">
        <v>2.2346163350000001</v>
      </c>
      <c r="E48" s="3338">
        <v>72.542338204181434</v>
      </c>
      <c r="F48" s="3473"/>
      <c r="G48" s="3473"/>
      <c r="H48" s="3473"/>
      <c r="I48" s="3473"/>
      <c r="J48" s="820"/>
      <c r="K48" s="3458">
        <v>1561.6238471704901</v>
      </c>
      <c r="L48" s="141"/>
    </row>
    <row r="49" spans="2:12" ht="18" customHeight="1" x14ac:dyDescent="0.25">
      <c r="B49" s="3457" t="s">
        <v>1815</v>
      </c>
      <c r="C49" s="3338">
        <v>-35960.777972809177</v>
      </c>
      <c r="D49" s="3474"/>
      <c r="E49" s="3474"/>
      <c r="F49" s="3473"/>
      <c r="G49" s="3473"/>
      <c r="H49" s="3473"/>
      <c r="I49" s="3473"/>
      <c r="J49" s="820"/>
      <c r="K49" s="3458">
        <v>-35960.777972809177</v>
      </c>
      <c r="L49" s="141"/>
    </row>
    <row r="50" spans="2:12" ht="18" customHeight="1" thickBot="1" x14ac:dyDescent="0.3">
      <c r="B50" s="3471" t="s">
        <v>1816</v>
      </c>
      <c r="C50" s="3467">
        <v>156.41266666666701</v>
      </c>
      <c r="D50" s="3467">
        <v>262.49066666666681</v>
      </c>
      <c r="E50" s="3467" t="s">
        <v>50</v>
      </c>
      <c r="F50" s="3475"/>
      <c r="G50" s="3475"/>
      <c r="H50" s="3475"/>
      <c r="I50" s="3475"/>
      <c r="J50" s="856"/>
      <c r="K50" s="3462">
        <v>418.90333333333382</v>
      </c>
      <c r="L50" s="141"/>
    </row>
    <row r="51" spans="2:12" ht="18" customHeight="1" x14ac:dyDescent="0.25">
      <c r="B51" s="3453" t="s">
        <v>1785</v>
      </c>
      <c r="C51" s="3472">
        <v>3090.3525138677201</v>
      </c>
      <c r="D51" s="3472">
        <v>124075.20669219299</v>
      </c>
      <c r="E51" s="3472">
        <v>14267.52562551978</v>
      </c>
      <c r="F51" s="811"/>
      <c r="G51" s="811"/>
      <c r="H51" s="811"/>
      <c r="I51" s="811"/>
      <c r="J51" s="3455"/>
      <c r="K51" s="3456">
        <v>141433.08483158049</v>
      </c>
      <c r="L51" s="141"/>
    </row>
    <row r="52" spans="2:12" ht="18" customHeight="1" x14ac:dyDescent="0.25">
      <c r="B52" s="3457" t="s">
        <v>1817</v>
      </c>
      <c r="C52" s="820"/>
      <c r="D52" s="3338">
        <v>101490.8319930235</v>
      </c>
      <c r="E52" s="3476"/>
      <c r="F52" s="820"/>
      <c r="G52" s="820"/>
      <c r="H52" s="820"/>
      <c r="I52" s="820"/>
      <c r="J52" s="820"/>
      <c r="K52" s="3458">
        <v>101490.8319930235</v>
      </c>
      <c r="L52" s="141"/>
    </row>
    <row r="53" spans="2:12" ht="18" customHeight="1" x14ac:dyDescent="0.25">
      <c r="B53" s="3477" t="s">
        <v>1818</v>
      </c>
      <c r="C53" s="820"/>
      <c r="D53" s="3338">
        <v>2922.2203390045811</v>
      </c>
      <c r="E53" s="3338">
        <v>1597.565071900028</v>
      </c>
      <c r="F53" s="820"/>
      <c r="G53" s="820"/>
      <c r="H53" s="820"/>
      <c r="I53" s="820"/>
      <c r="J53" s="820"/>
      <c r="K53" s="3458">
        <v>4519.7854109046084</v>
      </c>
      <c r="L53" s="141"/>
    </row>
    <row r="54" spans="2:12" ht="18" customHeight="1" x14ac:dyDescent="0.25">
      <c r="B54" s="3478" t="s">
        <v>1819</v>
      </c>
      <c r="C54" s="3338">
        <v>3074.6986998677198</v>
      </c>
      <c r="D54" s="3338">
        <v>403.18682239583637</v>
      </c>
      <c r="E54" s="3338">
        <v>342.49919294356022</v>
      </c>
      <c r="F54" s="820"/>
      <c r="G54" s="820"/>
      <c r="H54" s="820"/>
      <c r="I54" s="820"/>
      <c r="J54" s="820"/>
      <c r="K54" s="3458">
        <v>3820.3847152071171</v>
      </c>
      <c r="L54" s="141"/>
    </row>
    <row r="55" spans="2:12" ht="18" customHeight="1" x14ac:dyDescent="0.25">
      <c r="B55" s="3457" t="s">
        <v>1820</v>
      </c>
      <c r="C55" s="820"/>
      <c r="D55" s="3338">
        <v>19248.27537491062</v>
      </c>
      <c r="E55" s="3338">
        <v>12294.100814599389</v>
      </c>
      <c r="F55" s="820"/>
      <c r="G55" s="820"/>
      <c r="H55" s="820"/>
      <c r="I55" s="820"/>
      <c r="J55" s="820"/>
      <c r="K55" s="3458">
        <v>31542.376189510022</v>
      </c>
      <c r="L55" s="141"/>
    </row>
    <row r="56" spans="2:12" ht="18" customHeight="1" thickBot="1" x14ac:dyDescent="0.3">
      <c r="B56" s="3471" t="s">
        <v>1821</v>
      </c>
      <c r="C56" s="3381">
        <v>15.653814000000001</v>
      </c>
      <c r="D56" s="3381">
        <v>10.69216285848405</v>
      </c>
      <c r="E56" s="3381">
        <v>33.360546076800013</v>
      </c>
      <c r="F56" s="856"/>
      <c r="G56" s="856"/>
      <c r="H56" s="856"/>
      <c r="I56" s="856"/>
      <c r="J56" s="856"/>
      <c r="K56" s="3462">
        <v>59.706522935284063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249045.266880893</v>
      </c>
      <c r="D60" s="3489">
        <v>301.75514999574239</v>
      </c>
      <c r="E60" s="3489">
        <v>2016.2152178833901</v>
      </c>
      <c r="F60" s="820"/>
      <c r="G60" s="820"/>
      <c r="H60" s="3490"/>
      <c r="I60" s="3491"/>
      <c r="J60" s="3491"/>
      <c r="K60" s="3492">
        <v>251363.23724877209</v>
      </c>
    </row>
    <row r="61" spans="2:12" ht="18" customHeight="1" x14ac:dyDescent="0.2">
      <c r="B61" s="3493" t="s">
        <v>66</v>
      </c>
      <c r="C61" s="3494">
        <v>99814.618280180148</v>
      </c>
      <c r="D61" s="3494">
        <v>19.74073173453478</v>
      </c>
      <c r="E61" s="3494">
        <v>773.63382786875616</v>
      </c>
      <c r="F61" s="820"/>
      <c r="G61" s="820"/>
      <c r="H61" s="820"/>
      <c r="I61" s="3495"/>
      <c r="J61" s="3495"/>
      <c r="K61" s="3496">
        <v>100607.9928397834</v>
      </c>
    </row>
    <row r="62" spans="2:12" ht="18" customHeight="1" x14ac:dyDescent="0.2">
      <c r="B62" s="3497" t="s">
        <v>1794</v>
      </c>
      <c r="C62" s="3489">
        <v>149230.6486007128</v>
      </c>
      <c r="D62" s="3489">
        <v>282.0144182612076</v>
      </c>
      <c r="E62" s="3489">
        <v>1242.5813900146341</v>
      </c>
      <c r="F62" s="820"/>
      <c r="G62" s="820"/>
      <c r="H62" s="820"/>
      <c r="I62" s="3491"/>
      <c r="J62" s="3491"/>
      <c r="K62" s="3492">
        <v>150755.24440898871</v>
      </c>
    </row>
    <row r="63" spans="2:12" ht="18" customHeight="1" x14ac:dyDescent="0.2">
      <c r="B63" s="3498" t="s">
        <v>68</v>
      </c>
      <c r="C63" s="3489">
        <v>1.6587222074400001</v>
      </c>
      <c r="D63" s="3489">
        <v>7.3454418239999998E-5</v>
      </c>
      <c r="E63" s="3489">
        <v>2.7807744048000001E-3</v>
      </c>
      <c r="F63" s="820"/>
      <c r="G63" s="820"/>
      <c r="H63" s="3490"/>
      <c r="I63" s="3495"/>
      <c r="J63" s="3495"/>
      <c r="K63" s="3496">
        <v>1.6615764362630401</v>
      </c>
    </row>
    <row r="64" spans="2:12" ht="18" customHeight="1" x14ac:dyDescent="0.2">
      <c r="B64" s="3488" t="s">
        <v>69</v>
      </c>
      <c r="C64" s="3489">
        <v>499913.35426082462</v>
      </c>
      <c r="D64" s="820"/>
      <c r="E64" s="820"/>
      <c r="F64" s="820"/>
      <c r="G64" s="820"/>
      <c r="H64" s="820"/>
      <c r="I64" s="3499"/>
      <c r="J64" s="3499"/>
      <c r="K64" s="3492">
        <v>499913.35426082462</v>
      </c>
    </row>
    <row r="65" spans="2:11" ht="18" customHeight="1" x14ac:dyDescent="0.2">
      <c r="B65" s="3500" t="s">
        <v>1795</v>
      </c>
      <c r="C65" s="3489">
        <v>-197.79571090002031</v>
      </c>
      <c r="D65" s="820"/>
      <c r="E65" s="820"/>
      <c r="F65" s="820"/>
      <c r="G65" s="820"/>
      <c r="H65" s="820"/>
      <c r="I65" s="3499"/>
      <c r="J65" s="3499"/>
      <c r="K65" s="3492">
        <v>-197.79571090002031</v>
      </c>
    </row>
    <row r="66" spans="2:11" ht="18" customHeight="1" x14ac:dyDescent="0.2">
      <c r="B66" s="3501" t="s">
        <v>1796</v>
      </c>
      <c r="C66" s="3502">
        <v>204400.70431743929</v>
      </c>
      <c r="D66" s="935"/>
      <c r="E66" s="935"/>
      <c r="F66" s="935"/>
      <c r="G66" s="935"/>
      <c r="H66" s="935"/>
      <c r="I66" s="3503"/>
      <c r="J66" s="3503"/>
      <c r="K66" s="3504">
        <v>204400.70431743929</v>
      </c>
    </row>
    <row r="67" spans="2:11" ht="18" customHeight="1" thickBot="1" x14ac:dyDescent="0.25">
      <c r="B67" s="3505" t="s">
        <v>1824</v>
      </c>
      <c r="C67" s="3506"/>
      <c r="D67" s="3506"/>
      <c r="E67" s="3507">
        <v>4654.3380962493611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4864.1669122609583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4163969.6376557471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3785490.3918242799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4168833.8045680081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3790354.5587365408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6108146D-B237-405D-8CB0-1E304753B433}"/>
  </dataValidations>
  <hyperlinks>
    <hyperlink ref="B7" location="Index" display="Back to Index" xr:uid="{776A0A98-C1F7-4246-9A25-B493334575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8C063-2DD7-420A-A8D5-CF02DD9EE4F2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1892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3F33BF3D-AD7E-422D-8F86-0C56D2EF490E}"/>
  </dataValidations>
  <hyperlinks>
    <hyperlink ref="B7" location="Index" display="Back to Index" xr:uid="{4CE77B72-2868-4C16-BCD4-A2CBA72730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FD76F-B55F-4402-B465-33F7C363F0FF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9517.9782107638639</v>
      </c>
      <c r="D10" s="3622">
        <v>16087.92452961134</v>
      </c>
      <c r="E10" s="3622">
        <v>5412.5535978068028</v>
      </c>
      <c r="F10" s="3622">
        <v>6866.7445312741966</v>
      </c>
      <c r="G10" s="3623">
        <v>589.04324795742559</v>
      </c>
      <c r="H10" s="3624">
        <v>4864.1669122609583</v>
      </c>
      <c r="I10" s="3625">
        <v>17.563539985846649</v>
      </c>
    </row>
    <row r="11" spans="2:10" ht="18" customHeight="1" x14ac:dyDescent="0.2">
      <c r="B11" s="3626" t="s">
        <v>1752</v>
      </c>
      <c r="C11" s="3627">
        <v>1572.287842505159</v>
      </c>
      <c r="D11" s="3628">
        <v>9121.921386023676</v>
      </c>
      <c r="E11" s="3628">
        <v>1343.0590693773549</v>
      </c>
      <c r="F11" s="3628">
        <v>5449.3392590412614</v>
      </c>
      <c r="G11" s="3629">
        <v>68.894259029510266</v>
      </c>
      <c r="H11" s="3630">
        <v>1119.5373043542161</v>
      </c>
      <c r="I11" s="3631">
        <v>7.5800684995512659</v>
      </c>
    </row>
    <row r="12" spans="2:10" ht="18" customHeight="1" x14ac:dyDescent="0.2">
      <c r="B12" s="3632" t="s">
        <v>1907</v>
      </c>
      <c r="C12" s="3633">
        <v>50.935159891936493</v>
      </c>
      <c r="D12" s="181">
        <v>1477.608611079439</v>
      </c>
      <c r="E12" s="181">
        <v>2345.7138242995688</v>
      </c>
      <c r="F12" s="181">
        <v>136.73954248474701</v>
      </c>
      <c r="G12" s="3634">
        <v>27.800228021104129</v>
      </c>
      <c r="H12" s="3635">
        <v>3638.4865283280301</v>
      </c>
      <c r="I12" s="3035">
        <v>0.1453979712926052</v>
      </c>
    </row>
    <row r="13" spans="2:10" ht="18" customHeight="1" x14ac:dyDescent="0.2">
      <c r="B13" s="3632" t="s">
        <v>1908</v>
      </c>
      <c r="C13" s="3633">
        <v>5045.2361611489096</v>
      </c>
      <c r="D13" s="181">
        <v>1014.74713956992</v>
      </c>
      <c r="E13" s="181">
        <v>821.07920771233694</v>
      </c>
      <c r="F13" s="181">
        <v>411.86509127909108</v>
      </c>
      <c r="G13" s="3636"/>
      <c r="H13" s="3635" t="s">
        <v>389</v>
      </c>
      <c r="I13" s="3035">
        <v>8.950196942107878</v>
      </c>
    </row>
    <row r="14" spans="2:10" ht="18" customHeight="1" x14ac:dyDescent="0.2">
      <c r="B14" s="3632" t="s">
        <v>1909</v>
      </c>
      <c r="C14" s="3633">
        <v>406.80179732678027</v>
      </c>
      <c r="D14" s="181">
        <v>137.618880109782</v>
      </c>
      <c r="E14" s="3634">
        <v>45.044288568443839</v>
      </c>
      <c r="F14" s="3634">
        <v>11.299536538589591</v>
      </c>
      <c r="G14" s="3636"/>
      <c r="H14" s="3637" t="s">
        <v>58</v>
      </c>
      <c r="I14" s="3035">
        <v>0.68670936262118454</v>
      </c>
    </row>
    <row r="15" spans="2:10" ht="18" customHeight="1" x14ac:dyDescent="0.2">
      <c r="B15" s="3632" t="s">
        <v>1910</v>
      </c>
      <c r="C15" s="3633">
        <v>2442.7172498910768</v>
      </c>
      <c r="D15" s="181">
        <v>446.86363812174011</v>
      </c>
      <c r="E15" s="3634">
        <v>29.287001211013791</v>
      </c>
      <c r="F15" s="3634">
        <v>36.138368540164279</v>
      </c>
      <c r="G15" s="3634">
        <v>21.894522423504299</v>
      </c>
      <c r="H15" s="3637">
        <v>106.14307957871191</v>
      </c>
      <c r="I15" s="3035">
        <v>0.19448063380312411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3889.1648747067861</v>
      </c>
      <c r="E16" s="3026">
        <v>828.37020663808403</v>
      </c>
      <c r="F16" s="3026">
        <v>821.36273339034449</v>
      </c>
      <c r="G16" s="3026">
        <v>470.45423848330688</v>
      </c>
      <c r="H16" s="3640" t="s">
        <v>58</v>
      </c>
      <c r="I16" s="3038">
        <v>6.6865764705882E-3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127E133A-77D9-4B4C-8EED-50025A8591E4}"/>
  </dataValidations>
  <hyperlinks>
    <hyperlink ref="B6" location="Index" display="Back to Index" xr:uid="{33EF80B4-1396-40A9-8E56-A9094A77FE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4049-54A0-48EE-9D04-6ECCE7F07B7D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42234C3E-2D62-4B85-8BE1-E32727A686B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40FB29AF-ADA3-47EE-A96D-7623F066D674}"/>
  </dataValidations>
  <hyperlinks>
    <hyperlink ref="B3" location="Index" display="Back to Index" xr:uid="{C2E40B92-CE56-4CAD-9775-313ABF42E9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BA520-C457-4CB2-9A4B-5201C863656E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775BB932-A747-412D-8D5C-C0CD82DA87BE}"/>
  </dataValidations>
  <hyperlinks>
    <hyperlink ref="B6" location="Index" display="Back to Index" xr:uid="{0583AD02-21EB-4B70-BCBB-9640AE1E2BE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FC31-8447-4D95-A03C-BA5A9404E4BD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28F711CF-38DB-40AB-A073-0B781B202C52}"/>
  </dataValidations>
  <hyperlinks>
    <hyperlink ref="B6" location="Index" display="Back to Index" xr:uid="{21F51780-6220-49B9-BA8A-60D031AF072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EFBD-336D-4797-9028-07116B02C41B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B469A03A-5A5F-4888-A672-BE7A978EC688}"/>
  </dataValidations>
  <hyperlinks>
    <hyperlink ref="B7" location="Index" display="Back to Index" xr:uid="{C03A14A2-B8D9-4FC4-8F01-37A5EDF645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6D78-72D4-4443-98E9-C53B666F4FB7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0A6BF29E-1894-4956-8DE6-FA1D2BD62865}"/>
  </dataValidations>
  <hyperlinks>
    <hyperlink ref="B7" location="Index" display="Back to Index" xr:uid="{602CF90D-E513-4C28-81C3-6F38A649EA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AAC4B-D75E-4E2C-97FF-C9453C90169C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05E0C3E5-9D8A-4262-95F5-D74EAC3C18BC}"/>
  </dataValidations>
  <hyperlinks>
    <hyperlink ref="B7" location="Index" display="Back to Index" xr:uid="{751049CE-35F2-4DBA-91EE-841874FC6DC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B5E39-77EE-4D40-A869-58D4F276E4A4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DB04C781-A066-463F-A26D-8EB36A41B5D9}"/>
  </dataValidations>
  <hyperlinks>
    <hyperlink ref="B7" location="Index" display="Back to Index" xr:uid="{681871E0-62C1-4EB4-80CE-EBECF0F0740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44000-2971-4709-AC9B-3E3C56213C6F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53CE48BE-797C-428D-A882-BAF6138BD143}"/>
  </dataValidations>
  <hyperlinks>
    <hyperlink ref="B7" location="Index" display="Back to Index" xr:uid="{066310C6-E2EE-4D9C-96C3-68F978F3DB6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03F8E-6974-419D-9CB7-BCF2EAE66FE8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98C16369-BD5E-4E54-9132-5D1CDD2D8443}"/>
  </dataValidations>
  <hyperlinks>
    <hyperlink ref="B7" location="Index" display="Back to Index" xr:uid="{59AA257F-0995-4D8F-B756-410BCF8D48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3DDA1-8CF0-40C2-BDA4-59C6D1A9C9B2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AAFFA427-480B-432B-900B-4CC80CE7684B}"/>
  </dataValidations>
  <hyperlinks>
    <hyperlink ref="B7" location="Index" display="Back to Index" xr:uid="{8182F6DE-3870-48E2-A7B7-9BA93F91F8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6B6E1-AA19-49C7-9A18-9A8AD7F5B62F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41F87023-6D89-4DBD-B03A-25FFC63CDD85}"/>
  </dataValidations>
  <hyperlinks>
    <hyperlink ref="B8" location="Index" display="Back to Index" xr:uid="{89C5FA45-B569-412B-8873-5A27FE0C7741}"/>
    <hyperlink ref="B9" location="Index" display="Back to Index" xr:uid="{49A63A8A-449C-4B61-9FD2-78F3946DEE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ABB2-52C9-4E94-BCAC-E7A6F0470D7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2026-04-09T13:43:12Z</dcterms:created>
  <dcterms:modified xsi:type="dcterms:W3CDTF">2026-04-09T13:43:33Z</dcterms:modified>
</cp:coreProperties>
</file>